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80" windowWidth="28830" windowHeight="11520" tabRatio="915"/>
  </bookViews>
  <sheets>
    <sheet name="Inhalt" sheetId="225" r:id="rId1"/>
    <sheet name="Tab1" sheetId="1" r:id="rId2"/>
    <sheet name="Tab2" sheetId="4" r:id="rId3"/>
    <sheet name="Tab3" sheetId="231" r:id="rId4"/>
    <sheet name="Tab4" sheetId="229" r:id="rId5"/>
    <sheet name="Tab5" sheetId="228" r:id="rId6"/>
    <sheet name="Tab6" sheetId="232" r:id="rId7"/>
    <sheet name="Tab7" sheetId="7" r:id="rId8"/>
    <sheet name="Tab8" sheetId="230" r:id="rId9"/>
    <sheet name="Tab9" sheetId="197" r:id="rId10"/>
    <sheet name="Tab10" sheetId="185" r:id="rId11"/>
    <sheet name="Tab11" sheetId="179" r:id="rId12"/>
    <sheet name="Tab12" sheetId="171" r:id="rId13"/>
    <sheet name="Tab13" sheetId="149" r:id="rId14"/>
    <sheet name="Tab14" sheetId="164" r:id="rId15"/>
    <sheet name="Tab15" sheetId="140" r:id="rId16"/>
    <sheet name="Tab16" sheetId="235" r:id="rId17"/>
    <sheet name="Tab17" sheetId="233" r:id="rId18"/>
  </sheets>
  <definedNames>
    <definedName name="_xlnm.Print_Area" localSheetId="10">'Tab10'!$A$1:$J$73</definedName>
    <definedName name="_xlnm.Print_Area" localSheetId="15">'Tab15'!$A$1:$H$71</definedName>
    <definedName name="_xlnm.Print_Area" localSheetId="4">'Tab4'!$A$1:$J$2023</definedName>
    <definedName name="_xlnm.Print_Titles" localSheetId="10">'Tab10'!$1:$7</definedName>
    <definedName name="_xlnm.Print_Titles" localSheetId="11">'Tab11'!$1:$6</definedName>
    <definedName name="_xlnm.Print_Titles" localSheetId="12">'Tab12'!$1:$6</definedName>
    <definedName name="_xlnm.Print_Titles" localSheetId="13">'Tab13'!$1:$6</definedName>
    <definedName name="_xlnm.Print_Titles" localSheetId="14">'Tab14'!$1:$6</definedName>
    <definedName name="_xlnm.Print_Titles" localSheetId="15">'Tab15'!$1:$6</definedName>
    <definedName name="_xlnm.Print_Titles" localSheetId="17">'Tab17'!#REF!</definedName>
    <definedName name="_xlnm.Print_Titles" localSheetId="2">'Tab2'!#REF!</definedName>
    <definedName name="_xlnm.Print_Titles" localSheetId="3">'Tab3'!#REF!</definedName>
    <definedName name="_xlnm.Print_Titles" localSheetId="4">'Tab4'!#REF!</definedName>
    <definedName name="_xlnm.Print_Titles" localSheetId="5">'Tab5'!#REF!</definedName>
    <definedName name="_xlnm.Print_Titles" localSheetId="6">'Tab6'!#REF!</definedName>
    <definedName name="_xlnm.Print_Titles" localSheetId="8">'Tab8'!#REF!</definedName>
    <definedName name="_xlnm.Print_Titles" localSheetId="9">'Tab9'!#REF!</definedName>
  </definedNames>
  <calcPr calcId="145621"/>
</workbook>
</file>

<file path=xl/calcChain.xml><?xml version="1.0" encoding="utf-8"?>
<calcChain xmlns="http://schemas.openxmlformats.org/spreadsheetml/2006/main">
  <c r="K44" i="235" l="1"/>
  <c r="J44" i="235"/>
  <c r="I44" i="235"/>
  <c r="H44" i="235"/>
  <c r="K42" i="235"/>
  <c r="J42" i="235"/>
  <c r="I42" i="235"/>
  <c r="H42" i="235"/>
  <c r="K41" i="235"/>
  <c r="J41" i="235"/>
  <c r="I41" i="235"/>
  <c r="H41" i="235"/>
  <c r="K40" i="235"/>
  <c r="J40" i="235"/>
  <c r="I40" i="235"/>
  <c r="H40" i="235"/>
  <c r="K39" i="235"/>
  <c r="J39" i="235"/>
  <c r="I39" i="235"/>
  <c r="H39" i="235"/>
  <c r="K38" i="235"/>
  <c r="J38" i="235"/>
  <c r="I38" i="235"/>
  <c r="H38" i="235"/>
  <c r="K37" i="235"/>
  <c r="J37" i="235"/>
  <c r="I37" i="235"/>
  <c r="H37" i="235"/>
  <c r="K36" i="235"/>
  <c r="J36" i="235"/>
  <c r="I36" i="235"/>
  <c r="H36" i="235"/>
  <c r="K31" i="235"/>
  <c r="J31" i="235"/>
  <c r="I31" i="235"/>
  <c r="H31" i="235"/>
  <c r="K29" i="235"/>
  <c r="J29" i="235"/>
  <c r="I29" i="235"/>
  <c r="H29" i="235"/>
  <c r="K28" i="235"/>
  <c r="J28" i="235"/>
  <c r="I28" i="235"/>
  <c r="H28" i="235"/>
  <c r="K27" i="235"/>
  <c r="J27" i="235"/>
  <c r="I27" i="235"/>
  <c r="H27" i="235"/>
  <c r="K26" i="235"/>
  <c r="J26" i="235"/>
  <c r="I26" i="235"/>
  <c r="H26" i="235"/>
  <c r="K25" i="235"/>
  <c r="J25" i="235"/>
  <c r="I25" i="235"/>
  <c r="H25" i="235"/>
  <c r="K24" i="235"/>
  <c r="J24" i="235"/>
  <c r="I24" i="235"/>
  <c r="H24" i="235"/>
  <c r="K23" i="235"/>
  <c r="J23" i="235"/>
  <c r="I23" i="235"/>
  <c r="H23" i="235"/>
  <c r="H11" i="235"/>
  <c r="I11" i="235"/>
  <c r="J11" i="235"/>
  <c r="K11" i="235"/>
  <c r="H12" i="235"/>
  <c r="I12" i="235"/>
  <c r="J12" i="235"/>
  <c r="K12" i="235"/>
  <c r="H13" i="235"/>
  <c r="I13" i="235"/>
  <c r="J13" i="235"/>
  <c r="K13" i="235"/>
  <c r="H14" i="235"/>
  <c r="I14" i="235"/>
  <c r="J14" i="235"/>
  <c r="K14" i="235"/>
  <c r="H15" i="235"/>
  <c r="I15" i="235"/>
  <c r="J15" i="235"/>
  <c r="K15" i="235"/>
  <c r="H16" i="235"/>
  <c r="I16" i="235"/>
  <c r="J16" i="235"/>
  <c r="K16" i="235"/>
  <c r="K18" i="235" l="1"/>
  <c r="K10" i="235"/>
  <c r="J18" i="235"/>
  <c r="J10" i="235"/>
  <c r="I18" i="235"/>
  <c r="I10" i="235"/>
  <c r="H10" i="235"/>
  <c r="H18" i="235"/>
</calcChain>
</file>

<file path=xl/sharedStrings.xml><?xml version="1.0" encoding="utf-8"?>
<sst xmlns="http://schemas.openxmlformats.org/spreadsheetml/2006/main" count="19764" uniqueCount="1729">
  <si>
    <t>Insgesamt</t>
  </si>
  <si>
    <t>Beschäftigungsverhältnisse</t>
  </si>
  <si>
    <t>Überstundenvergütung</t>
  </si>
  <si>
    <t>Lohnsteuer</t>
  </si>
  <si>
    <t>Arbeitnehmerbeiträgen</t>
  </si>
  <si>
    <t>Anzahl</t>
  </si>
  <si>
    <t>Brutto-monats-verdienst</t>
  </si>
  <si>
    <t>Netto-monats-verdienst</t>
  </si>
  <si>
    <t>Über-stunden-vergütung</t>
  </si>
  <si>
    <t>Euro</t>
  </si>
  <si>
    <t>Auszubildende</t>
  </si>
  <si>
    <t>Vollzeitbeschäftigte</t>
  </si>
  <si>
    <t>Teilzeitbeschäftigte</t>
  </si>
  <si>
    <t>Altersteilzeitbeschäftigte</t>
  </si>
  <si>
    <t>Geringfügig entlohnte Beschäftigte</t>
  </si>
  <si>
    <t>C Verarbeitendes Gewerbe</t>
  </si>
  <si>
    <t>F Baugewerbe</t>
  </si>
  <si>
    <t>H Verkehr und Lagerei</t>
  </si>
  <si>
    <t>I Gastgewerbe</t>
  </si>
  <si>
    <t>Frauen</t>
  </si>
  <si>
    <t>Männer</t>
  </si>
  <si>
    <t>Sonderzahlungen</t>
  </si>
  <si>
    <t>Entgeltumwandlung</t>
  </si>
  <si>
    <t>Brutto-jahres-verdienst</t>
  </si>
  <si>
    <t>Berufliche Tätigkeit (KldB 2010)</t>
  </si>
  <si>
    <t>Median</t>
  </si>
  <si>
    <t>arithm. Mittel</t>
  </si>
  <si>
    <t>Betriebliche und persönliche Eigenschaften</t>
  </si>
  <si>
    <t>Öffentlicher Arbeitgeber</t>
  </si>
  <si>
    <t>Tarifbindung des Arbeitgebers</t>
  </si>
  <si>
    <t>Alter von … bis … Jahre</t>
  </si>
  <si>
    <t>Leistungsgruppe</t>
  </si>
  <si>
    <t>Befristung des Arbeitsvertrags</t>
  </si>
  <si>
    <t>Anforderungsniveau (KldB 2010)</t>
  </si>
  <si>
    <t>S Erbringung von sonstigen Dienstleistungen</t>
  </si>
  <si>
    <t>R Kunst, Unterhaltung und Erholung</t>
  </si>
  <si>
    <t>Q Gesundheits- und Sozialwesen</t>
  </si>
  <si>
    <t>P Erziehung und Unterricht</t>
  </si>
  <si>
    <t>O Öffentliche Verwaltung, Verteidigung; Sozialversicherung</t>
  </si>
  <si>
    <t>N Erbringung von sonstigen wirtschaftlichen Dienstleistungen</t>
  </si>
  <si>
    <t>M Erbringung von freiberuflichen, wissenschaftlichen und technischen Dienstleistungen</t>
  </si>
  <si>
    <t>L Grundstücks- und Wohnungswesen</t>
  </si>
  <si>
    <t>K Erbringung von Finanz- und Versicherungsdienstleistungen</t>
  </si>
  <si>
    <t>J Information und Kommunikation</t>
  </si>
  <si>
    <t>G Handel; Instandhaltung und Reparatur von Kraftfahrzeugen</t>
  </si>
  <si>
    <t>E Wasserversorgung; Abwasser- und Abfallentsorgung und Beseitigung von Umweltverschmutzungen</t>
  </si>
  <si>
    <t>D Energieversorgung</t>
  </si>
  <si>
    <t>B Bergbau und Gewinnung von Steinen und Erden</t>
  </si>
  <si>
    <t>A Land- und Forstwirtschaft, Fischerei</t>
  </si>
  <si>
    <t>Quantil</t>
  </si>
  <si>
    <t>Stunden</t>
  </si>
  <si>
    <t xml:space="preserve">100  </t>
  </si>
  <si>
    <t>.</t>
  </si>
  <si>
    <t>Nachrichtlich:</t>
  </si>
  <si>
    <t>Von  … bis
unter … Stunden</t>
  </si>
  <si>
    <t>Anteil</t>
  </si>
  <si>
    <t>arithm.
Mittel
Arbeits-stunden</t>
  </si>
  <si>
    <t>%</t>
  </si>
  <si>
    <t>60 und mehr</t>
  </si>
  <si>
    <t>arithm.
Mittel Bruttover-dienst</t>
  </si>
  <si>
    <t>-</t>
  </si>
  <si>
    <t>/</t>
  </si>
  <si>
    <t>Bruttomonats-
verdienst
von  … bis unter … Euro</t>
  </si>
  <si>
    <t>Bruttojahres-
verdienst 
von  … bis unter … Euro</t>
  </si>
  <si>
    <t>Sonderzahlungen 
von  … bis unter … Euro</t>
  </si>
  <si>
    <t>Sonder-zahlun-gen</t>
  </si>
  <si>
    <t>An-
zahl</t>
  </si>
  <si>
    <t>Brutto-jahres-verdienst ohne Sonder-zahlun-gen</t>
  </si>
  <si>
    <t>Bruttomonats-
verdienst</t>
  </si>
  <si>
    <t>Bruttostunden-
verdienst</t>
  </si>
  <si>
    <t>Arbeit-nehmer-beiträge</t>
  </si>
  <si>
    <t>Darunter Beschäftigungsverhältnisse mit …</t>
  </si>
  <si>
    <t>Zuschlägen für Schicht-, Sonntags-, Nacht- und Feiertagsarbeit</t>
  </si>
  <si>
    <r>
      <t xml:space="preserve">Beschäftigungs-
verhältnisse </t>
    </r>
    <r>
      <rPr>
        <vertAlign val="superscript"/>
        <sz val="8"/>
        <color theme="1"/>
        <rFont val="Arial"/>
        <family val="2"/>
      </rPr>
      <t>1)</t>
    </r>
  </si>
  <si>
    <t>_____</t>
  </si>
  <si>
    <t>Entgelt-
um-
wand-
lung</t>
  </si>
  <si>
    <t xml:space="preserve">  Insgesamt</t>
  </si>
  <si>
    <t xml:space="preserve">  Auszubildende</t>
  </si>
  <si>
    <t xml:space="preserve">  Insgesamt ohne Auszubildende</t>
  </si>
  <si>
    <t xml:space="preserve">  Vollzeitbeschäftigte</t>
  </si>
  <si>
    <t xml:space="preserve">  Teilzeitbeschäftigte</t>
  </si>
  <si>
    <t xml:space="preserve">  Altersteilzeitbeschäftigte</t>
  </si>
  <si>
    <t xml:space="preserve">  Normalarbeitnehmer/-innen</t>
  </si>
  <si>
    <t xml:space="preserve">  Atypisch Beschäftigte</t>
  </si>
  <si>
    <t xml:space="preserve">  Befristet Beschäftigte</t>
  </si>
  <si>
    <t xml:space="preserve">  Teilzeitbeschäftigte (&lt;=20 h)</t>
  </si>
  <si>
    <t xml:space="preserve">  Geringfügig Beschäftigte</t>
  </si>
  <si>
    <t xml:space="preserve">  Zeitarbeitnehmer/-innen</t>
  </si>
  <si>
    <t xml:space="preserve">  93 Aufsichtskräfte</t>
  </si>
  <si>
    <t xml:space="preserve">  94 Führungskräfte</t>
  </si>
  <si>
    <t>Merkmal</t>
  </si>
  <si>
    <t>A Land- und Forstwirtschaft, 
      Fischerei</t>
  </si>
  <si>
    <t>B Bergbau und Gewinnung von
      Steinen und Erden</t>
  </si>
  <si>
    <t>E Wasserversorgung; Abwasser- 
      und Abfallentsorgung und 
      Beseitigung von Umweltver-
      schmutzungen</t>
  </si>
  <si>
    <t>O Öffentliche Verwaltung, Vertei- 
      digung; Sozialversicherung</t>
  </si>
  <si>
    <t>S Erbringung von sonstigen 
      Dienstleistungen</t>
  </si>
  <si>
    <t xml:space="preserve">    und zwar:</t>
  </si>
  <si>
    <t xml:space="preserve">    davon:</t>
  </si>
  <si>
    <t xml:space="preserve">    darunter:</t>
  </si>
  <si>
    <t xml:space="preserve"> SV-Beschäftigte</t>
  </si>
  <si>
    <t xml:space="preserve"> Beamte</t>
  </si>
  <si>
    <t xml:space="preserve"> Leitende Angestellte ohne SV</t>
  </si>
  <si>
    <t xml:space="preserve">      davon:</t>
  </si>
  <si>
    <t xml:space="preserve"> 1 Helfer</t>
  </si>
  <si>
    <t xml:space="preserve"> 2 Fachkraft</t>
  </si>
  <si>
    <t xml:space="preserve"> 3 Spezialist</t>
  </si>
  <si>
    <t xml:space="preserve"> 4 Experte</t>
  </si>
  <si>
    <t>I  Gastgewerbe</t>
  </si>
  <si>
    <t>M Erbringung von freiberuflichen, 
      wissenschaftlichen und tech-
      nischen Dienstleistungen</t>
  </si>
  <si>
    <t xml:space="preserve">     500 - 999</t>
  </si>
  <si>
    <t xml:space="preserve">     250 - 499</t>
  </si>
  <si>
    <t xml:space="preserve">     100 - 249</t>
  </si>
  <si>
    <t xml:space="preserve">  öffentlich</t>
  </si>
  <si>
    <t xml:space="preserve">  nicht öffentlich</t>
  </si>
  <si>
    <t>Unternehmen mit … bis … 
  Beschäftigten</t>
  </si>
  <si>
    <t xml:space="preserve">  tarifgebunden</t>
  </si>
  <si>
    <t xml:space="preserve">  nicht tarifgebunden</t>
  </si>
  <si>
    <t xml:space="preserve">  Städtische Regionen</t>
  </si>
  <si>
    <t xml:space="preserve">  Ländliche Regionen</t>
  </si>
  <si>
    <t xml:space="preserve">  65 und älter</t>
  </si>
  <si>
    <t xml:space="preserve">  25 - 29</t>
  </si>
  <si>
    <t xml:space="preserve">  30 - 34</t>
  </si>
  <si>
    <t xml:space="preserve">  35 - 39</t>
  </si>
  <si>
    <t xml:space="preserve">  40 - 44</t>
  </si>
  <si>
    <t xml:space="preserve">  45 - 49</t>
  </si>
  <si>
    <t xml:space="preserve">  50 - 54</t>
  </si>
  <si>
    <t xml:space="preserve">  55 - 59</t>
  </si>
  <si>
    <t xml:space="preserve">  60 - 64</t>
  </si>
  <si>
    <r>
      <t xml:space="preserve">Räumliche Lage des Betriebs 
  (Regionsgrundtyp) </t>
    </r>
    <r>
      <rPr>
        <b/>
        <vertAlign val="superscript"/>
        <sz val="9"/>
        <color theme="1"/>
        <rFont val="Arial"/>
        <family val="2"/>
      </rPr>
      <t>1)</t>
    </r>
  </si>
  <si>
    <t>Beruflicher Ausbildungsabschluss 
  (Tätigkeitsschlüssel 2010)</t>
  </si>
  <si>
    <t>Unternehmenszugehörigkeit 
  von … bis … Jahren</t>
  </si>
  <si>
    <t xml:space="preserve">  1 Ohne Schulabschluss</t>
  </si>
  <si>
    <t xml:space="preserve">  2 Haupt-/Volksschulabschluss</t>
  </si>
  <si>
    <t xml:space="preserve">  4 Abitur/Fachabitur</t>
  </si>
  <si>
    <t xml:space="preserve">  2 Anerkannter Berufsabschluss</t>
  </si>
  <si>
    <t xml:space="preserve">  4 Bachelor</t>
  </si>
  <si>
    <t xml:space="preserve">  6 Promotion/Habilitation</t>
  </si>
  <si>
    <t xml:space="preserve">  1 Leitende Stellung</t>
  </si>
  <si>
    <t xml:space="preserve">  2 Herausgehobene Fachkräfte</t>
  </si>
  <si>
    <t xml:space="preserve">  3 Fachkräfte</t>
  </si>
  <si>
    <t xml:space="preserve">  4 Angelernte</t>
  </si>
  <si>
    <t xml:space="preserve">  5 Ungelernte</t>
  </si>
  <si>
    <t xml:space="preserve">  Ohne Leistungsgruppe</t>
  </si>
  <si>
    <t xml:space="preserve">  31 und mehr </t>
  </si>
  <si>
    <t xml:space="preserve">  11  -  15</t>
  </si>
  <si>
    <t xml:space="preserve">  16  -  20</t>
  </si>
  <si>
    <t xml:space="preserve">  21  -  25</t>
  </si>
  <si>
    <t xml:space="preserve">  26  -  30</t>
  </si>
  <si>
    <t xml:space="preserve">  unbefristet</t>
  </si>
  <si>
    <t xml:space="preserve">  befristet</t>
  </si>
  <si>
    <t xml:space="preserve">  1 Helfer</t>
  </si>
  <si>
    <t xml:space="preserve">  2 Fachkraft</t>
  </si>
  <si>
    <t xml:space="preserve">  3 Spezialist</t>
  </si>
  <si>
    <t xml:space="preserve">  4 Experte</t>
  </si>
  <si>
    <t xml:space="preserve">  0 Militär</t>
  </si>
  <si>
    <t>Berufliche Tätigkeit - Berufs-
  bereiche der KldB 2010</t>
  </si>
  <si>
    <t xml:space="preserve">  Bauberufe</t>
  </si>
  <si>
    <t xml:space="preserve">  Gesundheits- und Pflegeberufe</t>
  </si>
  <si>
    <t xml:space="preserve">  Handwerksberufe</t>
  </si>
  <si>
    <t xml:space="preserve">  Ingenieurberufe</t>
  </si>
  <si>
    <t xml:space="preserve">  Künstlerberufe</t>
  </si>
  <si>
    <t xml:space="preserve">  Luftfahrtberufe</t>
  </si>
  <si>
    <t xml:space="preserve">  Metall- und Elektroberufe</t>
  </si>
  <si>
    <t xml:space="preserve">  Schifffahrtberufe</t>
  </si>
  <si>
    <t>Berufliche Tätigkeit - Spezifische 
  Berufsaggregate der KldB 2010</t>
  </si>
  <si>
    <t>Berufliche Tätigkeit - Berufshaupt-
  gruppen der ISCO-08</t>
  </si>
  <si>
    <t xml:space="preserve">  2 Akademische Berufe</t>
  </si>
  <si>
    <t xml:space="preserve">  1 Führungskräfte</t>
  </si>
  <si>
    <t xml:space="preserve">  3 Techniker und Ähnliche</t>
  </si>
  <si>
    <t xml:space="preserve">  4 Bürokräfte und verwandte Berufe</t>
  </si>
  <si>
    <t xml:space="preserve">  7 Handwerks- und verwandte Berufe</t>
  </si>
  <si>
    <t xml:space="preserve">  9 Hilfsarbeitskräfte</t>
  </si>
  <si>
    <t xml:space="preserve">       10 -   49</t>
  </si>
  <si>
    <t xml:space="preserve">       50 -   99</t>
  </si>
  <si>
    <t xml:space="preserve">         1 -     9</t>
  </si>
  <si>
    <t xml:space="preserve">  3 Meister-/Techniker-/Fachschul-
       abschluss</t>
  </si>
  <si>
    <t xml:space="preserve">  5 Diplom/Magister/Master/Staats-
       examen</t>
  </si>
  <si>
    <t xml:space="preserve">  3 Mittlere Reife oder gleichwertiger
        Abschluss</t>
  </si>
  <si>
    <t xml:space="preserve">  Regionen mit Verdichtungsan-
    sätzen</t>
  </si>
  <si>
    <t xml:space="preserve">  1 Ohne beruflichen Ausbildungs-
       abschluss</t>
  </si>
  <si>
    <t xml:space="preserve">   1000 und mehr</t>
  </si>
  <si>
    <t xml:space="preserve">    1  -    2</t>
  </si>
  <si>
    <t xml:space="preserve">    3  -    5</t>
  </si>
  <si>
    <t xml:space="preserve">    6  -  10</t>
  </si>
  <si>
    <t xml:space="preserve">  0 Angehörige der regulären Streit-
       kräfte</t>
  </si>
  <si>
    <t xml:space="preserve">  6 Fachkräfte in Land- und Forst-
       wirtschaft, Fischerei</t>
  </si>
  <si>
    <t xml:space="preserve">  8 Bediener von Anlagen und 
       Maschinen, Montage</t>
  </si>
  <si>
    <t xml:space="preserve">  Umweltberufe</t>
  </si>
  <si>
    <t xml:space="preserve">  5 Dienstleistungsberufe und 
       Verkäufer</t>
  </si>
  <si>
    <t xml:space="preserve">  Transport-, Logistik- und Verkehrs-
     berufe</t>
  </si>
  <si>
    <t xml:space="preserve">  1 Land-, Forst-, Tierwirtschaft, 
       Gartenbau</t>
  </si>
  <si>
    <t xml:space="preserve">  2 Rohstoffgewinnung, Produktion, 
       Fertigung</t>
  </si>
  <si>
    <t xml:space="preserve">  4 Naturwissenschaft, Geografie, 
       Informatik</t>
  </si>
  <si>
    <t xml:space="preserve">  5 Verkehr, Logistik, Schutz und 
       Sicherheit</t>
  </si>
  <si>
    <t xml:space="preserve">  8 Gesundheit, Soziales, Lehre 
       und Erziehung</t>
  </si>
  <si>
    <t xml:space="preserve">  9 Geisteswissenschaften, Kultur,
       Gestaltung</t>
  </si>
  <si>
    <t xml:space="preserve"> Kurzfristig/saisonal Beschäftigte</t>
  </si>
  <si>
    <t>L Grundstücks- und Wohnungs-
      wesen</t>
  </si>
  <si>
    <t>K Erbringung von Finanz- und 
      Versicherungsdienstleistungen</t>
  </si>
  <si>
    <t>N Erbringung von sonstigen wirt-
      schaftlichen Dienstleistungen</t>
  </si>
  <si>
    <t>G Handel; Instandhaltung und
      Reparatur von Kraftfahrzeugen</t>
  </si>
  <si>
    <t>R Kunst, Unterhaltung und 
      Erholung</t>
  </si>
  <si>
    <t xml:space="preserve">  Geringfügig entlohnte Beschäftigte</t>
  </si>
  <si>
    <t xml:space="preserve">  3 Bau, Architektur, Vermessung,
       Gebäudetechnik</t>
  </si>
  <si>
    <t>Aufsicht und Führung 
  (KldB 2010)</t>
  </si>
  <si>
    <t>Betriebliche und persönliche 
Eigenschaften</t>
  </si>
  <si>
    <t xml:space="preserve">  3 Mittlere Reife oder gleichwertiger
       Abschluss</t>
  </si>
  <si>
    <t xml:space="preserve">  6 Kaufmännische Dienstleistungen,
       Handel, Vertrieb, Tourismus</t>
  </si>
  <si>
    <t xml:space="preserve">  7 Unternehmensorganisation, 
       Buchhaltung, Recht, Verwaltung</t>
  </si>
  <si>
    <t>1) Ohne Beschäftigungsverhältnisse des öffentlichen Dienstes der Wirtschaftszweige "Öffentliche Verwaltung, Verteidigung; Sozial-</t>
  </si>
  <si>
    <t xml:space="preserve">    versicherung" und "Erziehung und Unterricht", da eine regionale Zuordnung unterhalb der Länderebene nicht möglich war.</t>
  </si>
  <si>
    <t xml:space="preserve">1) Bruttoverdienste von Teiljahren wurden auf 12 Monate hochgerechnet. Einbezogen wurden Beschäftigungsverhältnisse mit 30 </t>
  </si>
  <si>
    <t xml:space="preserve">    und mehr Arbeitswochen im Jahr 2014.</t>
  </si>
  <si>
    <t xml:space="preserve">  12 100 und mehr </t>
  </si>
  <si>
    <t xml:space="preserve">  11 900  -  12 100 </t>
  </si>
  <si>
    <t xml:space="preserve">  11 700  -  11 900 </t>
  </si>
  <si>
    <t xml:space="preserve">  11 500  -  11 700 </t>
  </si>
  <si>
    <t xml:space="preserve">  11 300  -  11 500 </t>
  </si>
  <si>
    <t xml:space="preserve">  11 100  -  11 300 </t>
  </si>
  <si>
    <t xml:space="preserve">  10 900  -  11 100 </t>
  </si>
  <si>
    <t xml:space="preserve">  10 700  -  10 900 </t>
  </si>
  <si>
    <t xml:space="preserve">  10 500  -  10 700 </t>
  </si>
  <si>
    <t xml:space="preserve">  10 300  -  10 500 </t>
  </si>
  <si>
    <t xml:space="preserve">  10 100  -  10 300 </t>
  </si>
  <si>
    <t xml:space="preserve">    9 900  -  10 100 </t>
  </si>
  <si>
    <t xml:space="preserve">    9 700  -    9 900 </t>
  </si>
  <si>
    <t xml:space="preserve">    9 500  -    9 700 </t>
  </si>
  <si>
    <t xml:space="preserve">    9 300  -    9 500 </t>
  </si>
  <si>
    <t xml:space="preserve">    9 100  -    9 300 </t>
  </si>
  <si>
    <t xml:space="preserve">    8 900  -    9 100 </t>
  </si>
  <si>
    <t xml:space="preserve">    8 700  -    8 900 </t>
  </si>
  <si>
    <t xml:space="preserve">    8 500  -    8 700 </t>
  </si>
  <si>
    <t xml:space="preserve">    8 300  -    8 500 </t>
  </si>
  <si>
    <t xml:space="preserve">    8 100  -    8 300 </t>
  </si>
  <si>
    <t xml:space="preserve">    7 900  -    8 100 </t>
  </si>
  <si>
    <t xml:space="preserve">    7 700  -    7 900 </t>
  </si>
  <si>
    <t xml:space="preserve">    7 500  -    7 700 </t>
  </si>
  <si>
    <t xml:space="preserve">    7 300  -    7 500 </t>
  </si>
  <si>
    <t xml:space="preserve">    7 100  -    7 300 </t>
  </si>
  <si>
    <t xml:space="preserve">    6 900  -    7 100 </t>
  </si>
  <si>
    <t xml:space="preserve">    6 700  -    6 900 </t>
  </si>
  <si>
    <t xml:space="preserve">    6 500  -    6 700 </t>
  </si>
  <si>
    <t xml:space="preserve">    6 300  -    6 500 </t>
  </si>
  <si>
    <t xml:space="preserve">    1 100  -    1 300 </t>
  </si>
  <si>
    <t xml:space="preserve">    1 300  -    1 500 </t>
  </si>
  <si>
    <t xml:space="preserve">    1 500  -    1 700 </t>
  </si>
  <si>
    <t xml:space="preserve">    1 700  -    1 900 </t>
  </si>
  <si>
    <t xml:space="preserve">    1 900  -    2 100 </t>
  </si>
  <si>
    <t xml:space="preserve">    2 100  -    2 300 </t>
  </si>
  <si>
    <t xml:space="preserve">    2 300  -    2 500 </t>
  </si>
  <si>
    <t xml:space="preserve">    2 500  -    2 700 </t>
  </si>
  <si>
    <t xml:space="preserve">    2 700  -    2 900 </t>
  </si>
  <si>
    <t xml:space="preserve">    2 900  -    3 100 </t>
  </si>
  <si>
    <t xml:space="preserve">    3 100  -    3 300 </t>
  </si>
  <si>
    <t xml:space="preserve">    3 300  -    3 500 </t>
  </si>
  <si>
    <t xml:space="preserve">    3 500  -    3 700 </t>
  </si>
  <si>
    <t xml:space="preserve">    3 700  -    3 900 </t>
  </si>
  <si>
    <t xml:space="preserve">    3 900  -    4 100 </t>
  </si>
  <si>
    <t xml:space="preserve">    4 100  -    4 300 </t>
  </si>
  <si>
    <t xml:space="preserve">    4 300  -    4 500 </t>
  </si>
  <si>
    <t xml:space="preserve">    4 500  -    4 700 </t>
  </si>
  <si>
    <t xml:space="preserve">    4 700  -    4 900 </t>
  </si>
  <si>
    <t xml:space="preserve">    4 900  -    5 100 </t>
  </si>
  <si>
    <t xml:space="preserve">    5 100  -    5 300 </t>
  </si>
  <si>
    <t xml:space="preserve">    5 300  -    5 500 </t>
  </si>
  <si>
    <t xml:space="preserve">    5 500  -    5 700 </t>
  </si>
  <si>
    <t xml:space="preserve">    5 700  -    5 900 </t>
  </si>
  <si>
    <t xml:space="preserve">    5 900  -    6 100 </t>
  </si>
  <si>
    <t xml:space="preserve">    6 100  -    6 300 </t>
  </si>
  <si>
    <t xml:space="preserve">       100  -       300 </t>
  </si>
  <si>
    <t xml:space="preserve">       300  -       500 </t>
  </si>
  <si>
    <t xml:space="preserve">       500  -       700 </t>
  </si>
  <si>
    <t xml:space="preserve">       700  -       900 </t>
  </si>
  <si>
    <t xml:space="preserve">       900  -    1 100 </t>
  </si>
  <si>
    <t xml:space="preserve">            unter   100 </t>
  </si>
  <si>
    <t xml:space="preserve">  1 000  -   1 100</t>
  </si>
  <si>
    <t xml:space="preserve">  1 100  -   1 200</t>
  </si>
  <si>
    <t xml:space="preserve">  1 200  -   1 300</t>
  </si>
  <si>
    <t xml:space="preserve">  1 300  -   1 400</t>
  </si>
  <si>
    <t xml:space="preserve">  1 400  -   1 500</t>
  </si>
  <si>
    <t xml:space="preserve">  1 500  -   1 600</t>
  </si>
  <si>
    <t xml:space="preserve">  1 600  -   1 700</t>
  </si>
  <si>
    <t xml:space="preserve">  1 700  -   1 800</t>
  </si>
  <si>
    <t xml:space="preserve">  1 800  -   1 900</t>
  </si>
  <si>
    <t xml:space="preserve">  1 900  -   2 000</t>
  </si>
  <si>
    <t xml:space="preserve">  2 000  -   2 100</t>
  </si>
  <si>
    <t xml:space="preserve">  2 100  -   2 200</t>
  </si>
  <si>
    <t xml:space="preserve">  2 200  -   2 300</t>
  </si>
  <si>
    <t xml:space="preserve">  2 300  -   2 400</t>
  </si>
  <si>
    <t xml:space="preserve">  2 400  -   2 500</t>
  </si>
  <si>
    <t xml:space="preserve">  2 500  -   2 600</t>
  </si>
  <si>
    <t xml:space="preserve">  2 600  -   2 700</t>
  </si>
  <si>
    <t xml:space="preserve">  2 700  -   2 800</t>
  </si>
  <si>
    <t xml:space="preserve">  2 800  -   2 900</t>
  </si>
  <si>
    <t xml:space="preserve">  2 900  -   3 000</t>
  </si>
  <si>
    <t xml:space="preserve">  3 000  -   3 100</t>
  </si>
  <si>
    <t xml:space="preserve">  3 100  -   3 200</t>
  </si>
  <si>
    <t xml:space="preserve">  3 200  -   3 300</t>
  </si>
  <si>
    <t xml:space="preserve">  3 300  -   3 400</t>
  </si>
  <si>
    <t xml:space="preserve">  3 400  -   3 500</t>
  </si>
  <si>
    <t xml:space="preserve">  3 500  -   3 600</t>
  </si>
  <si>
    <t xml:space="preserve">  3 600  -   3 700</t>
  </si>
  <si>
    <t xml:space="preserve">  3 700  -   3 800</t>
  </si>
  <si>
    <t xml:space="preserve">  3 800  -   3 900</t>
  </si>
  <si>
    <t xml:space="preserve">  3 900  -   4 000</t>
  </si>
  <si>
    <t xml:space="preserve">  4 000  -   4 100</t>
  </si>
  <si>
    <t xml:space="preserve">  4 100  -   4 200</t>
  </si>
  <si>
    <t xml:space="preserve">  4 200  -   4 300</t>
  </si>
  <si>
    <t xml:space="preserve">  4 300  -   4 400</t>
  </si>
  <si>
    <t xml:space="preserve">  4 400  -   4 500</t>
  </si>
  <si>
    <t xml:space="preserve">  4 500  -   4 600</t>
  </si>
  <si>
    <t xml:space="preserve">  4 600  -   4 700</t>
  </si>
  <si>
    <t xml:space="preserve">  4 700  -   4 800</t>
  </si>
  <si>
    <t xml:space="preserve">  4 800  -   4 900</t>
  </si>
  <si>
    <t xml:space="preserve">  4 900  -   5 000</t>
  </si>
  <si>
    <t xml:space="preserve">  5 000  -   5 100</t>
  </si>
  <si>
    <t xml:space="preserve">  5 100  -   5 200</t>
  </si>
  <si>
    <t xml:space="preserve">  5 200  -   5 300</t>
  </si>
  <si>
    <t xml:space="preserve">  5 300  -   5 400</t>
  </si>
  <si>
    <t xml:space="preserve">  5 400  -   5 500</t>
  </si>
  <si>
    <t xml:space="preserve">  5 500  -   5 600</t>
  </si>
  <si>
    <t xml:space="preserve">  5 600  -   5 700</t>
  </si>
  <si>
    <t xml:space="preserve">  5 700  -   5 800</t>
  </si>
  <si>
    <t xml:space="preserve">  5 800  -   5 900</t>
  </si>
  <si>
    <t xml:space="preserve">  5 900  -   6 000</t>
  </si>
  <si>
    <t xml:space="preserve">  6 000  -   6 100</t>
  </si>
  <si>
    <t xml:space="preserve">  6 100  -   6 200</t>
  </si>
  <si>
    <t xml:space="preserve">  6 200  -   6 300</t>
  </si>
  <si>
    <t xml:space="preserve">  6 300 und mehr</t>
  </si>
  <si>
    <t xml:space="preserve">     300  -      400</t>
  </si>
  <si>
    <t xml:space="preserve">     400  -      500</t>
  </si>
  <si>
    <t xml:space="preserve">     500  -      600</t>
  </si>
  <si>
    <t xml:space="preserve">     600  -      700</t>
  </si>
  <si>
    <t xml:space="preserve">     700  -      800</t>
  </si>
  <si>
    <t xml:space="preserve">     800  -      900</t>
  </si>
  <si>
    <t xml:space="preserve">     900  -   1 000</t>
  </si>
  <si>
    <t xml:space="preserve">        unter    300</t>
  </si>
  <si>
    <t xml:space="preserve">  100    -    110</t>
  </si>
  <si>
    <t xml:space="preserve">  110    -    120</t>
  </si>
  <si>
    <t xml:space="preserve">  120    -    130</t>
  </si>
  <si>
    <t xml:space="preserve">  130    -    140</t>
  </si>
  <si>
    <t xml:space="preserve">  140    -    150</t>
  </si>
  <si>
    <t xml:space="preserve">  150    -    160</t>
  </si>
  <si>
    <t xml:space="preserve">  160    -    170</t>
  </si>
  <si>
    <t xml:space="preserve">  170    -    180</t>
  </si>
  <si>
    <t xml:space="preserve">  180    -    190</t>
  </si>
  <si>
    <t xml:space="preserve">  190    -    200</t>
  </si>
  <si>
    <t xml:space="preserve">  200    -    210</t>
  </si>
  <si>
    <t xml:space="preserve">  210    -    220</t>
  </si>
  <si>
    <t xml:space="preserve">  220    -    230</t>
  </si>
  <si>
    <t xml:space="preserve">  230    -    240</t>
  </si>
  <si>
    <t xml:space="preserve">  240    -    250</t>
  </si>
  <si>
    <t xml:space="preserve">  250    -    260</t>
  </si>
  <si>
    <t xml:space="preserve">  260    -    270</t>
  </si>
  <si>
    <t xml:space="preserve">  270    -    280</t>
  </si>
  <si>
    <t xml:space="preserve">  280    -    290</t>
  </si>
  <si>
    <t xml:space="preserve">  290    -    300</t>
  </si>
  <si>
    <t xml:space="preserve">  300    -    310</t>
  </si>
  <si>
    <t xml:space="preserve">  310    -    320</t>
  </si>
  <si>
    <t xml:space="preserve">  320    -    330</t>
  </si>
  <si>
    <t xml:space="preserve">  330    -    340</t>
  </si>
  <si>
    <t xml:space="preserve">  340    -    350</t>
  </si>
  <si>
    <t xml:space="preserve">  350    -    360</t>
  </si>
  <si>
    <t xml:space="preserve">  360    -    370</t>
  </si>
  <si>
    <t xml:space="preserve">  370    -    380</t>
  </si>
  <si>
    <t xml:space="preserve">  380    -    390</t>
  </si>
  <si>
    <t xml:space="preserve">  390    -    400</t>
  </si>
  <si>
    <t xml:space="preserve">  400    -    410</t>
  </si>
  <si>
    <t xml:space="preserve">  410    -    420</t>
  </si>
  <si>
    <t xml:space="preserve">  420    -    430</t>
  </si>
  <si>
    <t xml:space="preserve">  430    -    440</t>
  </si>
  <si>
    <t xml:space="preserve">  440    -    450</t>
  </si>
  <si>
    <t xml:space="preserve">  450    -    460</t>
  </si>
  <si>
    <t xml:space="preserve">  460    -    470</t>
  </si>
  <si>
    <t xml:space="preserve">  470    -    480</t>
  </si>
  <si>
    <t xml:space="preserve">  480    -    490</t>
  </si>
  <si>
    <t xml:space="preserve">  490    -    500</t>
  </si>
  <si>
    <t xml:space="preserve">  500    -    510</t>
  </si>
  <si>
    <t xml:space="preserve">  510    -    520</t>
  </si>
  <si>
    <t xml:space="preserve">  520    -    530</t>
  </si>
  <si>
    <t xml:space="preserve">  530    -    540</t>
  </si>
  <si>
    <t xml:space="preserve">  540    -    550</t>
  </si>
  <si>
    <t xml:space="preserve">  550    -    560</t>
  </si>
  <si>
    <t xml:space="preserve">  560    -    570</t>
  </si>
  <si>
    <t xml:space="preserve">  570    -    580</t>
  </si>
  <si>
    <t xml:space="preserve">  580    -    590</t>
  </si>
  <si>
    <t xml:space="preserve">  590    -    600</t>
  </si>
  <si>
    <t xml:space="preserve">  600    -    610</t>
  </si>
  <si>
    <t xml:space="preserve">  610    -    620</t>
  </si>
  <si>
    <t xml:space="preserve">  620    -    630</t>
  </si>
  <si>
    <t xml:space="preserve">  630    -    640</t>
  </si>
  <si>
    <t xml:space="preserve">  640    -    650</t>
  </si>
  <si>
    <t xml:space="preserve">  650    -    660</t>
  </si>
  <si>
    <t xml:space="preserve">  660    -    670</t>
  </si>
  <si>
    <t xml:space="preserve">  670    -    680</t>
  </si>
  <si>
    <t xml:space="preserve">  680    -    690</t>
  </si>
  <si>
    <t xml:space="preserve">  690    -    700</t>
  </si>
  <si>
    <t xml:space="preserve">  700 und mehr</t>
  </si>
  <si>
    <t xml:space="preserve">      unter   100</t>
  </si>
  <si>
    <t xml:space="preserve">  1 000  -   1 025</t>
  </si>
  <si>
    <t xml:space="preserve">  1 025  -   1 050</t>
  </si>
  <si>
    <t xml:space="preserve">  1 050  -   1 075</t>
  </si>
  <si>
    <t xml:space="preserve">  1 075  -   1 100</t>
  </si>
  <si>
    <t xml:space="preserve">  1 100  -   1 125</t>
  </si>
  <si>
    <t xml:space="preserve">  1 125  -   1 150</t>
  </si>
  <si>
    <t xml:space="preserve">  1 150  -   1 175</t>
  </si>
  <si>
    <t xml:space="preserve">  1 175  -   1 200</t>
  </si>
  <si>
    <t xml:space="preserve">  1 200  -   1 225</t>
  </si>
  <si>
    <t xml:space="preserve">  1 225  -   1 250</t>
  </si>
  <si>
    <t xml:space="preserve">  1 250  -   1 275</t>
  </si>
  <si>
    <t xml:space="preserve">  1 275  -   1 300</t>
  </si>
  <si>
    <t xml:space="preserve">  1 300  -   1 325</t>
  </si>
  <si>
    <t xml:space="preserve">  1 325  -   1 350</t>
  </si>
  <si>
    <t xml:space="preserve">  1 350  -   1 375</t>
  </si>
  <si>
    <t xml:space="preserve">  1 375  -   1 400</t>
  </si>
  <si>
    <t xml:space="preserve">  1 400  -   1 425</t>
  </si>
  <si>
    <t xml:space="preserve">  1 425  -   1 450</t>
  </si>
  <si>
    <t xml:space="preserve">  1 450  -   1 475</t>
  </si>
  <si>
    <t xml:space="preserve">  1 475  -   1 500</t>
  </si>
  <si>
    <t xml:space="preserve">  1 500  -   1 525</t>
  </si>
  <si>
    <t xml:space="preserve">  1 525  -   1 550</t>
  </si>
  <si>
    <t xml:space="preserve">  1 550  -   1 575</t>
  </si>
  <si>
    <t xml:space="preserve">  1 575  -   1 600</t>
  </si>
  <si>
    <t xml:space="preserve">  1 600  -   1 625</t>
  </si>
  <si>
    <t xml:space="preserve">  1 625  -   1 650</t>
  </si>
  <si>
    <t xml:space="preserve">  1 650  -   1 675</t>
  </si>
  <si>
    <t xml:space="preserve">  1 675  -   1 700</t>
  </si>
  <si>
    <t xml:space="preserve">  1 700  -   1 725</t>
  </si>
  <si>
    <t xml:space="preserve">  1 725  -   1 750</t>
  </si>
  <si>
    <t xml:space="preserve">  1 750  -   1 775</t>
  </si>
  <si>
    <t xml:space="preserve">  1 775  -   1 800</t>
  </si>
  <si>
    <t xml:space="preserve">  1 800 und mehr</t>
  </si>
  <si>
    <t xml:space="preserve">     975  -   1 000</t>
  </si>
  <si>
    <t xml:space="preserve">     300  -      325</t>
  </si>
  <si>
    <t xml:space="preserve">     950  -      975</t>
  </si>
  <si>
    <t xml:space="preserve">     925  -      950</t>
  </si>
  <si>
    <t xml:space="preserve">     900  -      925</t>
  </si>
  <si>
    <t xml:space="preserve">     875  -      900</t>
  </si>
  <si>
    <t xml:space="preserve">     850  -      875</t>
  </si>
  <si>
    <t xml:space="preserve">     825  -      850</t>
  </si>
  <si>
    <t xml:space="preserve">     800  -      825</t>
  </si>
  <si>
    <t xml:space="preserve">     775  -      800</t>
  </si>
  <si>
    <t xml:space="preserve">     750  -      775</t>
  </si>
  <si>
    <t xml:space="preserve">     725  -      750</t>
  </si>
  <si>
    <t xml:space="preserve">     700  -      725</t>
  </si>
  <si>
    <t xml:space="preserve">     675  -      700</t>
  </si>
  <si>
    <t xml:space="preserve">     650  -      675</t>
  </si>
  <si>
    <t xml:space="preserve">     625  -      650</t>
  </si>
  <si>
    <t xml:space="preserve">     600  -      625</t>
  </si>
  <si>
    <t xml:space="preserve">     575  -      600</t>
  </si>
  <si>
    <t xml:space="preserve">     550  -      575</t>
  </si>
  <si>
    <t xml:space="preserve">     525  -      550</t>
  </si>
  <si>
    <t xml:space="preserve">     500  -      525</t>
  </si>
  <si>
    <t xml:space="preserve">     475  -      500</t>
  </si>
  <si>
    <t xml:space="preserve">     450  -      475</t>
  </si>
  <si>
    <t xml:space="preserve">     425  -      450</t>
  </si>
  <si>
    <t xml:space="preserve">     400  -      425</t>
  </si>
  <si>
    <t xml:space="preserve">     375  -      400</t>
  </si>
  <si>
    <t xml:space="preserve">     350  -      375</t>
  </si>
  <si>
    <t xml:space="preserve">     325  -      350</t>
  </si>
  <si>
    <t xml:space="preserve">       unter     300</t>
  </si>
  <si>
    <t xml:space="preserve">  A Land- und Forstwirtschaft, 
       Fischerei</t>
  </si>
  <si>
    <t xml:space="preserve">  B Bergbau und Gewinnung von
       Steinen und Erden</t>
  </si>
  <si>
    <t xml:space="preserve">  C Verarbeitendes Gewerbe</t>
  </si>
  <si>
    <t xml:space="preserve">  D Energieversorgung</t>
  </si>
  <si>
    <t xml:space="preserve">  F Baugewerbe</t>
  </si>
  <si>
    <t xml:space="preserve">  G Handel; Instandhaltung und
        Reparatur von Kraftfahrzeugen</t>
  </si>
  <si>
    <t xml:space="preserve">  H Verkehr und Lagerei</t>
  </si>
  <si>
    <t xml:space="preserve">  I  Gastgewerbe</t>
  </si>
  <si>
    <t xml:space="preserve">  J Information und Kommunikation</t>
  </si>
  <si>
    <t xml:space="preserve">  K Erbringung von Finanz- und 
        Versicherungsdienstleistungen</t>
  </si>
  <si>
    <t xml:space="preserve">  L Grundstücks- und Wohnungs-
        wesen</t>
  </si>
  <si>
    <t xml:space="preserve">  M Erbringung von freiberuflichen, 
        wissenschaftlichen und techni-
        schen Dienstleistungen</t>
  </si>
  <si>
    <t xml:space="preserve">  N Erbringung von sonstigen wirt-
        schaftlichen Dienstleistungen</t>
  </si>
  <si>
    <t xml:space="preserve">  O Öffentliche Verwaltung, Vertei- 
        digung; Sozialversicherung</t>
  </si>
  <si>
    <t xml:space="preserve">  P Erziehung und Unterricht</t>
  </si>
  <si>
    <t xml:space="preserve">  Q Gesundheits- und Sozialwesen</t>
  </si>
  <si>
    <t xml:space="preserve">  R Kunst, Unterhaltung und 
        Erholung</t>
  </si>
  <si>
    <t xml:space="preserve">  S Erbringung von sonstigen 
        Dienstleistungen</t>
  </si>
  <si>
    <t xml:space="preserve">  E Wasserversorgung; Abwasser- und
        Abfallentsorgung und Beseitigung
        von Umweltverschmutzungen</t>
  </si>
  <si>
    <t xml:space="preserve"> 101 000  - 103 000</t>
  </si>
  <si>
    <t xml:space="preserve"> 103 000  - 105 000</t>
  </si>
  <si>
    <t xml:space="preserve"> 105 000  - 107 000</t>
  </si>
  <si>
    <t xml:space="preserve"> 107 000  - 109 000</t>
  </si>
  <si>
    <t xml:space="preserve"> 109 000  - 111 000</t>
  </si>
  <si>
    <t xml:space="preserve"> 111 000  - 113 000</t>
  </si>
  <si>
    <t xml:space="preserve"> 113 000  - 115 000</t>
  </si>
  <si>
    <t xml:space="preserve"> 115 000  - 117 000</t>
  </si>
  <si>
    <t xml:space="preserve"> 117 000  - 119 000</t>
  </si>
  <si>
    <t xml:space="preserve"> 119 000  - 121 000</t>
  </si>
  <si>
    <t xml:space="preserve"> 121 000 und mehr </t>
  </si>
  <si>
    <t xml:space="preserve">   99 000  - 101 000</t>
  </si>
  <si>
    <t xml:space="preserve">   11 000  -   13 000</t>
  </si>
  <si>
    <t xml:space="preserve">   13 000  -   15 000</t>
  </si>
  <si>
    <t xml:space="preserve">   15 000  -   17 000</t>
  </si>
  <si>
    <t xml:space="preserve">   17 000  -   19 000</t>
  </si>
  <si>
    <t xml:space="preserve">   19 000  -   21 000</t>
  </si>
  <si>
    <t xml:space="preserve">   21 000  -   23 000</t>
  </si>
  <si>
    <t xml:space="preserve">   23 000  -   25 000</t>
  </si>
  <si>
    <t xml:space="preserve">   25 000  -   27 000</t>
  </si>
  <si>
    <t xml:space="preserve">   27 000  -   29 000</t>
  </si>
  <si>
    <t xml:space="preserve">   29 000  -   31 000</t>
  </si>
  <si>
    <t xml:space="preserve">   31 000  -   33 000</t>
  </si>
  <si>
    <t xml:space="preserve">   33 000  -   35 000</t>
  </si>
  <si>
    <t xml:space="preserve">   35 000  -   37 000</t>
  </si>
  <si>
    <t xml:space="preserve">   37 000  -   39 000</t>
  </si>
  <si>
    <t xml:space="preserve">   39 000  -   41 000</t>
  </si>
  <si>
    <t xml:space="preserve">   41 000  -   43 000</t>
  </si>
  <si>
    <t xml:space="preserve">   43 000  -   45 000</t>
  </si>
  <si>
    <t xml:space="preserve">   45 000  -   47 000</t>
  </si>
  <si>
    <t xml:space="preserve">   47 000  -   49 000</t>
  </si>
  <si>
    <t xml:space="preserve">   49 000  -   51 000</t>
  </si>
  <si>
    <t xml:space="preserve">   51 000  -   53 000</t>
  </si>
  <si>
    <t xml:space="preserve">   53 000  -   55 000</t>
  </si>
  <si>
    <t xml:space="preserve">   55 000  -   57 000</t>
  </si>
  <si>
    <t xml:space="preserve">   57 000  -   59 000</t>
  </si>
  <si>
    <t xml:space="preserve">   59 000  -   61 000</t>
  </si>
  <si>
    <t xml:space="preserve">   61 000  -   63 000</t>
  </si>
  <si>
    <t xml:space="preserve">   63 000  -   65 000</t>
  </si>
  <si>
    <t xml:space="preserve">   65 000  -   67 000</t>
  </si>
  <si>
    <t xml:space="preserve">   67 000  -   69 000</t>
  </si>
  <si>
    <t xml:space="preserve">   69 000  -   71 000</t>
  </si>
  <si>
    <t xml:space="preserve">   71 000  -   73 000</t>
  </si>
  <si>
    <t xml:space="preserve">   73 000  -   75 000</t>
  </si>
  <si>
    <t xml:space="preserve">   75 000  -   77 000</t>
  </si>
  <si>
    <t xml:space="preserve">   77 000  -   79 000</t>
  </si>
  <si>
    <t xml:space="preserve">   79 000  -   81 000</t>
  </si>
  <si>
    <t xml:space="preserve">   81 000  -   83 000</t>
  </si>
  <si>
    <t xml:space="preserve">   83 000  -   85 000</t>
  </si>
  <si>
    <t xml:space="preserve">   85 000  -   87 000</t>
  </si>
  <si>
    <t xml:space="preserve">   87 000  -   89 000</t>
  </si>
  <si>
    <t xml:space="preserve">   89 000  -   91 000</t>
  </si>
  <si>
    <t xml:space="preserve">   91 000  -   93 000</t>
  </si>
  <si>
    <t xml:space="preserve">   93 000  -   95 000</t>
  </si>
  <si>
    <t xml:space="preserve">   95 000  -   97 000</t>
  </si>
  <si>
    <t xml:space="preserve">   97 000  -   99 000</t>
  </si>
  <si>
    <t xml:space="preserve">     9 000  -   11 000</t>
  </si>
  <si>
    <t xml:space="preserve">     1 000  -     3 000</t>
  </si>
  <si>
    <t xml:space="preserve">     3 000  -     5 000</t>
  </si>
  <si>
    <t xml:space="preserve">     5 000  -     7 000</t>
  </si>
  <si>
    <t xml:space="preserve">     7 000  -     9 000</t>
  </si>
  <si>
    <t xml:space="preserve">             unter 1 000</t>
  </si>
  <si>
    <t xml:space="preserve"> Insgesamt</t>
  </si>
  <si>
    <r>
      <t xml:space="preserve">Insgesamt </t>
    </r>
    <r>
      <rPr>
        <vertAlign val="superscript"/>
        <sz val="8"/>
        <color theme="1"/>
        <rFont val="Arial"/>
        <family val="2"/>
      </rPr>
      <t>1)</t>
    </r>
  </si>
  <si>
    <t xml:space="preserve">   1 000  -     2 000</t>
  </si>
  <si>
    <t xml:space="preserve">   2 000  -     3 000</t>
  </si>
  <si>
    <t xml:space="preserve">   3 000  -     4 000</t>
  </si>
  <si>
    <t xml:space="preserve">   4 000  -     5 000</t>
  </si>
  <si>
    <t xml:space="preserve">   5 000  -     6 000</t>
  </si>
  <si>
    <t xml:space="preserve">   6 000  -     7 000</t>
  </si>
  <si>
    <t xml:space="preserve">   7 000  -     8 000</t>
  </si>
  <si>
    <t xml:space="preserve">   8 000  -     9 000</t>
  </si>
  <si>
    <t xml:space="preserve">   9 000  -   10 000</t>
  </si>
  <si>
    <t xml:space="preserve"> 10 000  -   11 000</t>
  </si>
  <si>
    <t xml:space="preserve"> 11 000  -   12 000</t>
  </si>
  <si>
    <t xml:space="preserve"> 12 000  -   13 000</t>
  </si>
  <si>
    <t xml:space="preserve"> 13 000  -   14 000</t>
  </si>
  <si>
    <t xml:space="preserve"> 14 000  -   15 000</t>
  </si>
  <si>
    <t xml:space="preserve"> 15 000  -   16 000</t>
  </si>
  <si>
    <t xml:space="preserve"> 16 000  -   17 000</t>
  </si>
  <si>
    <t xml:space="preserve"> 17 000  -   18 000</t>
  </si>
  <si>
    <t xml:space="preserve"> 18 000  -   19 000</t>
  </si>
  <si>
    <t xml:space="preserve"> 19 000  -   20 000</t>
  </si>
  <si>
    <t xml:space="preserve"> 20 000  -   21 000</t>
  </si>
  <si>
    <t xml:space="preserve"> 21 000  -   22 000</t>
  </si>
  <si>
    <t xml:space="preserve"> 22 000  -   23 000</t>
  </si>
  <si>
    <t xml:space="preserve"> 23 000  -   24 000</t>
  </si>
  <si>
    <t xml:space="preserve"> 24 000  -   25 000</t>
  </si>
  <si>
    <t xml:space="preserve"> 25 000  -   26 000</t>
  </si>
  <si>
    <t xml:space="preserve"> 26 000  -   27 000</t>
  </si>
  <si>
    <t xml:space="preserve"> 27 000  -   28 000</t>
  </si>
  <si>
    <t xml:space="preserve"> 28 000  -   29 000</t>
  </si>
  <si>
    <t xml:space="preserve"> 29 000  -   30 000</t>
  </si>
  <si>
    <t xml:space="preserve"> 30 000  -   31 000</t>
  </si>
  <si>
    <t xml:space="preserve"> 31 000  -   32 000</t>
  </si>
  <si>
    <t xml:space="preserve"> 32 000  -   33 000</t>
  </si>
  <si>
    <t xml:space="preserve"> 33 000  -   34 000</t>
  </si>
  <si>
    <t xml:space="preserve"> 34 000  -   35 000</t>
  </si>
  <si>
    <t xml:space="preserve"> 35 000  -   36 000</t>
  </si>
  <si>
    <t xml:space="preserve"> 36 000  -   37 000</t>
  </si>
  <si>
    <t xml:space="preserve"> 37 000  -   38 000</t>
  </si>
  <si>
    <t xml:space="preserve"> 38 000  -   39 000</t>
  </si>
  <si>
    <t xml:space="preserve"> 39 000  -   40 000</t>
  </si>
  <si>
    <t xml:space="preserve"> 40 000  -   41 000</t>
  </si>
  <si>
    <t xml:space="preserve"> 41 000  -   42 000</t>
  </si>
  <si>
    <t xml:space="preserve"> 42 000  -   43 000</t>
  </si>
  <si>
    <t xml:space="preserve"> 43 000  -   44 000</t>
  </si>
  <si>
    <t xml:space="preserve"> 44 000  -   45 000</t>
  </si>
  <si>
    <t xml:space="preserve"> 45 000  -   46 000</t>
  </si>
  <si>
    <t xml:space="preserve"> 46 000  -   47 000</t>
  </si>
  <si>
    <t xml:space="preserve"> 47 000  -   48 000</t>
  </si>
  <si>
    <t xml:space="preserve"> 48 000  -   49 000</t>
  </si>
  <si>
    <t xml:space="preserve"> 49 000  -   50 000</t>
  </si>
  <si>
    <t xml:space="preserve"> 50 000  -   51 000</t>
  </si>
  <si>
    <t xml:space="preserve"> 51 000  -   52 000</t>
  </si>
  <si>
    <t xml:space="preserve"> 52 000  -   53 000</t>
  </si>
  <si>
    <t xml:space="preserve"> 53 000  -   54 000</t>
  </si>
  <si>
    <t xml:space="preserve"> 54 000  -   55 000</t>
  </si>
  <si>
    <t xml:space="preserve"> 55 000  -   56 000</t>
  </si>
  <si>
    <t xml:space="preserve"> 56 000  -   57 000</t>
  </si>
  <si>
    <t xml:space="preserve"> 57 000  -   58 000</t>
  </si>
  <si>
    <t xml:space="preserve"> 58 000  -   59 000</t>
  </si>
  <si>
    <t xml:space="preserve"> 59 000  -   60 000</t>
  </si>
  <si>
    <t xml:space="preserve"> 60 000  -   61 000</t>
  </si>
  <si>
    <t xml:space="preserve"> 61 000 und mehr</t>
  </si>
  <si>
    <t xml:space="preserve">           unter 1 000</t>
  </si>
  <si>
    <t xml:space="preserve">   1 000  -    2 000</t>
  </si>
  <si>
    <t xml:space="preserve">   2 000  -    3 000</t>
  </si>
  <si>
    <t xml:space="preserve">   3 000  -    4 000</t>
  </si>
  <si>
    <t xml:space="preserve">   4 000  -    5 000</t>
  </si>
  <si>
    <t xml:space="preserve">   5 000  -    6 000</t>
  </si>
  <si>
    <t xml:space="preserve">   6 000  -    7 000</t>
  </si>
  <si>
    <t xml:space="preserve">   7 000  -    8 000</t>
  </si>
  <si>
    <t xml:space="preserve">   8 000  -    9 000</t>
  </si>
  <si>
    <t xml:space="preserve">   9 000  -  10 000</t>
  </si>
  <si>
    <t xml:space="preserve"> 10 000  -  11 000</t>
  </si>
  <si>
    <t xml:space="preserve"> 11 000  -  12 000</t>
  </si>
  <si>
    <t xml:space="preserve"> 12 000  -  13 000</t>
  </si>
  <si>
    <t xml:space="preserve"> 13 000  -  14 000</t>
  </si>
  <si>
    <t xml:space="preserve"> 14 000  -  15 000</t>
  </si>
  <si>
    <t xml:space="preserve"> 15 000  -  16 000</t>
  </si>
  <si>
    <t xml:space="preserve"> 16 000  -  17 000</t>
  </si>
  <si>
    <t xml:space="preserve"> 17 000  -  18 000</t>
  </si>
  <si>
    <t xml:space="preserve"> 18 000  -  19 000</t>
  </si>
  <si>
    <t xml:space="preserve"> 19 000  -  20 000</t>
  </si>
  <si>
    <t xml:space="preserve"> 20 000  -  21 000</t>
  </si>
  <si>
    <t xml:space="preserve"> 21 000  -  22 000</t>
  </si>
  <si>
    <t xml:space="preserve"> 22 000  -  23 000</t>
  </si>
  <si>
    <t xml:space="preserve"> 23 000  -  24 000</t>
  </si>
  <si>
    <t xml:space="preserve"> 24 000  -  25 000</t>
  </si>
  <si>
    <t xml:space="preserve"> 25 000  -  26 000</t>
  </si>
  <si>
    <t xml:space="preserve"> 26 000  -  27 000</t>
  </si>
  <si>
    <t xml:space="preserve"> 27 000  -  28 000</t>
  </si>
  <si>
    <t xml:space="preserve"> 28 000  -  29 000</t>
  </si>
  <si>
    <t xml:space="preserve"> 29 000  -  30 000</t>
  </si>
  <si>
    <t xml:space="preserve"> 30 000  -  31 000</t>
  </si>
  <si>
    <t xml:space="preserve"> 31 000  -  32 000</t>
  </si>
  <si>
    <t xml:space="preserve"> 32 000  -  33 000</t>
  </si>
  <si>
    <t xml:space="preserve"> 33 000  -  34 000</t>
  </si>
  <si>
    <t xml:space="preserve"> 34 000  -  35 000</t>
  </si>
  <si>
    <t xml:space="preserve"> 35 000  -  36 000</t>
  </si>
  <si>
    <t xml:space="preserve"> 36 000  -  37 000</t>
  </si>
  <si>
    <t xml:space="preserve"> 37 000  -  38 000</t>
  </si>
  <si>
    <t xml:space="preserve"> 38 000  -  39 000</t>
  </si>
  <si>
    <t xml:space="preserve"> 39 000  -  40 000</t>
  </si>
  <si>
    <t xml:space="preserve"> 40 000  -  41 000</t>
  </si>
  <si>
    <t xml:space="preserve"> 41 000  -  42 000</t>
  </si>
  <si>
    <t xml:space="preserve"> 42 000  -  43 000</t>
  </si>
  <si>
    <t xml:space="preserve"> 43 000  -  44 000</t>
  </si>
  <si>
    <t xml:space="preserve"> 44 000  -  45 000</t>
  </si>
  <si>
    <t xml:space="preserve"> 45 000  -  46 000</t>
  </si>
  <si>
    <t xml:space="preserve"> 46 000  -  47 000</t>
  </si>
  <si>
    <t xml:space="preserve"> 47 000  -  48 000</t>
  </si>
  <si>
    <t xml:space="preserve"> 48 000  -  49 000</t>
  </si>
  <si>
    <t xml:space="preserve"> 49 000  -  50 000</t>
  </si>
  <si>
    <t xml:space="preserve"> 50 000  -  51 000</t>
  </si>
  <si>
    <t xml:space="preserve"> 51 000  -  52 000</t>
  </si>
  <si>
    <t xml:space="preserve"> 52 000  -  53 000</t>
  </si>
  <si>
    <t xml:space="preserve"> 53 000  -  54 000</t>
  </si>
  <si>
    <t xml:space="preserve"> 54 000  -  55 000</t>
  </si>
  <si>
    <t xml:space="preserve"> 55 000  -  56 000</t>
  </si>
  <si>
    <t xml:space="preserve"> 56 000  -  57 000</t>
  </si>
  <si>
    <t xml:space="preserve"> 57 000  -  58 000</t>
  </si>
  <si>
    <t xml:space="preserve"> 58 000  -  59 000</t>
  </si>
  <si>
    <t xml:space="preserve"> 59 000  -  60 000</t>
  </si>
  <si>
    <t xml:space="preserve"> 60 000  -  61 000</t>
  </si>
  <si>
    <t xml:space="preserve">          unter 1 000</t>
  </si>
  <si>
    <t xml:space="preserve"> 1 000  -    1 100</t>
  </si>
  <si>
    <t xml:space="preserve"> 1 100  -    1 200</t>
  </si>
  <si>
    <t xml:space="preserve"> 1 200  -    1 300</t>
  </si>
  <si>
    <t xml:space="preserve"> 1 300  -    1 400</t>
  </si>
  <si>
    <t xml:space="preserve"> 1 400  -    1 500</t>
  </si>
  <si>
    <t xml:space="preserve"> 1 500  -    1 600</t>
  </si>
  <si>
    <t xml:space="preserve"> 1 600  -    1 700</t>
  </si>
  <si>
    <t xml:space="preserve"> 1 700  -    1 800</t>
  </si>
  <si>
    <t xml:space="preserve"> 1 800  -    1 900</t>
  </si>
  <si>
    <t xml:space="preserve"> 1 900  -    2 000</t>
  </si>
  <si>
    <t xml:space="preserve"> 2 000  -    2 100</t>
  </si>
  <si>
    <t xml:space="preserve"> 2 100  -    2 200</t>
  </si>
  <si>
    <t xml:space="preserve"> 2 200  -    2 300</t>
  </si>
  <si>
    <t xml:space="preserve"> 2 300  -    2 400</t>
  </si>
  <si>
    <t xml:space="preserve"> 2 400  -    2 500</t>
  </si>
  <si>
    <t xml:space="preserve"> 2 500  -    2 600</t>
  </si>
  <si>
    <t xml:space="preserve"> 2 600  -    2 700</t>
  </si>
  <si>
    <t xml:space="preserve"> 2 700  -    2 800</t>
  </si>
  <si>
    <t xml:space="preserve"> 2 800  -    2 900</t>
  </si>
  <si>
    <t xml:space="preserve"> 2 900  -    3 000</t>
  </si>
  <si>
    <t xml:space="preserve"> 3 000  -    3 100</t>
  </si>
  <si>
    <t xml:space="preserve"> 3 100  -    3 200</t>
  </si>
  <si>
    <t xml:space="preserve"> 3 200  -    3 300</t>
  </si>
  <si>
    <t xml:space="preserve"> 3 300  -    3 400</t>
  </si>
  <si>
    <t xml:space="preserve"> 3 400  -    3 500</t>
  </si>
  <si>
    <t xml:space="preserve"> 3 500  -    3 600</t>
  </si>
  <si>
    <t xml:space="preserve"> 3 600  -    3 700</t>
  </si>
  <si>
    <t xml:space="preserve"> 3 700  -    3 800</t>
  </si>
  <si>
    <t xml:space="preserve"> 3 800  -    3 900</t>
  </si>
  <si>
    <t xml:space="preserve"> 3 900  -    4 000</t>
  </si>
  <si>
    <t xml:space="preserve"> 4 000  -    4 100</t>
  </si>
  <si>
    <t xml:space="preserve"> 4 100  -    4 200</t>
  </si>
  <si>
    <t xml:space="preserve"> 4 200  -    4 300</t>
  </si>
  <si>
    <t xml:space="preserve"> 4 300  -    4 400</t>
  </si>
  <si>
    <t xml:space="preserve"> 4 400  -    4 500</t>
  </si>
  <si>
    <t xml:space="preserve"> 4 500  -    4 600</t>
  </si>
  <si>
    <t xml:space="preserve"> 4 600  -    4 700</t>
  </si>
  <si>
    <t xml:space="preserve"> 4 700  -    4 800</t>
  </si>
  <si>
    <t xml:space="preserve"> 4 800  -    4 900</t>
  </si>
  <si>
    <t xml:space="preserve"> 4 900  -    5 000</t>
  </si>
  <si>
    <t xml:space="preserve"> 5 000  -    5 100</t>
  </si>
  <si>
    <t xml:space="preserve"> 5 100  -    5 200</t>
  </si>
  <si>
    <t xml:space="preserve"> 5 200  -    5 300</t>
  </si>
  <si>
    <t xml:space="preserve"> 5 300  -    5 400</t>
  </si>
  <si>
    <t xml:space="preserve"> 5 400  -    5 500</t>
  </si>
  <si>
    <t xml:space="preserve"> 5 500  -    5 600</t>
  </si>
  <si>
    <t xml:space="preserve"> 5 600  -    5 700</t>
  </si>
  <si>
    <t xml:space="preserve"> 5 700  -    5 800</t>
  </si>
  <si>
    <t xml:space="preserve"> 5 800  -    5 900</t>
  </si>
  <si>
    <t xml:space="preserve"> 5 900  -    6 000</t>
  </si>
  <si>
    <t xml:space="preserve"> 6 000  -    6 100</t>
  </si>
  <si>
    <t xml:space="preserve"> 6 100  -    6 200</t>
  </si>
  <si>
    <t xml:space="preserve"> 6 200  -    6 300</t>
  </si>
  <si>
    <t xml:space="preserve"> 6 300  -    6 400</t>
  </si>
  <si>
    <t xml:space="preserve"> 6 400  -    6 500</t>
  </si>
  <si>
    <t xml:space="preserve"> 6 500  -    6 600</t>
  </si>
  <si>
    <t xml:space="preserve"> 6 600  -    6 700</t>
  </si>
  <si>
    <t xml:space="preserve"> 6 700  -    6 800</t>
  </si>
  <si>
    <t xml:space="preserve"> 6 800  -    6 900</t>
  </si>
  <si>
    <t xml:space="preserve"> 6 900  -    7 000</t>
  </si>
  <si>
    <t xml:space="preserve">        unter 1 000</t>
  </si>
  <si>
    <t xml:space="preserve"> 7 000 und mehr</t>
  </si>
  <si>
    <t xml:space="preserve">   1 000  -   1 400</t>
  </si>
  <si>
    <t xml:space="preserve">   1 400  -   1 800</t>
  </si>
  <si>
    <t xml:space="preserve">   1 800  -   2 200</t>
  </si>
  <si>
    <t xml:space="preserve">   2 200  -   2 600</t>
  </si>
  <si>
    <t xml:space="preserve">   2 600  -   3 000</t>
  </si>
  <si>
    <t xml:space="preserve">   3 000  -   3 400</t>
  </si>
  <si>
    <t xml:space="preserve">   3 400  -   3 800</t>
  </si>
  <si>
    <t xml:space="preserve">   3 800  -   4 200</t>
  </si>
  <si>
    <t xml:space="preserve">   4 200  -   4 600</t>
  </si>
  <si>
    <t xml:space="preserve">   4 600  -   5 000</t>
  </si>
  <si>
    <t xml:space="preserve">   5 000  -   5 400</t>
  </si>
  <si>
    <t xml:space="preserve">   5 400  -   5 800</t>
  </si>
  <si>
    <t xml:space="preserve">   5 800  -   6 200</t>
  </si>
  <si>
    <t xml:space="preserve">   6 200  -   6 600</t>
  </si>
  <si>
    <t xml:space="preserve">   6 600  -   7 000</t>
  </si>
  <si>
    <t xml:space="preserve">   7 000  -   7 400</t>
  </si>
  <si>
    <t xml:space="preserve">   7 400  -   7 800</t>
  </si>
  <si>
    <t xml:space="preserve">   7 800  -   8 200</t>
  </si>
  <si>
    <t xml:space="preserve">   8 200  -   8 600</t>
  </si>
  <si>
    <t xml:space="preserve">   8 600  -   9 000</t>
  </si>
  <si>
    <t xml:space="preserve">   9 000  -   9 400</t>
  </si>
  <si>
    <t xml:space="preserve">   9 400  -   9 800</t>
  </si>
  <si>
    <t xml:space="preserve">   9 800  -   1 020</t>
  </si>
  <si>
    <t xml:space="preserve"> 10 200  - 10 600</t>
  </si>
  <si>
    <t xml:space="preserve"> 10 600  - 11 000</t>
  </si>
  <si>
    <t xml:space="preserve"> 11 000  - 11 400</t>
  </si>
  <si>
    <t xml:space="preserve"> 11 400  - 11 800</t>
  </si>
  <si>
    <t xml:space="preserve"> 11 800  - 12 200</t>
  </si>
  <si>
    <t xml:space="preserve"> 12 200  - 12 600</t>
  </si>
  <si>
    <t xml:space="preserve"> 12 600  - 13 000</t>
  </si>
  <si>
    <t xml:space="preserve"> 13 000  - 13 400</t>
  </si>
  <si>
    <t xml:space="preserve"> 13 400  - 13 800</t>
  </si>
  <si>
    <t xml:space="preserve"> 13 800  - 14 200</t>
  </si>
  <si>
    <t xml:space="preserve"> 14 200  - 14 600</t>
  </si>
  <si>
    <t xml:space="preserve"> 14 600  - 15 000</t>
  </si>
  <si>
    <t xml:space="preserve"> 15 000  - 15 400</t>
  </si>
  <si>
    <t xml:space="preserve"> 15 400  - 15 800</t>
  </si>
  <si>
    <t xml:space="preserve"> 15 800  - 16 200</t>
  </si>
  <si>
    <t xml:space="preserve"> 16 200  - 16 600</t>
  </si>
  <si>
    <t xml:space="preserve"> 16 600  - 17 000</t>
  </si>
  <si>
    <t xml:space="preserve"> 17 000  - 17 400</t>
  </si>
  <si>
    <t xml:space="preserve"> 17 400  - 17 800</t>
  </si>
  <si>
    <t xml:space="preserve"> 17 800  - 18 200</t>
  </si>
  <si>
    <t xml:space="preserve"> 18 200  - 18 600</t>
  </si>
  <si>
    <t xml:space="preserve"> 18 600  - 19 000</t>
  </si>
  <si>
    <t xml:space="preserve"> 19 000  - 19 400</t>
  </si>
  <si>
    <t xml:space="preserve"> 19 400  - 19 800</t>
  </si>
  <si>
    <t xml:space="preserve"> 19 800  - 20 200</t>
  </si>
  <si>
    <t xml:space="preserve"> 20 200  - 20 600</t>
  </si>
  <si>
    <t xml:space="preserve"> 20 600  - 21 000</t>
  </si>
  <si>
    <t xml:space="preserve"> 21 000  - 21 400</t>
  </si>
  <si>
    <t xml:space="preserve"> 21 400  - 21 800</t>
  </si>
  <si>
    <t xml:space="preserve"> 21 800  - 22 200</t>
  </si>
  <si>
    <t xml:space="preserve"> 22 200  - 22 600</t>
  </si>
  <si>
    <t xml:space="preserve"> 22 600  - 23 000</t>
  </si>
  <si>
    <t xml:space="preserve"> 23 000  - 23 400</t>
  </si>
  <si>
    <t xml:space="preserve"> 23 400  - 23 800</t>
  </si>
  <si>
    <t xml:space="preserve"> 23 800  - 24 200</t>
  </si>
  <si>
    <t xml:space="preserve"> 24 200  - 24 600</t>
  </si>
  <si>
    <t xml:space="preserve"> 24 600  - 25 000</t>
  </si>
  <si>
    <t xml:space="preserve">         unter 1 000</t>
  </si>
  <si>
    <t xml:space="preserve"> 25 000 und mehr </t>
  </si>
  <si>
    <t>geringfügig entlohnte Beschäftigte</t>
  </si>
  <si>
    <t>arithm.
Mittel Sonder-zahlungen</t>
  </si>
  <si>
    <r>
      <t xml:space="preserve">Räumliche Lage des Betriebs 
  (Regionsgrundtyp) </t>
    </r>
    <r>
      <rPr>
        <b/>
        <vertAlign val="superscript"/>
        <sz val="9"/>
        <color theme="1"/>
        <rFont val="Arial"/>
        <family val="2"/>
      </rPr>
      <t>2)</t>
    </r>
  </si>
  <si>
    <r>
      <t xml:space="preserve">  MINT-Berufe</t>
    </r>
    <r>
      <rPr>
        <vertAlign val="superscript"/>
        <sz val="9"/>
        <color theme="1"/>
        <rFont val="Arial"/>
        <family val="2"/>
      </rPr>
      <t>2)</t>
    </r>
  </si>
  <si>
    <t>2) MINT steht für Mathematik, Informatik, Naturwissenschaften und Technik. Zur Ausübung dieser Berufe sind weitgehende</t>
  </si>
  <si>
    <r>
      <t xml:space="preserve">Prozentwert des Quantils </t>
    </r>
    <r>
      <rPr>
        <vertAlign val="superscript"/>
        <sz val="8"/>
        <color theme="1"/>
        <rFont val="Arial"/>
        <family val="2"/>
      </rPr>
      <t>2)</t>
    </r>
  </si>
  <si>
    <r>
      <t xml:space="preserve">arithm. Mittel Bruttover-dienst </t>
    </r>
    <r>
      <rPr>
        <vertAlign val="superscript"/>
        <sz val="8"/>
        <color theme="1"/>
        <rFont val="Arial"/>
        <family val="2"/>
      </rPr>
      <t>4)</t>
    </r>
  </si>
  <si>
    <t xml:space="preserve">  10 (1. Dezil)  </t>
  </si>
  <si>
    <t xml:space="preserve">  11  </t>
  </si>
  <si>
    <t xml:space="preserve">  12  </t>
  </si>
  <si>
    <t xml:space="preserve">  13  </t>
  </si>
  <si>
    <t xml:space="preserve">  14  </t>
  </si>
  <si>
    <t xml:space="preserve">  15  </t>
  </si>
  <si>
    <t xml:space="preserve">  16  </t>
  </si>
  <si>
    <t xml:space="preserve">  17  </t>
  </si>
  <si>
    <t xml:space="preserve">  18  </t>
  </si>
  <si>
    <t xml:space="preserve">  19  </t>
  </si>
  <si>
    <t xml:space="preserve">  20 (2. Dezil)  </t>
  </si>
  <si>
    <t xml:space="preserve">  25 (unteres Quartil)  </t>
  </si>
  <si>
    <t xml:space="preserve">  30  </t>
  </si>
  <si>
    <t xml:space="preserve">  35  </t>
  </si>
  <si>
    <t xml:space="preserve">  40  </t>
  </si>
  <si>
    <t xml:space="preserve">  45  </t>
  </si>
  <si>
    <t xml:space="preserve">  50 (Median, Zentralwert)  </t>
  </si>
  <si>
    <t xml:space="preserve">  55  </t>
  </si>
  <si>
    <t xml:space="preserve">  60  </t>
  </si>
  <si>
    <t xml:space="preserve">  65  </t>
  </si>
  <si>
    <t xml:space="preserve">  70  </t>
  </si>
  <si>
    <t xml:space="preserve">  75 (oberes Quartil)  </t>
  </si>
  <si>
    <t xml:space="preserve">  80 (8. Dezil)  </t>
  </si>
  <si>
    <t xml:space="preserve">  81  </t>
  </si>
  <si>
    <t xml:space="preserve">  82  </t>
  </si>
  <si>
    <t xml:space="preserve">  83  </t>
  </si>
  <si>
    <t xml:space="preserve">  84  </t>
  </si>
  <si>
    <t xml:space="preserve">  85  </t>
  </si>
  <si>
    <t xml:space="preserve">  86  </t>
  </si>
  <si>
    <t xml:space="preserve">  87  </t>
  </si>
  <si>
    <t xml:space="preserve">  88  </t>
  </si>
  <si>
    <t xml:space="preserve">  89  </t>
  </si>
  <si>
    <t xml:space="preserve">  90 (9. Dezil)  </t>
  </si>
  <si>
    <t xml:space="preserve">  91  </t>
  </si>
  <si>
    <t xml:space="preserve">  92  </t>
  </si>
  <si>
    <t xml:space="preserve">  93  </t>
  </si>
  <si>
    <t xml:space="preserve">  94  </t>
  </si>
  <si>
    <t xml:space="preserve">  95  </t>
  </si>
  <si>
    <t xml:space="preserve">  96  </t>
  </si>
  <si>
    <t xml:space="preserve">  97  </t>
  </si>
  <si>
    <t xml:space="preserve">  98  </t>
  </si>
  <si>
    <t xml:space="preserve">  99  </t>
  </si>
  <si>
    <t>4) Arithmetisches Mittel der Bruttoverdienste der Beschäftigungsverhältnisse mit einem Bruttoverdienst kleiner od. gleich dem Quantil.</t>
  </si>
  <si>
    <t xml:space="preserve">1) Sonderzahlungen von Teiljahren wurden auf 12 Monate hochgerechnet. Einbezogen wurden Beschäftigungsverhältnisse mit 30 </t>
  </si>
  <si>
    <r>
      <t xml:space="preserve">Prozentwert des Quantils </t>
    </r>
    <r>
      <rPr>
        <vertAlign val="superscript"/>
        <sz val="8"/>
        <color theme="1"/>
        <rFont val="Arial"/>
        <family val="2"/>
      </rPr>
      <t>1)</t>
    </r>
  </si>
  <si>
    <r>
      <t xml:space="preserve">Beschäf-tigungs-verhält-nisse </t>
    </r>
    <r>
      <rPr>
        <vertAlign val="superscript"/>
        <sz val="8"/>
        <color theme="1"/>
        <rFont val="Arial"/>
        <family val="2"/>
      </rPr>
      <t>2)</t>
    </r>
  </si>
  <si>
    <r>
      <t xml:space="preserve">arithm. Mittel Bruttover-dienst </t>
    </r>
    <r>
      <rPr>
        <vertAlign val="superscript"/>
        <sz val="8"/>
        <color theme="1"/>
        <rFont val="Arial"/>
        <family val="2"/>
      </rPr>
      <t>3)</t>
    </r>
  </si>
  <si>
    <t>Wirtschaftsabschnitte A-S 
  nach Art des Beschäftigungs-
  verhältnisses</t>
  </si>
  <si>
    <t xml:space="preserve">  Davon:</t>
  </si>
  <si>
    <t xml:space="preserve">  SV-Beschäftigte</t>
  </si>
  <si>
    <t xml:space="preserve">  Beamte</t>
  </si>
  <si>
    <t xml:space="preserve">  Leitende Angestellte ohne SV</t>
  </si>
  <si>
    <t xml:space="preserve">  Kurzfristig/saisonal Beschäftigte</t>
  </si>
  <si>
    <t xml:space="preserve">  Darunter:</t>
  </si>
  <si>
    <t xml:space="preserve">  Und zwar:</t>
  </si>
  <si>
    <t>9. Beschäftigungsverhältnisse in den Wirtschaftsabschnitten A-S im April 2014 nach 
    Bruttojahresverdienst und Art des Arbeitsvertrages</t>
  </si>
  <si>
    <t xml:space="preserve">mehr als 0 -   1         </t>
  </si>
  <si>
    <t xml:space="preserve">59 - 60         </t>
  </si>
  <si>
    <t xml:space="preserve">1 -   2         </t>
  </si>
  <si>
    <t xml:space="preserve">2 -   3         </t>
  </si>
  <si>
    <t xml:space="preserve">3 -   4         </t>
  </si>
  <si>
    <t xml:space="preserve">4 -   5         </t>
  </si>
  <si>
    <t xml:space="preserve">5 -   6         </t>
  </si>
  <si>
    <t xml:space="preserve">6 -   7         </t>
  </si>
  <si>
    <t xml:space="preserve">7 -   8         </t>
  </si>
  <si>
    <t xml:space="preserve">8 -   9         </t>
  </si>
  <si>
    <t xml:space="preserve">9 - 10         </t>
  </si>
  <si>
    <t xml:space="preserve">10 - 11         </t>
  </si>
  <si>
    <t xml:space="preserve">11 - 12         </t>
  </si>
  <si>
    <t xml:space="preserve">12 - 13         </t>
  </si>
  <si>
    <t xml:space="preserve">13 - 14         </t>
  </si>
  <si>
    <t xml:space="preserve">14 - 15         </t>
  </si>
  <si>
    <t xml:space="preserve">15 - 16         </t>
  </si>
  <si>
    <t xml:space="preserve">16 - 17         </t>
  </si>
  <si>
    <t xml:space="preserve">17 - 18         </t>
  </si>
  <si>
    <t xml:space="preserve">18 - 19         </t>
  </si>
  <si>
    <t xml:space="preserve">19 - 20         </t>
  </si>
  <si>
    <t xml:space="preserve">20 - 21         </t>
  </si>
  <si>
    <t xml:space="preserve">21 - 22         </t>
  </si>
  <si>
    <t xml:space="preserve">22 - 23         </t>
  </si>
  <si>
    <t xml:space="preserve">23 - 24         </t>
  </si>
  <si>
    <t xml:space="preserve">24 - 25         </t>
  </si>
  <si>
    <t xml:space="preserve">25 - 26         </t>
  </si>
  <si>
    <t xml:space="preserve">26 - 27         </t>
  </si>
  <si>
    <t xml:space="preserve">27 - 28         </t>
  </si>
  <si>
    <t xml:space="preserve">28 - 29         </t>
  </si>
  <si>
    <t xml:space="preserve">29 - 30         </t>
  </si>
  <si>
    <t xml:space="preserve">30 - 31         </t>
  </si>
  <si>
    <t xml:space="preserve">31 - 32         </t>
  </si>
  <si>
    <t xml:space="preserve">32 - 33         </t>
  </si>
  <si>
    <t xml:space="preserve">33 - 34         </t>
  </si>
  <si>
    <t xml:space="preserve">34 - 35         </t>
  </si>
  <si>
    <t xml:space="preserve">35 - 36         </t>
  </si>
  <si>
    <t xml:space="preserve">36 - 37         </t>
  </si>
  <si>
    <t xml:space="preserve">37 - 38         </t>
  </si>
  <si>
    <t xml:space="preserve">38 - 39         </t>
  </si>
  <si>
    <t xml:space="preserve">39 - 40         </t>
  </si>
  <si>
    <t xml:space="preserve">40 - 41         </t>
  </si>
  <si>
    <t xml:space="preserve">41 - 42         </t>
  </si>
  <si>
    <t xml:space="preserve">42 - 43         </t>
  </si>
  <si>
    <t xml:space="preserve">43 - 44         </t>
  </si>
  <si>
    <t xml:space="preserve">44 - 45         </t>
  </si>
  <si>
    <t xml:space="preserve">45 - 46         </t>
  </si>
  <si>
    <t xml:space="preserve">46 - 47         </t>
  </si>
  <si>
    <t xml:space="preserve">47 - 48         </t>
  </si>
  <si>
    <t xml:space="preserve">48 - 49         </t>
  </si>
  <si>
    <t xml:space="preserve">49 - 50         </t>
  </si>
  <si>
    <t xml:space="preserve">50 - 51         </t>
  </si>
  <si>
    <t xml:space="preserve">51 - 52         </t>
  </si>
  <si>
    <t xml:space="preserve">52 - 53         </t>
  </si>
  <si>
    <t xml:space="preserve">53 - 54         </t>
  </si>
  <si>
    <t xml:space="preserve">54 - 55         </t>
  </si>
  <si>
    <t xml:space="preserve">55 - 56         </t>
  </si>
  <si>
    <t xml:space="preserve">56 - 57         </t>
  </si>
  <si>
    <t xml:space="preserve">57 - 58         </t>
  </si>
  <si>
    <t xml:space="preserve">58 - 59         </t>
  </si>
  <si>
    <t xml:space="preserve">0          </t>
  </si>
  <si>
    <t xml:space="preserve">9 - 10          </t>
  </si>
  <si>
    <t xml:space="preserve">10 - 11          </t>
  </si>
  <si>
    <t xml:space="preserve">11 - 12          </t>
  </si>
  <si>
    <t xml:space="preserve">12 - 13          </t>
  </si>
  <si>
    <t xml:space="preserve">13 - 14          </t>
  </si>
  <si>
    <t xml:space="preserve">14 - 15          </t>
  </si>
  <si>
    <t xml:space="preserve">15 - 16          </t>
  </si>
  <si>
    <t xml:space="preserve">16 - 17          </t>
  </si>
  <si>
    <t xml:space="preserve">17 - 18          </t>
  </si>
  <si>
    <t xml:space="preserve">18 - 19          </t>
  </si>
  <si>
    <t xml:space="preserve">19 - 20          </t>
  </si>
  <si>
    <t xml:space="preserve">20 - 21          </t>
  </si>
  <si>
    <t xml:space="preserve">21 - 22          </t>
  </si>
  <si>
    <t xml:space="preserve">22 - 23          </t>
  </si>
  <si>
    <t xml:space="preserve">23 - 24          </t>
  </si>
  <si>
    <t xml:space="preserve">24 - 25          </t>
  </si>
  <si>
    <t xml:space="preserve">25 - 26          </t>
  </si>
  <si>
    <t xml:space="preserve">26 - 27          </t>
  </si>
  <si>
    <t xml:space="preserve">27 - 28          </t>
  </si>
  <si>
    <t xml:space="preserve">28 - 29          </t>
  </si>
  <si>
    <t xml:space="preserve">29 - 30          </t>
  </si>
  <si>
    <t xml:space="preserve">30 - 31          </t>
  </si>
  <si>
    <t xml:space="preserve">31 - 32          </t>
  </si>
  <si>
    <t xml:space="preserve">32 - 33          </t>
  </si>
  <si>
    <t xml:space="preserve">33 - 34          </t>
  </si>
  <si>
    <t xml:space="preserve">34 - 35          </t>
  </si>
  <si>
    <t xml:space="preserve">35 - 36          </t>
  </si>
  <si>
    <t xml:space="preserve">36 - 37          </t>
  </si>
  <si>
    <t xml:space="preserve">37 - 38          </t>
  </si>
  <si>
    <t xml:space="preserve">38 - 39          </t>
  </si>
  <si>
    <t xml:space="preserve">39 - 40          </t>
  </si>
  <si>
    <t xml:space="preserve">40 - 41          </t>
  </si>
  <si>
    <t xml:space="preserve">41 - 42          </t>
  </si>
  <si>
    <t xml:space="preserve">42 - 43          </t>
  </si>
  <si>
    <t xml:space="preserve">43 - 44          </t>
  </si>
  <si>
    <t xml:space="preserve">44 - 45          </t>
  </si>
  <si>
    <t xml:space="preserve">45 - 46          </t>
  </si>
  <si>
    <t xml:space="preserve">46 - 47          </t>
  </si>
  <si>
    <t xml:space="preserve">47 - 48          </t>
  </si>
  <si>
    <t xml:space="preserve">48 - 49          </t>
  </si>
  <si>
    <t xml:space="preserve">49 - 50          </t>
  </si>
  <si>
    <t xml:space="preserve">50 - 51          </t>
  </si>
  <si>
    <t xml:space="preserve">51 - 52          </t>
  </si>
  <si>
    <t xml:space="preserve">52 - 53          </t>
  </si>
  <si>
    <t xml:space="preserve">53 - 54          </t>
  </si>
  <si>
    <t xml:space="preserve">54 - 55          </t>
  </si>
  <si>
    <t xml:space="preserve">55 - 56          </t>
  </si>
  <si>
    <t xml:space="preserve">56 - 57          </t>
  </si>
  <si>
    <t xml:space="preserve">57 - 58          </t>
  </si>
  <si>
    <t xml:space="preserve">58 - 59          </t>
  </si>
  <si>
    <t xml:space="preserve">59 - 60          </t>
  </si>
  <si>
    <t xml:space="preserve">60 und mehr </t>
  </si>
  <si>
    <t xml:space="preserve">    1  </t>
  </si>
  <si>
    <t xml:space="preserve">    2  </t>
  </si>
  <si>
    <t xml:space="preserve">    3  </t>
  </si>
  <si>
    <t xml:space="preserve">    4  </t>
  </si>
  <si>
    <t xml:space="preserve">    5  </t>
  </si>
  <si>
    <t xml:space="preserve">    6  </t>
  </si>
  <si>
    <t xml:space="preserve">    7  </t>
  </si>
  <si>
    <t xml:space="preserve">    8  </t>
  </si>
  <si>
    <t xml:space="preserve">    9  </t>
  </si>
  <si>
    <t xml:space="preserve">1) Der Prozentwert gibt an, welcher Mindestanteil der Beschäftigungsverhältnisse einen Bruttostundenverdienst kleiner oder </t>
  </si>
  <si>
    <t xml:space="preserve">    gleich dem Quantil hat.</t>
  </si>
  <si>
    <t>2) Anzahl der Beschäftigungsverhältnisse mit einem Bruttostundenverdienst kleiner oder gleich dem Quantil.</t>
  </si>
  <si>
    <t xml:space="preserve">3) Arithmetisches Mittel der Bruttoverdienste der Beschäftigungsverhältnisse mit einem Bruttostundenverdienst kleiner </t>
  </si>
  <si>
    <t xml:space="preserve">1) Der Prozentwert gibt an, welcher Mindestanteil der Beschäftigungsverhältnisse einen Bruttomonatsverdienst kleiner oder </t>
  </si>
  <si>
    <t>2) Anzahl der Beschäftigungsverhältnisse mit einem Bruttomonatsverdienst kleiner oder gleich dem Quantil.</t>
  </si>
  <si>
    <t xml:space="preserve">3) Arithmetisches Mittel der Bruttoverdienste der Beschäftigungsverhältnisse mit einem Bruttomonatsverdienst kleiner </t>
  </si>
  <si>
    <t>3) Anzahl der Beschäftigungsverhältnisse mit einem Bruttojahresverdienst kleiner oder gleich dem Quantil.</t>
  </si>
  <si>
    <t xml:space="preserve">  Arithmetisches Mittel (Euro)</t>
  </si>
  <si>
    <t xml:space="preserve">  Standardabweichung (Euro)</t>
  </si>
  <si>
    <t xml:space="preserve">  Variationskoeffizient (%)</t>
  </si>
  <si>
    <t xml:space="preserve">  Gini-Koeffizient (%)</t>
  </si>
  <si>
    <r>
      <t xml:space="preserve">Beschäfti-gungsver-hältnisse </t>
    </r>
    <r>
      <rPr>
        <vertAlign val="superscript"/>
        <sz val="8"/>
        <color theme="1"/>
        <rFont val="Arial"/>
        <family val="2"/>
      </rPr>
      <t>2)</t>
    </r>
  </si>
  <si>
    <r>
      <t xml:space="preserve">arithm. Mittel Brutto-verdienst </t>
    </r>
    <r>
      <rPr>
        <vertAlign val="superscript"/>
        <sz val="8"/>
        <color theme="1"/>
        <rFont val="Arial"/>
        <family val="2"/>
      </rPr>
      <t>3)</t>
    </r>
  </si>
  <si>
    <t>Unternehmen 
mit … bis … 
Arbeitnehmern</t>
  </si>
  <si>
    <t>Deutschland</t>
  </si>
  <si>
    <t>Sachsen</t>
  </si>
  <si>
    <t>Vergleich Sachsen
gegenüber Deutschland</t>
  </si>
  <si>
    <t>Brutto-
monats-
verdienst</t>
  </si>
  <si>
    <t>Brutto-
stunden-
verdienst</t>
  </si>
  <si>
    <t>€</t>
  </si>
  <si>
    <t>und</t>
  </si>
  <si>
    <t xml:space="preserve"> mehr</t>
  </si>
  <si>
    <t xml:space="preserve">3. Bruttomonatsverdienste in den Wirtschaftsabschnitten A-S im April 2014 nach Art des
    Arbeitsverhältnisses und nach betrieblichen und persönlichen Eigenschaften </t>
  </si>
  <si>
    <t>Wirtschaftsabschnitte A-S</t>
  </si>
  <si>
    <t>Bruttojahres-verdienst</t>
  </si>
  <si>
    <t xml:space="preserve">    30 und mehr Arbeitswochen im Jahr 2014.</t>
  </si>
  <si>
    <t>darunter 
Sonder-
zahlungen</t>
  </si>
  <si>
    <t>2. Zusammensetzung des Bruttojahresverdienstes im Jahr 2014 nach Art des Beschäftigungs-
    verhältnisses, Wirtschaftsabschnitten, Anforderungsniveau und Geschlecht</t>
  </si>
  <si>
    <t>8. Beschäftigungsverhältnisse in den Wirtschaftsabschnitten A-S im April 2014 nach Brutto-
    monatsverdienst und Art des Arbeitsvertrages</t>
  </si>
  <si>
    <r>
      <t xml:space="preserve">Beschäfti-gungsver-hältnisse </t>
    </r>
    <r>
      <rPr>
        <vertAlign val="superscript"/>
        <sz val="8"/>
        <color theme="1"/>
        <rFont val="Arial"/>
        <family val="2"/>
      </rPr>
      <t>3)</t>
    </r>
  </si>
  <si>
    <t xml:space="preserve">    oder gleich dem Quantil.</t>
  </si>
  <si>
    <t xml:space="preserve">    technische, mathematische oder naturwissenschaftliche Kenntnisse oder Fertigkeiten notwendig.</t>
  </si>
  <si>
    <t xml:space="preserve">    bis unter 1</t>
  </si>
  <si>
    <t xml:space="preserve">  bis   24</t>
  </si>
  <si>
    <t xml:space="preserve">  7 Handwerks- u. verwandte Berufe</t>
  </si>
  <si>
    <t>Aufsicht und Führung (KldB 2010)</t>
  </si>
  <si>
    <t>Schulabschluss 
  (Tätigkeitsschlüssel 2010)</t>
  </si>
  <si>
    <t>1) Bruttojahresverdienste von Teiljahren wurden auf 12 Monate hochgerechnet. Einbezogen wurden Beschäftigungsverhältnisse mit</t>
  </si>
  <si>
    <t xml:space="preserve">  Insgesamt </t>
  </si>
  <si>
    <t xml:space="preserve">  bis unter 1</t>
  </si>
  <si>
    <t xml:space="preserve">0 </t>
  </si>
  <si>
    <t xml:space="preserve">mehr als 0 -       250 </t>
  </si>
  <si>
    <t xml:space="preserve">250  -       500 </t>
  </si>
  <si>
    <t xml:space="preserve">500  -       750 </t>
  </si>
  <si>
    <t xml:space="preserve">750  -       100 </t>
  </si>
  <si>
    <t xml:space="preserve">1 000  -    1 250 </t>
  </si>
  <si>
    <t xml:space="preserve">1 250  -    1 500 </t>
  </si>
  <si>
    <t xml:space="preserve">1 500  -    1 750 </t>
  </si>
  <si>
    <t xml:space="preserve">1 750  -    2 000 </t>
  </si>
  <si>
    <t xml:space="preserve">2 000  -    2 250 </t>
  </si>
  <si>
    <t xml:space="preserve">2 250  -    2 500 </t>
  </si>
  <si>
    <t xml:space="preserve">2 500  -    2 750 </t>
  </si>
  <si>
    <t xml:space="preserve">2 750  -    3 000 </t>
  </si>
  <si>
    <t xml:space="preserve">3 000  -    3 250 </t>
  </si>
  <si>
    <t xml:space="preserve">3 250  -    3 500 </t>
  </si>
  <si>
    <t xml:space="preserve">3 500  -    3 750 </t>
  </si>
  <si>
    <t xml:space="preserve">3 750  -    4 000 </t>
  </si>
  <si>
    <t xml:space="preserve">4 000  -    4 250 </t>
  </si>
  <si>
    <t xml:space="preserve">4 250  -    4 500 </t>
  </si>
  <si>
    <t xml:space="preserve">4 500  -    4 750 </t>
  </si>
  <si>
    <t xml:space="preserve">4 750  -    5 000 </t>
  </si>
  <si>
    <t xml:space="preserve">5 000  -    5 250 </t>
  </si>
  <si>
    <t xml:space="preserve">5 250  -    5 500 </t>
  </si>
  <si>
    <t xml:space="preserve">5 500  -    5 750 </t>
  </si>
  <si>
    <t xml:space="preserve">5 750  -    6 000 </t>
  </si>
  <si>
    <t xml:space="preserve">6 000  -    6 250 </t>
  </si>
  <si>
    <t xml:space="preserve">6 250  -    6 500 </t>
  </si>
  <si>
    <t xml:space="preserve">6 500  -    6 750 </t>
  </si>
  <si>
    <t xml:space="preserve">6 750  -    7 000 </t>
  </si>
  <si>
    <t xml:space="preserve">7 000  -    7 250 </t>
  </si>
  <si>
    <t xml:space="preserve">7 250  -    7 500 </t>
  </si>
  <si>
    <t xml:space="preserve">7 500  -    7 750 </t>
  </si>
  <si>
    <t xml:space="preserve">7 750  -    8 000 </t>
  </si>
  <si>
    <t xml:space="preserve">8 000  -    8 250 </t>
  </si>
  <si>
    <t xml:space="preserve">8 250  -    8 500 </t>
  </si>
  <si>
    <t xml:space="preserve">8 500  -    8 750 </t>
  </si>
  <si>
    <t xml:space="preserve">8 750  -    9 000 </t>
  </si>
  <si>
    <t xml:space="preserve">9 000  -    9 250 </t>
  </si>
  <si>
    <t xml:space="preserve">9 250  -    9 500 </t>
  </si>
  <si>
    <t xml:space="preserve">9 500  -    9 750 </t>
  </si>
  <si>
    <t xml:space="preserve">9 750  -  10 000 </t>
  </si>
  <si>
    <t xml:space="preserve">10 000  -  10 250 </t>
  </si>
  <si>
    <t xml:space="preserve">10 250  -  10 500 </t>
  </si>
  <si>
    <t xml:space="preserve">10 500  -  10 750 </t>
  </si>
  <si>
    <t xml:space="preserve">10 750  -  11 000 </t>
  </si>
  <si>
    <t xml:space="preserve">11 000  -  11 250 </t>
  </si>
  <si>
    <t xml:space="preserve">11 250  -  11 500 </t>
  </si>
  <si>
    <t xml:space="preserve">11 500  -  11 750 </t>
  </si>
  <si>
    <t xml:space="preserve">11 750  -  12 000 </t>
  </si>
  <si>
    <t xml:space="preserve">12 000  -  12 250 </t>
  </si>
  <si>
    <t xml:space="preserve">12 250  -  12 500 </t>
  </si>
  <si>
    <t xml:space="preserve">12 500  -  12 750 </t>
  </si>
  <si>
    <t xml:space="preserve">12 750  -  13 000 </t>
  </si>
  <si>
    <t xml:space="preserve">13 000  -  13 250 </t>
  </si>
  <si>
    <t xml:space="preserve">13 250  -  13 500 </t>
  </si>
  <si>
    <t xml:space="preserve">13 500  -  13 750 </t>
  </si>
  <si>
    <t xml:space="preserve">13 750  -  14 000 </t>
  </si>
  <si>
    <t xml:space="preserve">14 000  -  14 250 </t>
  </si>
  <si>
    <t xml:space="preserve">14 250  -  14 500 </t>
  </si>
  <si>
    <t xml:space="preserve">14 500  -  14 750 </t>
  </si>
  <si>
    <t xml:space="preserve">14 750  -  15 000 </t>
  </si>
  <si>
    <t xml:space="preserve">15 000  -  15 250 </t>
  </si>
  <si>
    <t xml:space="preserve">15 250 und mehr </t>
  </si>
  <si>
    <t>2) Der Prozentwert gibt an, welcher Mindestanteil der Beschäftigungsverhältnisse einen Bruttoverdienst kleiner oder gleich dem</t>
  </si>
  <si>
    <t xml:space="preserve">    Quantil hat.</t>
  </si>
  <si>
    <t>lfd.
Nr.</t>
  </si>
  <si>
    <t>Zu-
schläge</t>
  </si>
  <si>
    <r>
      <t>31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  </t>
    </r>
  </si>
  <si>
    <r>
      <t>32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</si>
  <si>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35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</si>
  <si>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37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</si>
  <si>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41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</si>
  <si>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42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</si>
  <si>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43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</si>
  <si>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44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</si>
  <si>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45</t>
    </r>
    <r>
      <rPr>
        <sz val="9"/>
        <color theme="0"/>
        <rFont val="Arial"/>
        <family val="2"/>
      </rPr>
      <t xml:space="preserve">. </t>
    </r>
    <r>
      <rPr>
        <sz val="9"/>
        <color theme="1"/>
        <rFont val="Arial"/>
        <family val="2"/>
      </rPr>
      <t xml:space="preserve">
</t>
    </r>
  </si>
  <si>
    <r>
      <t>46</t>
    </r>
    <r>
      <rPr>
        <sz val="9"/>
        <color theme="0"/>
        <rFont val="Arial"/>
        <family val="2"/>
      </rPr>
      <t>.</t>
    </r>
  </si>
  <si>
    <r>
      <t>47</t>
    </r>
    <r>
      <rPr>
        <sz val="9"/>
        <color theme="0"/>
        <rFont val="Arial"/>
        <family val="2"/>
      </rPr>
      <t>.</t>
    </r>
  </si>
  <si>
    <r>
      <t>48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</si>
  <si>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49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</si>
  <si>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1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</si>
  <si>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t>Nr. der
Klassi-
fikation</t>
  </si>
  <si>
    <t>Land-, Tier-, Forstwirtschaftsberufe</t>
  </si>
  <si>
    <t>Gartenbauberufe, Floristik</t>
  </si>
  <si>
    <t>Rohstoffgew., Glas-, Keramikverarbeitung</t>
  </si>
  <si>
    <t>Kunststoff- u. Holzherstellung, -verarbeitung</t>
  </si>
  <si>
    <t>Papier-, Druckberufe, techn. Mediengestaltung</t>
  </si>
  <si>
    <t>Metallerzeugung, -bearbeitung, Metallbau</t>
  </si>
  <si>
    <t>Maschinen- und Fahrzeugtechnikberufe</t>
  </si>
  <si>
    <t>Mechatronik-, Energie- u. Elektroberufe</t>
  </si>
  <si>
    <t>Techn. Entwickl. Konstr. Produktionssteuer.</t>
  </si>
  <si>
    <t>Textil- und Lederberufe</t>
  </si>
  <si>
    <t>Lebensmittelherstellung u. -verarbeitung</t>
  </si>
  <si>
    <t>Bauplanung, Architektur, Vermessungsberufe</t>
  </si>
  <si>
    <t>Hoch- und Tiefbauberufe</t>
  </si>
  <si>
    <t>(Innen-) Ausbauberufe</t>
  </si>
  <si>
    <t>Gebäude- u. versorgungstechnische Berufe</t>
  </si>
  <si>
    <t>Geologie-, Geografie-, Umweltschutzberufe</t>
  </si>
  <si>
    <t>Informatik- und andere IKT-Berufe</t>
  </si>
  <si>
    <t>Verkehr, Logistik (außer Fahrzeugführer)</t>
  </si>
  <si>
    <t>Führer von Fahrzeug- u. Transportgeräten</t>
  </si>
  <si>
    <t>Schutz-, Sicherheits-, Überwachungsberufe</t>
  </si>
  <si>
    <t>Reinigungsberufe</t>
  </si>
  <si>
    <t>Einkaufs-, Vertriebs- und Handelsberufe</t>
  </si>
  <si>
    <t>Verkaufsberufe</t>
  </si>
  <si>
    <t>Tourismus-, Hotel- und Gaststättenberufe</t>
  </si>
  <si>
    <t>Berufe Unternehmensführung, -organisation</t>
  </si>
  <si>
    <t>Berufe in Recht und Verwaltung</t>
  </si>
  <si>
    <t>Medizinische Gesundheitsberufe</t>
  </si>
  <si>
    <t>Lehrende und ausbildende Berufe</t>
  </si>
  <si>
    <t>Produktdesign, Kunsthandwerk</t>
  </si>
  <si>
    <t>Darstellende, unterhaltende Berufe</t>
  </si>
  <si>
    <t>Angehörige der regulären Streitkräfte</t>
  </si>
  <si>
    <t>Landwirtschaft</t>
  </si>
  <si>
    <t>Tierwirtschaft</t>
  </si>
  <si>
    <t>Fischwirtschaft</t>
  </si>
  <si>
    <t>Tierpflege</t>
  </si>
  <si>
    <t>Gartenbau</t>
  </si>
  <si>
    <t>Berg-, Tagebau und Sprengtechnik</t>
  </si>
  <si>
    <t>Farb- und Lacktechnik</t>
  </si>
  <si>
    <t>Holzbe- und -verarbeitung</t>
  </si>
  <si>
    <t>Papier- und Verpackungstechnik</t>
  </si>
  <si>
    <t>Technische Mediengestaltung</t>
  </si>
  <si>
    <t>Metallerzeugung</t>
  </si>
  <si>
    <t>Metallbearbeitung</t>
  </si>
  <si>
    <t>Metalloberflächenbehandlung</t>
  </si>
  <si>
    <t>Metallbau und Schweißtechnik</t>
  </si>
  <si>
    <t>Feinwerk- und Werkzeugtechnik</t>
  </si>
  <si>
    <t>Maschinenbau- und Betriebstechnik</t>
  </si>
  <si>
    <t>Mechatronik und Automatisierungstechnik</t>
  </si>
  <si>
    <t>Energietechnik</t>
  </si>
  <si>
    <t>Elektrotechnik</t>
  </si>
  <si>
    <t>Technische Forschung und Entwicklung</t>
  </si>
  <si>
    <t>Techn. Zeichnen, Konstruktion, Modellbau</t>
  </si>
  <si>
    <t>Textiltechnik und -produktion</t>
  </si>
  <si>
    <t>Textilverarbeitung</t>
  </si>
  <si>
    <t>Leder-, Pelzherstellung u. -verarbeitung</t>
  </si>
  <si>
    <t>Lebensmittel- u. Genussmittelherstellung</t>
  </si>
  <si>
    <t>Speisenzubereitung</t>
  </si>
  <si>
    <t>Bauplanung u. -überwachung, Architektur</t>
  </si>
  <si>
    <t>Vermessung und Kartografie</t>
  </si>
  <si>
    <t>Hochbau</t>
  </si>
  <si>
    <t>Tiefbau</t>
  </si>
  <si>
    <t>Bodenverlegung</t>
  </si>
  <si>
    <t>Gebäudetechnik</t>
  </si>
  <si>
    <t>Ver- und Entsorgung</t>
  </si>
  <si>
    <t>Biologie</t>
  </si>
  <si>
    <t>Chemie</t>
  </si>
  <si>
    <t>Physik</t>
  </si>
  <si>
    <t>Geologie, Geografie und Meteorologie</t>
  </si>
  <si>
    <t>Umweltschutztechnik</t>
  </si>
  <si>
    <t>Umweltmanagement und -beratung</t>
  </si>
  <si>
    <t>Informatik</t>
  </si>
  <si>
    <t>IT-Systemanalyse,Anwenderber,IT-Vertrieb</t>
  </si>
  <si>
    <t>IT-Netzwerkt.,-Koord.,-Administr.,-Orga.</t>
  </si>
  <si>
    <t>Softwareentwicklung und Programmierung</t>
  </si>
  <si>
    <t>Lagerwirt.,Post,Zustellung,Güterumschlag</t>
  </si>
  <si>
    <t>Überwachung u. Steuerung Verkehrsbetrieb</t>
  </si>
  <si>
    <t>Kaufleute - Verkehr und Logistik</t>
  </si>
  <si>
    <t>Fahrzeugführung im Straßenverkehr</t>
  </si>
  <si>
    <t>Fahrzeugführung im Eisenbahnverkehr</t>
  </si>
  <si>
    <t>Fahrzeugführung im Schiffsverkehr</t>
  </si>
  <si>
    <t>Bau- und Transportgeräteführung</t>
  </si>
  <si>
    <t>Obj.-,Pers.-,Brandschutz,Arbeitssicherh.</t>
  </si>
  <si>
    <t>Polizei,Kriminald.,Gerichts,Justizvollz.</t>
  </si>
  <si>
    <t>Gewerbe,Gesundheitsaufsicht,Desinfektion</t>
  </si>
  <si>
    <t>Reinigung</t>
  </si>
  <si>
    <t>Einkauf und Vertrieb</t>
  </si>
  <si>
    <t>Handel</t>
  </si>
  <si>
    <t>Immobilienwirtschaft,Facility-Management</t>
  </si>
  <si>
    <t>Verkauf (ohne Produktspezialisierung)</t>
  </si>
  <si>
    <t>Verkauf Bekleid.,Elektro,KFZ,Hartwaren</t>
  </si>
  <si>
    <t>Verkauf von Lebensmitteln</t>
  </si>
  <si>
    <t>Verkauf drog.apotheken.Waren,Medizinbed.</t>
  </si>
  <si>
    <t>Tourismus und Sport</t>
  </si>
  <si>
    <t>Hotellerie</t>
  </si>
  <si>
    <t>Gastronomie</t>
  </si>
  <si>
    <t>Geschäftsführung und Vorstand</t>
  </si>
  <si>
    <t>Angeh. gesetzgeb. Körp., Interessenorg.</t>
  </si>
  <si>
    <t>Unternehmensorganisation und -strategie</t>
  </si>
  <si>
    <t>Büro und Sekretariat</t>
  </si>
  <si>
    <t>Personalwesen und -dienstleistung</t>
  </si>
  <si>
    <t>Versicherungs- u. Finanzdienstleistungen</t>
  </si>
  <si>
    <t>Rechnungswesen, Controlling und Revision</t>
  </si>
  <si>
    <t>Steuerberatung</t>
  </si>
  <si>
    <t>Rechtsberatung, -sprechung und -ordnung</t>
  </si>
  <si>
    <t>Verwaltung</t>
  </si>
  <si>
    <t>Medien-Dokumentations-Informationsdienst</t>
  </si>
  <si>
    <t>Arzt- und Praxishilfe</t>
  </si>
  <si>
    <t>Medizinisches Laboratorium</t>
  </si>
  <si>
    <t>Gesundh.,Krankenpfl.,Rettungsd.Geburtsh.</t>
  </si>
  <si>
    <t>Human- und Zahnmedizin</t>
  </si>
  <si>
    <t>Tiermedizin und Tierheilkunde</t>
  </si>
  <si>
    <t>Psychologie, nichtärztl. Psychotherapie</t>
  </si>
  <si>
    <t>Nicht ärztliche Therapie und Heilkunde</t>
  </si>
  <si>
    <t>Pharmazie</t>
  </si>
  <si>
    <t>Altenpflege</t>
  </si>
  <si>
    <t>Ernährungs-,Gesundheitsberatung,Wellness</t>
  </si>
  <si>
    <t>Körperpflege</t>
  </si>
  <si>
    <t>Bestattungswesen</t>
  </si>
  <si>
    <t>Medizin-, Orthopädie- und Rehatechnik</t>
  </si>
  <si>
    <t>Erziehung,Sozialarb.,Heilerziehungspfl.</t>
  </si>
  <si>
    <t>Hauswirtschaft und Verbraucherberatung</t>
  </si>
  <si>
    <t>Theologie und Gemeindearbeit</t>
  </si>
  <si>
    <t>Lehrtätigkeit an allgemeinbild. Schulen</t>
  </si>
  <si>
    <t>Lehrt.berufsb.Fächer,betr.Ausb.,Betr.päd</t>
  </si>
  <si>
    <t>Lehr-,Forschungstätigkeit an Hochschulen</t>
  </si>
  <si>
    <t>Geisteswissenschaften</t>
  </si>
  <si>
    <t>Werbung und Marketing</t>
  </si>
  <si>
    <t>Öffentlichkeitsarbeit</t>
  </si>
  <si>
    <t>Redaktion und Journalismus</t>
  </si>
  <si>
    <t>Technische Produktionsplanung, -steuerung</t>
  </si>
  <si>
    <t>Innenarchitektur, Raumausstattung</t>
  </si>
  <si>
    <t>Kunsthandwerk und bildende Kunst</t>
  </si>
  <si>
    <t>Musikinstrumentenbau</t>
  </si>
  <si>
    <t>Musik-, Gesang-, Dirigententätigkeiten</t>
  </si>
  <si>
    <t>Schauspiel, Tanz und Bewegungskunst</t>
  </si>
  <si>
    <t>Veranstaltungs-, Kamera-, Tontechnik</t>
  </si>
  <si>
    <t>Bühnen- und Kostümbildnerei, Requisite</t>
  </si>
  <si>
    <t>Offiziere</t>
  </si>
  <si>
    <t>Unteroffiziere mit Portepee</t>
  </si>
  <si>
    <t>Angeh. reguläre Streitkräfte sonst.Ränge</t>
  </si>
  <si>
    <t>Angeh. reguläre Streitkräfte sonst. Ränge</t>
  </si>
  <si>
    <t xml:space="preserve">011 </t>
  </si>
  <si>
    <t xml:space="preserve">012 </t>
  </si>
  <si>
    <t xml:space="preserve">014 </t>
  </si>
  <si>
    <t>Landwirtschaft (o.S.) - Helfer</t>
  </si>
  <si>
    <t>Landwirtschaft (o.S.) - Fachkraft</t>
  </si>
  <si>
    <t>Landtechnik - Spezialist</t>
  </si>
  <si>
    <t>Aufsicht - Landwirtschaft</t>
  </si>
  <si>
    <t>Nutztierhaltung - Fachkraft</t>
  </si>
  <si>
    <t>Tierpflege (o.S.) - Fachkraft</t>
  </si>
  <si>
    <t>Forstwirtschaft - Fachkraft</t>
  </si>
  <si>
    <t>Forstwirtschaft - Spezialist</t>
  </si>
  <si>
    <t>Führung - Forst,Jagd, Landschaftspflege</t>
  </si>
  <si>
    <t>Berufe im Gartenbau (o.S.) - Fachkraft</t>
  </si>
  <si>
    <t>GartenLandschaftsSportplatzb.-Fachkraft</t>
  </si>
  <si>
    <t>Berg- und Tagebau - Fachkraft</t>
  </si>
  <si>
    <t>Aufsicht -Berg-,Tagebau, Sprengtechnik</t>
  </si>
  <si>
    <t>Naturstein-,Mineralaufbereit.-Fachkraft</t>
  </si>
  <si>
    <t>Baustoffherstellung - Fachkraft</t>
  </si>
  <si>
    <t>Glasherstellung - Fachkraft</t>
  </si>
  <si>
    <t>Glasveredelung - Fachkraft</t>
  </si>
  <si>
    <t>Kunststoff-,Kautschukherst. (oS.)-Helfer</t>
  </si>
  <si>
    <t>Kunststoff-,Kautschukherst(oS)-Fachkraft</t>
  </si>
  <si>
    <t>Reifen-, Vulkanisationstechnik-Fachkraft</t>
  </si>
  <si>
    <t>Farb-, Lacktechnik (o.S.) - Fachkraft</t>
  </si>
  <si>
    <t>Fahrzeuglackierung - Fachkraft</t>
  </si>
  <si>
    <t>Holzbe-, -verarbeitung (o.S.) - Helfer</t>
  </si>
  <si>
    <t>Holzbe-,-verarbeitung (o.S.) - Fachkraft</t>
  </si>
  <si>
    <t>Prod. Holzwerkstoffe,-bauteile-Fachkraft</t>
  </si>
  <si>
    <t>Holz-, Möbel-, Innenausbau - Fachkraft</t>
  </si>
  <si>
    <t>Aufsicht - Holzbe-, -verarbeitung</t>
  </si>
  <si>
    <t>Papierherstellung - Fachkraft</t>
  </si>
  <si>
    <t>Digital-,Printmediengestaltung-Fachkraft</t>
  </si>
  <si>
    <t>Digital,Printmediengestaltung-Spezialist</t>
  </si>
  <si>
    <t>Grafik-Kommunikat.,Fotodesign-Experte</t>
  </si>
  <si>
    <t>Drucktechnik - Helfer</t>
  </si>
  <si>
    <t>Drucktechnik - Fachkraft</t>
  </si>
  <si>
    <t>Buchbinderei,Druckweiterverarb-Fachkraft</t>
  </si>
  <si>
    <t>Hüttentechnik - Fachkraft</t>
  </si>
  <si>
    <t>Metallumformung - Fachkraft</t>
  </si>
  <si>
    <t>Industrielle Gießerei - Fachkraft</t>
  </si>
  <si>
    <t>Metallbearbeitung (o.S.) - Helfer</t>
  </si>
  <si>
    <t>Metallbearbeitung (o.S.) - Fachkraft</t>
  </si>
  <si>
    <t>Spanlose Metallbearbeitung - Fachkraft</t>
  </si>
  <si>
    <t>Schleifende Metallbearbeitung-Fachkraft</t>
  </si>
  <si>
    <t>Spanende Metallbearbeitung - Fachkraft</t>
  </si>
  <si>
    <t>Spanende Metallbearbeitung - Spezialist</t>
  </si>
  <si>
    <t>Metalloberflächenbehandl.(oS)-Fachkraft</t>
  </si>
  <si>
    <t>Metallbau - Helfer</t>
  </si>
  <si>
    <t>Metallbau - Fachkraft</t>
  </si>
  <si>
    <t>Schweiß-, Verbindungstechnik - Fachkraft</t>
  </si>
  <si>
    <t>Aufsicht - Metallbau und Schweißtechnik</t>
  </si>
  <si>
    <t>Feinwerktechnik - Fachkraft</t>
  </si>
  <si>
    <t>Werkzeugtechnik - Fachkraft</t>
  </si>
  <si>
    <t>Uhrmacherhandwerk - Fachkraft</t>
  </si>
  <si>
    <t>Maschinenbau-,Betriebstechnik(oS)-Helfer</t>
  </si>
  <si>
    <t>Maschinenbau-,Betriebstech(oS)-Fachkraft</t>
  </si>
  <si>
    <t>Maschinenbau,Betriebstech(oS)-Spezialist</t>
  </si>
  <si>
    <t>Maschinenbau-,Betriebstechn.(oS)-Experte</t>
  </si>
  <si>
    <t>Maschinen,Gerätezusammensetzer-Fachkraft</t>
  </si>
  <si>
    <t>Maschinen-, Anlagenführer - Fachkraft</t>
  </si>
  <si>
    <t>Tech.Servicekr.Wartung,Instand-Fachkraft</t>
  </si>
  <si>
    <t>Tech.Servicekr.Wartung,Instand.-Experte</t>
  </si>
  <si>
    <t>Maschinenbau,Betriebstech(ssT)-Fachkraft</t>
  </si>
  <si>
    <t>Aufsicht - Maschinenbau-,Betriebstechnik</t>
  </si>
  <si>
    <t>Fahrzeugtechnik (o.S.) - Helfer</t>
  </si>
  <si>
    <t>Kraftfahrzeugtechnik - Fachkraft</t>
  </si>
  <si>
    <t>Kraftfahrzeugtechnik - Spezialist</t>
  </si>
  <si>
    <t>Kraftfahrzeugtechnik - Experte</t>
  </si>
  <si>
    <t>Land-, Baumaschinentechnik - Fachkraft</t>
  </si>
  <si>
    <t>Luft- und Raumfahrttechnik - Fachkraft</t>
  </si>
  <si>
    <t>Aufsicht-FahrzeugLuftRaumf.Schiffbautech</t>
  </si>
  <si>
    <t>Mechatronik - Fachkraft</t>
  </si>
  <si>
    <t>Automatisierungstechnik - Fachkraft</t>
  </si>
  <si>
    <t>Automatisierungstechnik - Spezialist</t>
  </si>
  <si>
    <t>Automatisierungstechnik - Experte</t>
  </si>
  <si>
    <t>Bauelektrik - Fachkraft</t>
  </si>
  <si>
    <t>Energie-, Kraftwerkstechnik - Fachkraft</t>
  </si>
  <si>
    <t>Energie-, Kraftwerkstechnik - Spezialist</t>
  </si>
  <si>
    <t>Energie-, Kraftwerkstechnik - Experte</t>
  </si>
  <si>
    <t>Elektrische Betriebstechnik - Fachkraft</t>
  </si>
  <si>
    <t>Leitungsinstallation,-wartung -Fachkraft</t>
  </si>
  <si>
    <t>Aufsicht - Energietechnik</t>
  </si>
  <si>
    <t>Elektrotechnik (o.S.) - Fachkraft</t>
  </si>
  <si>
    <t>Elektrotechnik (o.S.) - Spezialist</t>
  </si>
  <si>
    <t>Elektrotechnik (o.S.) - Experte</t>
  </si>
  <si>
    <t>Inform-,Telekommunikationst.-Fachkraft</t>
  </si>
  <si>
    <t>Inform-,Telekommunikationst.-Spezialist</t>
  </si>
  <si>
    <t>Inform-,Telekommunikationst.-Experte</t>
  </si>
  <si>
    <t>Techn.Forschung,Entwickl.(oS)-Spezialist</t>
  </si>
  <si>
    <t>Techn.Forschung,Entwickl.(oS)-Experte</t>
  </si>
  <si>
    <t>Führung - Techn. Forschung, Entwicklung</t>
  </si>
  <si>
    <t>Technische Zeichner/innen - Fachkraft</t>
  </si>
  <si>
    <t>Konstruktion und Gerätebau - Spezialist</t>
  </si>
  <si>
    <t>Modellbau - Fachkraft</t>
  </si>
  <si>
    <t>Tech.Produktionspl.,-steuerung-Fachkraft</t>
  </si>
  <si>
    <t>Tech.Produktionspl.,steuerung-Spezialist</t>
  </si>
  <si>
    <t>Tech.Produktionspl.,-steuerung-Experte</t>
  </si>
  <si>
    <t>Technische Qualitätssicherung-Fachkraft</t>
  </si>
  <si>
    <t>Technische Qualitätssicherung-Spezialist</t>
  </si>
  <si>
    <t>Technische Qualitätssicherung - Experte</t>
  </si>
  <si>
    <t>Aufsicht-Techn.Produktionsplan.,-steuer.</t>
  </si>
  <si>
    <t>Führung- Techn.Produktionsplan.,-steuer.</t>
  </si>
  <si>
    <t>Textiltechnik (o.S.) - Helfer</t>
  </si>
  <si>
    <t>Textiltechnik (o.S.) - Fachkraft</t>
  </si>
  <si>
    <t>Textilgestaltung - Fachkraft</t>
  </si>
  <si>
    <t>Textilherstellung - Fachkraft</t>
  </si>
  <si>
    <t>Garn- und Seilherstellung - Fachkraft</t>
  </si>
  <si>
    <t>Textilveredlung - Fachkraft</t>
  </si>
  <si>
    <t>Aufsicht - Textiltechnik, -produktion</t>
  </si>
  <si>
    <t>Bekleidungsherstellung - Fachkraft</t>
  </si>
  <si>
    <t>Tech.Konfektionäre,Segelmacher-Fachkraft</t>
  </si>
  <si>
    <t>Polsterei,Fahrzeuginnenausstat-Fachkraft</t>
  </si>
  <si>
    <t>Sattlerei,Herst. Lederutensil.-Fachkraft</t>
  </si>
  <si>
    <t>Schuhherstellung - Fachkraft</t>
  </si>
  <si>
    <t>Brauer/innen, Mälzer/innen - Fachkraft</t>
  </si>
  <si>
    <t>Lebensmittelherstellung (o.S.) - Helfer</t>
  </si>
  <si>
    <t>Lebensmittelherstellung (oS) - Fachkraft</t>
  </si>
  <si>
    <t>Mühlenprod.-,Futtermittelher.-Fachkraft</t>
  </si>
  <si>
    <t>Back-, Konditoreiwarenherst.-Fachkraft</t>
  </si>
  <si>
    <t>Fleischverarbeitung - Fachkraft</t>
  </si>
  <si>
    <t>Köche/Köchinnen (o.S.) - Helfer</t>
  </si>
  <si>
    <t>Köche/Köchinnen (o.S.) - Fachkraft</t>
  </si>
  <si>
    <t>Aufsicht - Speisenzubereitung</t>
  </si>
  <si>
    <t>Führung - Speisenzubereitung</t>
  </si>
  <si>
    <t>Bauplanung,-überwachung (oS)-Fachkraft</t>
  </si>
  <si>
    <t>Bauplanung, -überwachung (oS) - Experte</t>
  </si>
  <si>
    <t>Stadt- und Raumplanung - Experte</t>
  </si>
  <si>
    <t>Bauplan. Verkehrswege,-anlagen-Fachkraft</t>
  </si>
  <si>
    <t>Bauplan Verkehrswege,-anlagen-Spezialist</t>
  </si>
  <si>
    <t>Bauplan. Verkehrswege,-anlagen - Experte</t>
  </si>
  <si>
    <t>Führung-Bauplan.,-überwach., Architektur</t>
  </si>
  <si>
    <t>Vermessungstechnik - Fachkraft</t>
  </si>
  <si>
    <t>Vermessungstechnik - Spezialist</t>
  </si>
  <si>
    <t>Vermessungstechnik - Experte</t>
  </si>
  <si>
    <t>Kartografie - Spezialist</t>
  </si>
  <si>
    <t>Hochbau (o.S.) - Helfer</t>
  </si>
  <si>
    <t>Hochbau (o.S.) - Fachkraft</t>
  </si>
  <si>
    <t>Beton- und Stahlbetonbau - Fachkraft</t>
  </si>
  <si>
    <t>Maurerhandwerk - Fachkraft</t>
  </si>
  <si>
    <t>Dachdeckerei - Fachkraft</t>
  </si>
  <si>
    <t>Aufsicht - Hochbau</t>
  </si>
  <si>
    <t>Tiefbau (o.S.) - Helfer</t>
  </si>
  <si>
    <t>Tiefbau (o.S.) - Fachkraft</t>
  </si>
  <si>
    <t>Straßen- und Asphaltbau - Fachkraft</t>
  </si>
  <si>
    <t>Gleisbau - Fachkraft</t>
  </si>
  <si>
    <t>Kanal- und Tunnelbau - Fachkraft</t>
  </si>
  <si>
    <t>Kultur- und Wasserbau - Fachkraft</t>
  </si>
  <si>
    <t>Kultur- und Wasserbau - Spezialist</t>
  </si>
  <si>
    <t>Bodenverlegung (o.S.) - Fachkraft</t>
  </si>
  <si>
    <t>Fliesen-Platten-,Mosaikverleg.-Fachkraft</t>
  </si>
  <si>
    <t>Maler-, Lackiererarbeiten - Fachkraft</t>
  </si>
  <si>
    <t>Stuckateurarbeiten - Fachkraft</t>
  </si>
  <si>
    <t>Aus- und Trockenbau (o.S.) - Helfer</t>
  </si>
  <si>
    <t>Aus- und Trockenbau (o.S.) - Fachkraft</t>
  </si>
  <si>
    <t>Zimmerei - Fachkraft</t>
  </si>
  <si>
    <t>Gebäudetechnik (o.S.) - Fachkraft</t>
  </si>
  <si>
    <t>Gebäudetechnik (o.S.) - Spezialist</t>
  </si>
  <si>
    <t>Platz-, Gerätewarte/innen - Fachkraft</t>
  </si>
  <si>
    <t>Klempnerei (o.S.) - Helfer</t>
  </si>
  <si>
    <t>Klempnerei (o.S.) - Fachkraft</t>
  </si>
  <si>
    <t>Sanitär,Heizung,Klimatechnik - Fachkraft</t>
  </si>
  <si>
    <t>Ver- und Entsorgung (o.S.) - Helfer</t>
  </si>
  <si>
    <t>Ver- und Entsorgung (o.S.) - Fachkraft</t>
  </si>
  <si>
    <t>Wasserversorg.,Abwassertechn.-Fachkraft</t>
  </si>
  <si>
    <t>Rohrleitungsbau - Fachkraft</t>
  </si>
  <si>
    <t>Abfallwirtschaft - Fachkraft</t>
  </si>
  <si>
    <t>Anlagen-,Behälter-,Apparatebau-Experte</t>
  </si>
  <si>
    <t>Biologisch-techn. Laboratorium-Fachkraft</t>
  </si>
  <si>
    <t>Chemie (o.S.) - Experte</t>
  </si>
  <si>
    <t>Chemie- und Pharmatechnik - Helfer</t>
  </si>
  <si>
    <t>Chemie- und Pharmatechnik - Fachkraft</t>
  </si>
  <si>
    <t>Chemie- und Pharmatechnik - Experte</t>
  </si>
  <si>
    <t>Chemisch-techn. Laboratorium - Fachkraft</t>
  </si>
  <si>
    <t>Werkstofftechnik - Fachkraft</t>
  </si>
  <si>
    <t>Physik (s.s.T.) - Spezialist</t>
  </si>
  <si>
    <t>Meteorologie - Fachkraft</t>
  </si>
  <si>
    <t>Umweltschutztechnik (o.S.) - Spezialist</t>
  </si>
  <si>
    <t>Umweltschutzverwalt.,-beratung-Fachkraft</t>
  </si>
  <si>
    <t>Umweltschutzverwalt,-beratung-Spezialist</t>
  </si>
  <si>
    <t>Umweltschutzverwaltung,-beratung-Experte</t>
  </si>
  <si>
    <t>Informatik (o.S.) - Spezialist</t>
  </si>
  <si>
    <t>Wirtschaftsinformatik - Fachkraft</t>
  </si>
  <si>
    <t>IT-Systemanalyse - Experte</t>
  </si>
  <si>
    <t>IT-Anwendungsberatung - Spezialist</t>
  </si>
  <si>
    <t>IT-Anwendungsberatung - Experte</t>
  </si>
  <si>
    <t>IT-Organisation - Spezialist</t>
  </si>
  <si>
    <t>IT-Systemadministation - Spezialist</t>
  </si>
  <si>
    <t>Führung-IT-Netzw.,-Koord.,-Admin.,-Orga.</t>
  </si>
  <si>
    <t>Softwareentwicklung - Experte</t>
  </si>
  <si>
    <t>Programmierung - Spezialist</t>
  </si>
  <si>
    <t>Führung-Softwareentwickl.,Programmierung</t>
  </si>
  <si>
    <t>Wart. Eisenbahninfrastruktur - Fachkraft</t>
  </si>
  <si>
    <t>Lagerwirtschaft - Helfer</t>
  </si>
  <si>
    <t>Lagerwirtschaft - Fachkraft</t>
  </si>
  <si>
    <t>Post- und Zustelldienste - Fachkraft</t>
  </si>
  <si>
    <t>Güter- und Warenumschlag - Fachkraft</t>
  </si>
  <si>
    <t>Aufsicht-Lagerw.,Post,Zustell.,Güterum.</t>
  </si>
  <si>
    <t>Führung-Lagerw.,Post,Zustell.,Güterum.</t>
  </si>
  <si>
    <t>Überwach. Verkehrsbetrieb (oS) - Experte</t>
  </si>
  <si>
    <t>Überwach.Eisenbahnverkehrsbetr-Fachkraft</t>
  </si>
  <si>
    <t>Aufsicht - Überwachung Verkehrsbetrieb</t>
  </si>
  <si>
    <t>Speditions-,Logistikkaufleute-Fachkraft</t>
  </si>
  <si>
    <t>Führer Erdbeweg,verw.Maschinen-Fachkraft</t>
  </si>
  <si>
    <t>Kranführ., Bediener Hebeeinricht.-Helfer</t>
  </si>
  <si>
    <t>Kranführ.BedienerHebeeinricht.-Fachkraft</t>
  </si>
  <si>
    <t>Objekt-, Werte-, Personenschutz - Helfer</t>
  </si>
  <si>
    <t>Objekt-,Werte-, Personenschutz-Fachkraft</t>
  </si>
  <si>
    <t>Arbeitssicherh.,Sich.-technik-Experte</t>
  </si>
  <si>
    <t>Brandschutz - Fachkraft</t>
  </si>
  <si>
    <t>Brandschutz - Spezialist</t>
  </si>
  <si>
    <t>Brandschutz - Experte</t>
  </si>
  <si>
    <t>Badeaufsicht - Fachkraft</t>
  </si>
  <si>
    <t>Führung-Objekt-,Brandschutz,Arbeitssich.</t>
  </si>
  <si>
    <t>Polizeivollzugsdienst - Fachkraft</t>
  </si>
  <si>
    <t>Polizeivollzugsdienst - Spezialist</t>
  </si>
  <si>
    <t>Polizeivollzugsdienst - Experte</t>
  </si>
  <si>
    <t>Justizvollzugsdienst - Fachkraft</t>
  </si>
  <si>
    <t>Justizvollzugsdienst - Spezialist</t>
  </si>
  <si>
    <t>Justizvollzugsdienst - Experte</t>
  </si>
  <si>
    <t>Gewerbeaufsicht - Fachkraft</t>
  </si>
  <si>
    <t>Gewerbeaufsicht - Spezialist</t>
  </si>
  <si>
    <t>Gewerbeaufsicht - Experte</t>
  </si>
  <si>
    <t>Reinigung (o.S.) - Helfer</t>
  </si>
  <si>
    <t>Gebäudereinigung - Fachkraft</t>
  </si>
  <si>
    <t>Glas-, Fensterreinigung - Fachkraft</t>
  </si>
  <si>
    <t>Textilreinigung - Fachkraft</t>
  </si>
  <si>
    <t>Fahrzeugreinigung - Fachkraft</t>
  </si>
  <si>
    <t>Aufsicht - Reinigung</t>
  </si>
  <si>
    <t>Einkauf - Fachkraft</t>
  </si>
  <si>
    <t>Einkauf - Spezialist</t>
  </si>
  <si>
    <t>Vertrieb (außer IKT) - Fachkraft</t>
  </si>
  <si>
    <t>Vertrieb (außer IKT) - Spezialist</t>
  </si>
  <si>
    <t>Verleih (außer Geld u. Pfand) -Fachkraft</t>
  </si>
  <si>
    <t>Führung - Einkauf  und Vertrieb</t>
  </si>
  <si>
    <t>Kaufleute Groß-, Außenhandel - Fachkraft</t>
  </si>
  <si>
    <t>Immobilienvermarktung,-verwal.-Fachkraft</t>
  </si>
  <si>
    <t>Verkauf (ohne Produktspezialis.)-Helfer</t>
  </si>
  <si>
    <t>Verkauf (ohne Produktspezial.)-Fachkraft</t>
  </si>
  <si>
    <t>Verkauf (ohne Produktspez.) - Spezialist</t>
  </si>
  <si>
    <t>Kassierer, Kartenverkäufer - Fachkraft</t>
  </si>
  <si>
    <t>Verkaufsstand-,Marktverkäufer -Fachkraft</t>
  </si>
  <si>
    <t>Verkauf (o. Produktspez) (ssT)-Fachkraft</t>
  </si>
  <si>
    <t>Verkauf (o. Produktspez)(ssT)-Spezialist</t>
  </si>
  <si>
    <t>Führung - Verkauf</t>
  </si>
  <si>
    <t>Verkauf (Bekleid.,Leder,Sport)-Fachkraft</t>
  </si>
  <si>
    <t>Verkauf (Elektro-,Hauswaltsw.)-Fachkraft</t>
  </si>
  <si>
    <t>Verkauf (Möbel, Einrichtung)-Fachkraft</t>
  </si>
  <si>
    <t>Verkauf (Garten,Heimwerk,Tier)-Fachkraft</t>
  </si>
  <si>
    <t>Verkauf (ssT) - Fachkraft</t>
  </si>
  <si>
    <t>Verkauf Back-,Konditoreiwaren-Fachkraft</t>
  </si>
  <si>
    <t>Verkauf von Fleischwaren - Fachkraft</t>
  </si>
  <si>
    <t>Verkauf Lebensmittel (s.s.T.)-Fachkraft</t>
  </si>
  <si>
    <t>Verkauf drog.apotheken.Waren-Fachkraft</t>
  </si>
  <si>
    <t>Tourismuskaufleute - Fachkraft</t>
  </si>
  <si>
    <t>Animateure und Gästebetreuer - Fachkraft</t>
  </si>
  <si>
    <t>Hotelservice - Helfer</t>
  </si>
  <si>
    <t>Hotelservice - Fachkraft</t>
  </si>
  <si>
    <t>Aufsicht - Hotellerie</t>
  </si>
  <si>
    <t>Gastronomieservice (o.S.) - Helfer</t>
  </si>
  <si>
    <t>Gastronomieservice (o.S.) - Fachkraft</t>
  </si>
  <si>
    <t>Gastronomieservice (o.S.) - Spezialist</t>
  </si>
  <si>
    <t>Systemgastronomie - Fachkraft</t>
  </si>
  <si>
    <t>Gastronomie (s.s.T.) - Fachkraft</t>
  </si>
  <si>
    <t>Führung - Gastronomie</t>
  </si>
  <si>
    <t>Veranstaltungsservice,-manag. -Fachkraft</t>
  </si>
  <si>
    <t>Veranstaltungsservice,-manag.-Spezialist</t>
  </si>
  <si>
    <t>Geschäftsführer und Vorstände - Experte</t>
  </si>
  <si>
    <t>Kaufm.,techn.Betriebswirt.(oS)-Fachkraft</t>
  </si>
  <si>
    <t>Unternehmensorganisation,planung-Experte</t>
  </si>
  <si>
    <t>Aufsicht - Unternehmensorg.,-strategie</t>
  </si>
  <si>
    <t>Führung - Unternehmensorg., -strategie</t>
  </si>
  <si>
    <t>Büro-, Sekretariatskräfte(o.S.) - Helfer</t>
  </si>
  <si>
    <t>Büro-,Sekretariatskräfte(o.S.)-Fachkraft</t>
  </si>
  <si>
    <t>Büro-,Sekretariatskräfte(oS) -Spezialist</t>
  </si>
  <si>
    <t>Personalentwick.,sachbearbeit.-Fachkraft</t>
  </si>
  <si>
    <t>Personalentwick.,sachbearbeit-Spezialist</t>
  </si>
  <si>
    <t>Führung - Personalwesen, -dienstleistung</t>
  </si>
  <si>
    <t>Bankkaufleute - Fachkraft</t>
  </si>
  <si>
    <t>Bankkaufleute - Spezialist</t>
  </si>
  <si>
    <t>Versicherungskaufleute - Fachkraft</t>
  </si>
  <si>
    <t>Versicherungskaufleute - Spezialist</t>
  </si>
  <si>
    <t>Finanzanalysten/innen - Experte</t>
  </si>
  <si>
    <t>Buchhaltung - Fachkraft</t>
  </si>
  <si>
    <t>Buchhaltung - Spezialist</t>
  </si>
  <si>
    <t>Buchhaltung - Experte</t>
  </si>
  <si>
    <t>Kostenrechnung, Kalkulation - Spezialist</t>
  </si>
  <si>
    <t>Controlling - Experte</t>
  </si>
  <si>
    <t>Führung-Rechnungsw.,Controlling,Revision</t>
  </si>
  <si>
    <t>Steuerberatung - Fachkraft</t>
  </si>
  <si>
    <t>Assistenz Rechtsanwalt.,Notar.-Fachkraft</t>
  </si>
  <si>
    <t>Staatsanwälte/-anwältinnen - Experte</t>
  </si>
  <si>
    <t>Richter/innen - Experte</t>
  </si>
  <si>
    <t>Verfassungsschutz - Fachkraft</t>
  </si>
  <si>
    <t>Rechtsber.,sprech.,ordn.(ssT)-Spezialist</t>
  </si>
  <si>
    <t>Rechtsberat.,sprech.,ordn.(ssT)-Experte</t>
  </si>
  <si>
    <t>Öffentliche Verwaltung (o.S.) - Helfer</t>
  </si>
  <si>
    <t>Öffentliche Verwaltung(o.S.) - Fachkraft</t>
  </si>
  <si>
    <t>Öffentliche Verwaltung (o.S.)-Spezialist</t>
  </si>
  <si>
    <t>Öffentliche Verwaltung (o.S.) - Experte</t>
  </si>
  <si>
    <t>Sozialverwaltung,-versicherung-Fachkraft</t>
  </si>
  <si>
    <t>Sozialverwaltung,versicherung-Spezialist</t>
  </si>
  <si>
    <t>Sozialverwaltung, -versicherung-Experte</t>
  </si>
  <si>
    <t>Steuerverwaltung - Helfer</t>
  </si>
  <si>
    <t>Steuerverwaltung - Fachkraft</t>
  </si>
  <si>
    <t>Steuerverwaltung - Spezialist</t>
  </si>
  <si>
    <t>Steuerverwaltung - Experte</t>
  </si>
  <si>
    <t>Justizverwaltung - Fachkraft</t>
  </si>
  <si>
    <t>Justizverwaltung - Spezialist</t>
  </si>
  <si>
    <t>Öffentliche Verwaltung (ssT) - Fachkraft</t>
  </si>
  <si>
    <t>Öffentliche Verwaltung (ssT) -Spezialist</t>
  </si>
  <si>
    <t>Öffentliche Verwaltung (ssT) - Experte</t>
  </si>
  <si>
    <t>Führung - Verwaltung</t>
  </si>
  <si>
    <t>Archivwesen - Fachkraft</t>
  </si>
  <si>
    <t>Archivwesen - Experte</t>
  </si>
  <si>
    <t>Bibliothekswesen - Experte</t>
  </si>
  <si>
    <t>Dokumentat.-, Informationsdienst-Experte</t>
  </si>
  <si>
    <t>Medizinische Dokumentation - Fachkraft</t>
  </si>
  <si>
    <t>Medizin. Fachangestellte (oS)-Fachkraft</t>
  </si>
  <si>
    <t>Zahnmedizin. Fachangestellte - Fachkraft</t>
  </si>
  <si>
    <t>Podologen/Podologinnen - Fachkraft</t>
  </si>
  <si>
    <t>Tiermedizin. Fachangestellte - Fachkraft</t>
  </si>
  <si>
    <t>Med.-techn. Berufe Laborat. - Fachkraft</t>
  </si>
  <si>
    <t>Med.-tech.Berufe Funktionsdiag-Fachkraft</t>
  </si>
  <si>
    <t>Med.-tech.Berufe Radiologie - Fachkraft</t>
  </si>
  <si>
    <t>Gesundheits-, Krankenpflege (oS)-Helfer</t>
  </si>
  <si>
    <t>Gesundheits-,Krankenpflege(oS)-Fachkraft</t>
  </si>
  <si>
    <t>Fachkrankenpflege - Spezialist</t>
  </si>
  <si>
    <t>Rettungsdienst - Fachkraft</t>
  </si>
  <si>
    <t>Aufsicht-Krankenpfl.,Rettungsd.,Geburtsh</t>
  </si>
  <si>
    <t>Führung-Krankenpfl.,Rettungsd.,Geburtsh.</t>
  </si>
  <si>
    <t>Ärzte/Ärztinnen (o.S.) - Experte</t>
  </si>
  <si>
    <t>Fachärzte Innere Medizin - Experte</t>
  </si>
  <si>
    <t>Fachärzte in der Chirurgie - Experte</t>
  </si>
  <si>
    <t>Führung - Human- und Zahnmedizin</t>
  </si>
  <si>
    <t>Tierärzte/-ärztinnen (o.S.) - Experte</t>
  </si>
  <si>
    <t>Klinische Psychologie - Experte</t>
  </si>
  <si>
    <t>Physiotherapie - Spezialist</t>
  </si>
  <si>
    <t>Apotheker, Pharmazeuten - Experte</t>
  </si>
  <si>
    <t>Pharmazeut.-techn. Assistenz - Fachkraft</t>
  </si>
  <si>
    <t>Altenpflege (o.S.) - Helfer</t>
  </si>
  <si>
    <t>Altenpflege (o.S.) - Fachkraft</t>
  </si>
  <si>
    <t>Friseurgewerbe - Fachkraft</t>
  </si>
  <si>
    <t>Kosmetik - Fachkraft</t>
  </si>
  <si>
    <t>Aufsicht - Körperpflege</t>
  </si>
  <si>
    <t>Bestattungswesen - Fachkraft</t>
  </si>
  <si>
    <t>Bestattungswesen - Spezialist</t>
  </si>
  <si>
    <t>Medizintechnik (o.S.) - Spezialist</t>
  </si>
  <si>
    <t>Augenoptik - Fachkraft</t>
  </si>
  <si>
    <t>Zahntechnik - Fachkraft</t>
  </si>
  <si>
    <t>Kinderbetreuung, -erziehung - Helfer</t>
  </si>
  <si>
    <t>Kinderbetreuung, -erziehung - Fachkraft</t>
  </si>
  <si>
    <t>Sozialarbeit, Sozialpädagogik-Spezialist</t>
  </si>
  <si>
    <t>Sozialarbeit, Sozialpädagogik - Experte</t>
  </si>
  <si>
    <t>Heilerziehungspflege,Sonderpäd-Fachkraft</t>
  </si>
  <si>
    <t>Heilerziehungspfl.,Sonderpäd.-Spezialist</t>
  </si>
  <si>
    <t>Aufsicht-Erziehung,Sozialarbeit,Heilerz.</t>
  </si>
  <si>
    <t>Führung-Erziehung,Sozialarbeit,Heilerz.</t>
  </si>
  <si>
    <t>Hauswirtschaft - Helfer</t>
  </si>
  <si>
    <t>Hauswirtschaft - Fachkraft</t>
  </si>
  <si>
    <t>Lehrkräfte in der Primarstufe - Experte</t>
  </si>
  <si>
    <t>Lehrkräfte in d. Sekundarstufe - Experte</t>
  </si>
  <si>
    <t>Lehrkräfte an Sonderschulen - Experte</t>
  </si>
  <si>
    <t>Führung - Allgemeinbildende Schulen</t>
  </si>
  <si>
    <t>Lehrkräfte berufsbildende Fächer-Experte</t>
  </si>
  <si>
    <t>Betriebl.Ausbild., Berufspäd.-Spezialist</t>
  </si>
  <si>
    <t>Führung - BBS, betriebl.Ausb., Betr.päd.</t>
  </si>
  <si>
    <t>Hochschullehre und -forschung - Experte</t>
  </si>
  <si>
    <t>Religionspädagogik - Experte</t>
  </si>
  <si>
    <t>Sportlehrer/innen (o.S.) - Spezialist</t>
  </si>
  <si>
    <t>Fahrlehrer/innen - Spezialist</t>
  </si>
  <si>
    <t>Trainer - Fitness,Gymnastik - Spezialist</t>
  </si>
  <si>
    <t>Werbung und Marketing - Spezialist</t>
  </si>
  <si>
    <t>Dialogmarketing - Fachkraft</t>
  </si>
  <si>
    <t>Dialogmarketing - Spezialist</t>
  </si>
  <si>
    <t>Kundenmanagement - Spezialist</t>
  </si>
  <si>
    <t>Öffentlichkeitsarbeit - Spezialist</t>
  </si>
  <si>
    <t>Redakteure, Journalisten - Spezialist</t>
  </si>
  <si>
    <t>Raumausstattung - Fachkraft</t>
  </si>
  <si>
    <t>Drechslerei,Spielzeugherstell.-Fachkraft</t>
  </si>
  <si>
    <t>Musiker/innen - Experte</t>
  </si>
  <si>
    <t>Sänger/innen - Experte</t>
  </si>
  <si>
    <t>Schauspieler/innen - Experte</t>
  </si>
  <si>
    <t>Theater-Film-,Fernsehprod.(oS)-Fachkraft</t>
  </si>
  <si>
    <t>Veranstaltungs-,Bühnentechnik-Spezialist</t>
  </si>
  <si>
    <t>Kameratechnik - Fachkraft</t>
  </si>
  <si>
    <t>Kameratechnik - Spezialist</t>
  </si>
  <si>
    <t>Bild- und Tontechnik - Fachkraft</t>
  </si>
  <si>
    <t>Kurier Express Postdienstl.kaufl - Fachkraft</t>
  </si>
  <si>
    <t>Führung - Verkehr, Logistik (kaufm. Bereich)</t>
  </si>
  <si>
    <t>Berufskraftfahrer (Pers./PKW.) - Fachkraft</t>
  </si>
  <si>
    <t>Berufskraftfahrer (Güterv./LKW) - Fachkraft</t>
  </si>
  <si>
    <t>Bus-, Straßenbahnfahrer/innen - Fachkraft</t>
  </si>
  <si>
    <t>Fahrzeugführer Straßenverk (ssT) - Fachkraft</t>
  </si>
  <si>
    <t>Triebfahrzeugführ Eisenbahn (oS) - Fachkraft</t>
  </si>
  <si>
    <t>Schiffsführ. Binnen-, Hafenverk. - Fachkraft</t>
  </si>
  <si>
    <t>Führer land-, forstw. Maschinen - Fachkraft</t>
  </si>
  <si>
    <t xml:space="preserve">01104 </t>
  </si>
  <si>
    <t xml:space="preserve">01203 </t>
  </si>
  <si>
    <t xml:space="preserve">01402 </t>
  </si>
  <si>
    <t xml:space="preserve">Insgesamt                 </t>
  </si>
  <si>
    <t xml:space="preserve">mehr als 0 -   1          </t>
  </si>
  <si>
    <t xml:space="preserve">1 -   2          </t>
  </si>
  <si>
    <t xml:space="preserve">2 -   3          </t>
  </si>
  <si>
    <t xml:space="preserve">3 -   4          </t>
  </si>
  <si>
    <t xml:space="preserve">4 -   5          </t>
  </si>
  <si>
    <t xml:space="preserve">5 -   6          </t>
  </si>
  <si>
    <t xml:space="preserve">6 -   7          </t>
  </si>
  <si>
    <t xml:space="preserve">7 -   8          </t>
  </si>
  <si>
    <t xml:space="preserve">8 -   9          </t>
  </si>
  <si>
    <t>5. Bruttostundenverdienste der Beschäftigten in den Wirtschaftsabschniten A-S im April 2014  
    nach Art des Arbeitsvertrages sowie nach betrieblichen und persönlichen Eigenschaften</t>
  </si>
  <si>
    <t xml:space="preserve">10. Beschäftigungsverhältnisse ohne Ausbildungsverhältnisse in den Wirtschaftsabschnitten A-S
       im April 2014 nach Sonderzahlungen </t>
  </si>
  <si>
    <t>11. Beschäftigungsverhältnisse ohne Ausbildungsverhältnisse in den Wirtschaftsabschnitten 
      A-S im April 2014 nach bezahlten Wochenstunden ohne Überstunden</t>
  </si>
  <si>
    <t>12. Beschäftigungsverhältnisse ohne Ausbildungsverhältnisse in den Wirtschaftsabschnitten
      A-S im April 2014 nach bezahlten Überstunden je Woche</t>
  </si>
  <si>
    <t>15. Parameter der Verteilung der Beschäftigten ohne Auszubildende in den Wirtschaftsab-</t>
  </si>
  <si>
    <t xml:space="preserve">      schnitten A-S im Jahr 2014 nach Bruttojahresverdienst</t>
  </si>
  <si>
    <r>
      <t>17. Bruttojahresverdienst</t>
    </r>
    <r>
      <rPr>
        <b/>
        <vertAlign val="superscript"/>
        <sz val="10"/>
        <color theme="1"/>
        <rFont val="Arial"/>
        <family val="2"/>
      </rPr>
      <t>1)</t>
    </r>
    <r>
      <rPr>
        <b/>
        <sz val="10"/>
        <color theme="1"/>
        <rFont val="Arial"/>
        <family val="2"/>
      </rPr>
      <t xml:space="preserve"> sowie Sonderzahlungen der Vollzeitbeschäftigten in Deutschland 
      und in Sachsen im Jahr 2014 nach Wirtschaftsabschnitten und Geschlecht </t>
    </r>
    <r>
      <rPr>
        <sz val="10"/>
        <color theme="1"/>
        <rFont val="Arial"/>
        <family val="2"/>
      </rPr>
      <t>(in €)</t>
    </r>
  </si>
  <si>
    <r>
      <t xml:space="preserve">7. Bruttomonats- und Bruttostundenverdienste der Vollzeitbeschäftigten in den Wirtschafts-
    abschnitten A-S im April 2014 nach beruflichen Tätigkeiten (KldB 2010) </t>
    </r>
    <r>
      <rPr>
        <sz val="10"/>
        <color theme="1"/>
        <rFont val="Arial"/>
        <family val="2"/>
      </rPr>
      <t>(in €)</t>
    </r>
  </si>
  <si>
    <t>hauptgruppen</t>
  </si>
  <si>
    <t>Berufs-</t>
  </si>
  <si>
    <t>gruppen</t>
  </si>
  <si>
    <t>gattungen</t>
  </si>
  <si>
    <t>Lohn-
steuer</t>
  </si>
  <si>
    <t>Mathematik-, Biologie-, Chemie-, Physikberufe</t>
  </si>
  <si>
    <t>Finanzdienstl. Rechnungsw., Steuerberatung</t>
  </si>
  <si>
    <t>Nichtmed. Gesundheit, Körperpfl., Medizint.</t>
  </si>
  <si>
    <t>Erziehung, soz., hauswirt. Berufe, Theologie</t>
  </si>
  <si>
    <t>Werbung, Marketing, kaufm, red. Medienberufe</t>
  </si>
  <si>
    <t>Forst-, Jagdwirtschaft, Landschaftspflege</t>
  </si>
  <si>
    <t>Naturstein-, Mineral-, Baustoffherstell.</t>
  </si>
  <si>
    <t>Industrielle Glasherstell., -verarbeitung</t>
  </si>
  <si>
    <t>Kunststoff, Kautschukherstell., -verarbeit</t>
  </si>
  <si>
    <t>Drucktechnik, -weiterverarb., Buchbinderei</t>
  </si>
  <si>
    <t>Fahrzeug-, Luft-, Raumfahrt-, Schiffbautechn.</t>
  </si>
  <si>
    <t>Maler., Stuckat., Bauwerksabd, Bautenschutz</t>
  </si>
  <si>
    <t>Aus-, Trockenbau.Iso.Zimmer.Glas.Roll.bau</t>
  </si>
  <si>
    <t>Klempnerei, Sanitär, Heizung, Klimatechnik</t>
  </si>
  <si>
    <t>1. Zusammensetzung des Bruttomonatsverdienstes im April 2014 nach Art des 
    Beschäftigungsverhältnisses, Wirtschaftsabschnitten, Anforderungsniveau und 
    Geschlecht</t>
  </si>
  <si>
    <t>Vollzeitbeschäftigte nach
  Anforderungsniveau (KldB2010)</t>
  </si>
  <si>
    <r>
      <t>22</t>
    </r>
    <r>
      <rPr>
        <sz val="9"/>
        <color theme="0"/>
        <rFont val="Arial"/>
        <family val="2"/>
      </rPr>
      <t>.</t>
    </r>
    <r>
      <rPr>
        <sz val="9"/>
        <color theme="1"/>
        <rFont val="Arial"/>
        <family val="2"/>
      </rPr>
      <t xml:space="preserve">
</t>
    </r>
  </si>
  <si>
    <r>
      <t>27</t>
    </r>
    <r>
      <rPr>
        <sz val="9"/>
        <color theme="0"/>
        <rFont val="Arial"/>
        <family val="2"/>
      </rPr>
      <t xml:space="preserve">.
</t>
    </r>
  </si>
  <si>
    <t>Vollzeitbeschäftigte nach 
  Aufsicht und Führung (KldB 2010)</t>
  </si>
  <si>
    <t>Vollzeitbeschäftigte nach 
  Wirtschaftsabschnitten (WZ 2008)</t>
  </si>
  <si>
    <r>
      <t>30</t>
    </r>
    <r>
      <rPr>
        <sz val="9"/>
        <color theme="0"/>
        <rFont val="Arial"/>
        <family val="2"/>
      </rPr>
      <t xml:space="preserve">.
</t>
    </r>
  </si>
  <si>
    <t xml:space="preserve">  Vollzeitbeschäftigte 
    nach Anforderungsniveau 
    (KldB 2010)</t>
  </si>
  <si>
    <t xml:space="preserve">  Vollzeitbeschäftigte 
    nach Aufsicht und Führung
    (KldB 2010)</t>
  </si>
  <si>
    <t>Vollzeitbeschäftigte 
  nach Wirtschaftsabschnitten
  (WZ 2008)</t>
  </si>
  <si>
    <t xml:space="preserve">4. Bruttomonatsverdienste der Vollzeitbeschäftigten im April 2014 nach Wirtschafts- 
    abschnitten sowie nach betrieblichen und persönlichen Eigenschaften </t>
  </si>
  <si>
    <r>
      <t>6. Bruttojahresverdienste der Vollzeitbeschäftigten in den Wirtschaftsabschnitten A-S im Jahr 
    2014 nach betrieblichen und persönlichen Eigenschaften</t>
    </r>
    <r>
      <rPr>
        <b/>
        <vertAlign val="superscript"/>
        <sz val="10"/>
        <color theme="1"/>
        <rFont val="Arial"/>
        <family val="2"/>
      </rPr>
      <t>1)</t>
    </r>
  </si>
  <si>
    <t xml:space="preserve">13. Parameter der Verteilung der Beschäftigten ohne Auszubildende in den 
      Wirtschaftsabschnitten A-S im April 2014 nach Bruttomonatsverdienst </t>
  </si>
  <si>
    <t xml:space="preserve">14. Parameter der Verteilung der Beschäftigten ohne Auszubildende in den 
      Wirtschaftsabschnitten A-S im April 2014 nach Bruttostundenverdienst </t>
  </si>
  <si>
    <t>16. Bruttomonats- sowie Bruttostundenverdienste der Vollzeitbeschäftigten in den 
      Wirtschaftsabschnitten A-S in Deutschland und in Sachsen im April 2014 nach 
      Unternehmensgrößenklassen</t>
  </si>
  <si>
    <t>Statistischer Bericht - N_I_5_4j_14</t>
  </si>
  <si>
    <t>Verdienststrukturerhebung im Freistaat Sachsen 2014</t>
  </si>
  <si>
    <t>Inhalt</t>
  </si>
  <si>
    <t>Tabellen</t>
  </si>
  <si>
    <t>1.</t>
  </si>
  <si>
    <t>Zusammensetzung des Bruttomonatsverdienstes im April 2014 nach Art des Beschäf-
tigungsverhältnisses, Wirtschaftsabschnitten, Anforderungsniveau und Geschlecht</t>
  </si>
  <si>
    <t>2.</t>
  </si>
  <si>
    <t>Zusammensetzung des Bruttojahresverdienstes im Jahr 2014 nach Art des Beschäf-
tigungsverhältnisses, Wirtschaftsabschnitten, Anforderungsniveau und Geschlecht</t>
  </si>
  <si>
    <t>3.</t>
  </si>
  <si>
    <t xml:space="preserve">Bruttomonatsverdienste in den Wirtschaftsabschnitten A-S im April 2014 nach Art des
Arbeitsverhältnisses und nach betrieblichen und persönlichen Eigenschaften </t>
  </si>
  <si>
    <t>4.</t>
  </si>
  <si>
    <t xml:space="preserve">Bruttomonatsverdienste der Vollzeitbeschäftigten im April 2014 nach Wirtschafts- 
abschnitten sowie nach betrieblichen und persönlichen Eigenschaften </t>
  </si>
  <si>
    <t>5.</t>
  </si>
  <si>
    <t>Bruttostundenverdienste der Beschäftigten in den Wirtschaftsabschnitten A-S im April 2014 
nach Art des Arbeitsvertrages sowie nach betrieblichen und persönlichen Eigenschaften</t>
  </si>
  <si>
    <t>6.</t>
  </si>
  <si>
    <t>Bruttojahresverdienste der Vollzeitbeschäftigten in den Wirtschaftsabschnitten A-S im 
Jahr 2014 nach betrieblichen und persönlichen Eigenschaften</t>
  </si>
  <si>
    <t>7.</t>
  </si>
  <si>
    <t xml:space="preserve">Bruttomonats- und Bruttostundenverdienste der Vollzeitbeschäftigten in den 
Wirtschaftsabschnitten A-S  im April 2014 nach beruflichen Tätigkeiten (KldB 2010) </t>
  </si>
  <si>
    <t>8.</t>
  </si>
  <si>
    <t>Beschäftigungsverhältnisse in den Wirtschaftsabschnitten A-S im April 2014 nach 
Bruttomonatsverdienst und Art des Arbeitsvertrages</t>
  </si>
  <si>
    <t>9.</t>
  </si>
  <si>
    <t>Beschäftigungsverhältnisse in den Wirtschaftsabschnitten A-S im April 2014 nach 
Bruttojahresverdienst und Art des Arbeitsvertrages</t>
  </si>
  <si>
    <t xml:space="preserve">10.
</t>
  </si>
  <si>
    <t xml:space="preserve">Beschäftigungsverhältnisse ohne Ausbildungsverhältnisse in den Wirtschafts-
abschnitten A-S im April 2014 nach Sonderzahlungen </t>
  </si>
  <si>
    <t>11.</t>
  </si>
  <si>
    <t>Beschäftigungsverhältnisse ohne Ausbildungsverhältnisse in den Wirtschafts-
abschnitten A-S im April 2014 nach bezahlten Wochenstunden ohne Überstunden</t>
  </si>
  <si>
    <t>12.</t>
  </si>
  <si>
    <t>Beschäftigungsverhältnisse ohne Ausbildungsverhältnisse in den Wirtschafts-
abschnitten A-S im April 2014 nach bezahlten Überstunden je Woche</t>
  </si>
  <si>
    <t>13.</t>
  </si>
  <si>
    <t>Parameter der Verteilung der Beschäftigten ohne Auszubildende in den Wirtschafts-
abschnitten A-S im April 2014 nach Bruttomonatsverdienst</t>
  </si>
  <si>
    <t>14.</t>
  </si>
  <si>
    <t>Parameter der Verteilung der Beschäftigten ohne Auszubildende in den Wirtschafts-
abschnitten A-S im April 2014 nach Bruttostundenverdienst</t>
  </si>
  <si>
    <t>15.</t>
  </si>
  <si>
    <t>Parameter der Verteilung der Beschäftigten ohne Auszubildende in den Wirtschafts-
abschnitten A-S im Jahr 2014 nach Bruttojahresverdienst</t>
  </si>
  <si>
    <t>Bruttomonats- sowie Bruttostundenverdienste der Vollzeitbeschäftigten in den 
Wirtschaftsabschnitten A-S in Deutschland und in Sachsen im April 2014 nach 
Unternehmensgrößenklassen</t>
  </si>
  <si>
    <t>Bruttojahresverdienst sowie Sonderzahlungen der Vollzeitbeschäftigten in Deutschland 
und in Sachsen im Jahr 2014 nach Wirtschaftsabschnitten und Geschlecht</t>
  </si>
  <si>
    <t>16.</t>
  </si>
  <si>
    <t>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</si>
</sst>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"/>
    <numFmt numFmtId="165" formatCode="@*."/>
    <numFmt numFmtId="166" formatCode="#\ ###\ ##0"/>
    <numFmt numFmtId="167" formatCode="\(0.00\)"/>
    <numFmt numFmtId="168" formatCode="0.0"/>
    <numFmt numFmtId="169" formatCode="\(#,###,##0\)"/>
    <numFmt numFmtId="170" formatCode="\ #\ ###\ ##0_ "/>
    <numFmt numFmtId="171" formatCode="0.00_;"/>
    <numFmt numFmtId="172" formatCode="0.0_ ;@_ "/>
    <numFmt numFmtId="173" formatCode="0.00_ ;@_ "/>
    <numFmt numFmtId="174" formatCode="###\ ##0_ "/>
    <numFmt numFmtId="175" formatCode="\ #,###,##0_ "/>
    <numFmt numFmtId="176" formatCode="\ ###\ ##0_ "/>
    <numFmt numFmtId="177" formatCode="\(###,##0\)"/>
    <numFmt numFmtId="178" formatCode="###,##0_ "/>
    <numFmt numFmtId="179" formatCode="#\ ##0\ __;@\ _-"/>
    <numFmt numFmtId="180" formatCode="0.00\ __;@\ _-"/>
    <numFmt numFmtId="181" formatCode="00_ "/>
    <numFmt numFmtId="182" formatCode="####0_ "/>
  </numFmts>
  <fonts count="59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name val="MetaNormalLF-Roman"/>
      <family val="2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i/>
      <sz val="8"/>
      <color theme="1"/>
      <name val="MetaNormalLF-Roman"/>
      <family val="2"/>
    </font>
    <font>
      <i/>
      <sz val="8"/>
      <color theme="1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sz val="10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9"/>
      <color theme="1"/>
      <name val="MetaNormalLF-Roman"/>
      <family val="2"/>
    </font>
    <font>
      <b/>
      <vertAlign val="superscript"/>
      <sz val="10"/>
      <color theme="1"/>
      <name val="Arial"/>
      <family val="2"/>
    </font>
    <font>
      <b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sz val="11"/>
      <name val="MetaNormalLF-Roman"/>
    </font>
    <font>
      <sz val="11"/>
      <name val="MetaNormalLF-Roman"/>
      <family val="2"/>
    </font>
    <font>
      <u/>
      <sz val="9"/>
      <color indexed="12"/>
      <name val="Arial"/>
      <family val="2"/>
    </font>
    <font>
      <b/>
      <sz val="11"/>
      <name val="Arial"/>
      <family val="2"/>
    </font>
    <font>
      <u/>
      <sz val="9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</borders>
  <cellStyleXfs count="9">
    <xf numFmtId="0" fontId="0" fillId="0" borderId="0"/>
    <xf numFmtId="0" fontId="27" fillId="0" borderId="0" applyNumberFormat="0" applyFill="0" applyBorder="0" applyAlignment="0" applyProtection="0"/>
    <xf numFmtId="0" fontId="33" fillId="0" borderId="0"/>
    <xf numFmtId="0" fontId="54" fillId="0" borderId="0"/>
    <xf numFmtId="0" fontId="50" fillId="0" borderId="0"/>
    <xf numFmtId="0" fontId="55" fillId="0" borderId="0"/>
    <xf numFmtId="0" fontId="53" fillId="0" borderId="0"/>
    <xf numFmtId="0" fontId="33" fillId="0" borderId="0"/>
    <xf numFmtId="0" fontId="56" fillId="0" borderId="0" applyNumberFormat="0" applyFill="0" applyBorder="0" applyAlignment="0" applyProtection="0">
      <alignment vertical="top"/>
      <protection locked="0"/>
    </xf>
  </cellStyleXfs>
  <cellXfs count="532">
    <xf numFmtId="0" fontId="0" fillId="0" borderId="0" xfId="0"/>
    <xf numFmtId="0" fontId="25" fillId="0" borderId="0" xfId="0" applyFont="1"/>
    <xf numFmtId="166" fontId="25" fillId="0" borderId="0" xfId="0" applyNumberFormat="1" applyFont="1"/>
    <xf numFmtId="165" fontId="25" fillId="0" borderId="0" xfId="0" applyNumberFormat="1" applyFont="1" applyBorder="1"/>
    <xf numFmtId="2" fontId="25" fillId="0" borderId="0" xfId="0" applyNumberFormat="1" applyFont="1"/>
    <xf numFmtId="0" fontId="25" fillId="0" borderId="0" xfId="0" applyFont="1" applyAlignment="1">
      <alignment vertical="top"/>
    </xf>
    <xf numFmtId="166" fontId="26" fillId="0" borderId="0" xfId="0" applyNumberFormat="1" applyFont="1"/>
    <xf numFmtId="0" fontId="30" fillId="0" borderId="0" xfId="0" applyFont="1"/>
    <xf numFmtId="166" fontId="24" fillId="0" borderId="0" xfId="0" applyNumberFormat="1" applyFont="1"/>
    <xf numFmtId="0" fontId="24" fillId="0" borderId="0" xfId="0" applyFont="1"/>
    <xf numFmtId="166" fontId="24" fillId="0" borderId="0" xfId="0" applyNumberFormat="1" applyFont="1" applyAlignment="1">
      <alignment horizontal="right"/>
    </xf>
    <xf numFmtId="2" fontId="24" fillId="0" borderId="0" xfId="0" applyNumberFormat="1" applyFont="1" applyAlignment="1">
      <alignment horizontal="right"/>
    </xf>
    <xf numFmtId="0" fontId="24" fillId="0" borderId="0" xfId="0" applyFont="1" applyBorder="1"/>
    <xf numFmtId="166" fontId="28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166" fontId="24" fillId="0" borderId="0" xfId="0" applyNumberFormat="1" applyFont="1" applyAlignment="1">
      <alignment horizontal="right" vertical="center"/>
    </xf>
    <xf numFmtId="166" fontId="24" fillId="0" borderId="0" xfId="0" applyNumberFormat="1" applyFont="1" applyAlignment="1">
      <alignment vertical="center"/>
    </xf>
    <xf numFmtId="0" fontId="30" fillId="0" borderId="6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164" fontId="30" fillId="0" borderId="9" xfId="0" applyNumberFormat="1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168" fontId="36" fillId="0" borderId="0" xfId="0" applyNumberFormat="1" applyFont="1" applyAlignment="1">
      <alignment horizontal="right" vertical="center"/>
    </xf>
    <xf numFmtId="168" fontId="36" fillId="0" borderId="0" xfId="0" applyNumberFormat="1" applyFont="1" applyAlignment="1">
      <alignment vertical="center"/>
    </xf>
    <xf numFmtId="1" fontId="35" fillId="0" borderId="0" xfId="0" applyNumberFormat="1" applyFont="1" applyAlignment="1">
      <alignment vertical="center"/>
    </xf>
    <xf numFmtId="166" fontId="28" fillId="0" borderId="0" xfId="0" applyNumberFormat="1" applyFont="1" applyAlignment="1"/>
    <xf numFmtId="0" fontId="30" fillId="0" borderId="0" xfId="0" applyFont="1" applyAlignment="1"/>
    <xf numFmtId="166" fontId="24" fillId="0" borderId="0" xfId="0" applyNumberFormat="1" applyFont="1" applyAlignment="1"/>
    <xf numFmtId="168" fontId="36" fillId="0" borderId="0" xfId="0" applyNumberFormat="1" applyFont="1" applyAlignment="1"/>
    <xf numFmtId="168" fontId="36" fillId="0" borderId="0" xfId="0" applyNumberFormat="1" applyFont="1" applyAlignment="1">
      <alignment horizontal="right"/>
    </xf>
    <xf numFmtId="1" fontId="35" fillId="0" borderId="0" xfId="0" applyNumberFormat="1" applyFont="1" applyAlignment="1"/>
    <xf numFmtId="49" fontId="24" fillId="0" borderId="12" xfId="0" applyNumberFormat="1" applyFont="1" applyBorder="1" applyAlignment="1">
      <alignment horizontal="right"/>
    </xf>
    <xf numFmtId="0" fontId="32" fillId="0" borderId="6" xfId="0" applyFont="1" applyBorder="1" applyAlignment="1">
      <alignment horizontal="center" vertical="center" wrapText="1"/>
    </xf>
    <xf numFmtId="168" fontId="42" fillId="0" borderId="0" xfId="0" applyNumberFormat="1" applyFont="1" applyAlignment="1">
      <alignment vertical="center"/>
    </xf>
    <xf numFmtId="168" fontId="42" fillId="0" borderId="0" xfId="0" applyNumberFormat="1" applyFont="1" applyAlignment="1">
      <alignment horizontal="right" vertical="center"/>
    </xf>
    <xf numFmtId="0" fontId="24" fillId="0" borderId="12" xfId="0" applyNumberFormat="1" applyFont="1" applyBorder="1"/>
    <xf numFmtId="0" fontId="29" fillId="0" borderId="0" xfId="0" applyFont="1" applyAlignment="1">
      <alignment vertical="top"/>
    </xf>
    <xf numFmtId="0" fontId="28" fillId="0" borderId="11" xfId="0" applyFont="1" applyBorder="1" applyAlignment="1">
      <alignment horizontal="right"/>
    </xf>
    <xf numFmtId="0" fontId="30" fillId="0" borderId="6" xfId="0" applyFont="1" applyBorder="1" applyAlignment="1">
      <alignment horizontal="center" vertical="center" wrapText="1"/>
    </xf>
    <xf numFmtId="0" fontId="32" fillId="0" borderId="0" xfId="0" applyNumberFormat="1" applyFont="1" applyBorder="1"/>
    <xf numFmtId="0" fontId="21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49" fontId="28" fillId="0" borderId="12" xfId="0" applyNumberFormat="1" applyFont="1" applyBorder="1" applyAlignment="1">
      <alignment horizontal="left" vertical="center"/>
    </xf>
    <xf numFmtId="49" fontId="24" fillId="0" borderId="12" xfId="0" applyNumberFormat="1" applyFont="1" applyBorder="1" applyAlignment="1">
      <alignment horizontal="left"/>
    </xf>
    <xf numFmtId="49" fontId="28" fillId="0" borderId="12" xfId="0" applyNumberFormat="1" applyFont="1" applyBorder="1" applyAlignment="1">
      <alignment horizontal="left"/>
    </xf>
    <xf numFmtId="49" fontId="24" fillId="0" borderId="12" xfId="0" applyNumberFormat="1" applyFont="1" applyBorder="1" applyAlignment="1">
      <alignment horizontal="left" vertical="center"/>
    </xf>
    <xf numFmtId="0" fontId="25" fillId="0" borderId="0" xfId="0" applyFont="1" applyAlignment="1">
      <alignment vertical="center"/>
    </xf>
    <xf numFmtId="169" fontId="24" fillId="0" borderId="0" xfId="0" applyNumberFormat="1" applyFont="1"/>
    <xf numFmtId="169" fontId="21" fillId="0" borderId="0" xfId="0" applyNumberFormat="1" applyFont="1" applyAlignment="1">
      <alignment horizontal="right" vertical="center"/>
    </xf>
    <xf numFmtId="170" fontId="28" fillId="0" borderId="0" xfId="0" applyNumberFormat="1" applyFont="1" applyAlignment="1">
      <alignment vertical="center"/>
    </xf>
    <xf numFmtId="0" fontId="30" fillId="0" borderId="0" xfId="0" applyFont="1" applyAlignment="1">
      <alignment horizontal="right" vertical="center"/>
    </xf>
    <xf numFmtId="173" fontId="24" fillId="0" borderId="0" xfId="0" applyNumberFormat="1" applyFont="1" applyAlignment="1">
      <alignment horizontal="right" vertical="center"/>
    </xf>
    <xf numFmtId="170" fontId="24" fillId="0" borderId="0" xfId="0" applyNumberFormat="1" applyFont="1"/>
    <xf numFmtId="173" fontId="24" fillId="0" borderId="0" xfId="0" applyNumberFormat="1" applyFont="1" applyAlignment="1">
      <alignment horizontal="right"/>
    </xf>
    <xf numFmtId="170" fontId="28" fillId="0" borderId="0" xfId="0" applyNumberFormat="1" applyFont="1"/>
    <xf numFmtId="172" fontId="24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 vertical="center"/>
    </xf>
    <xf numFmtId="172" fontId="21" fillId="0" borderId="0" xfId="0" applyNumberFormat="1" applyFont="1" applyAlignment="1">
      <alignment horizontal="right" vertical="center"/>
    </xf>
    <xf numFmtId="170" fontId="28" fillId="0" borderId="0" xfId="0" applyNumberFormat="1" applyFont="1" applyAlignment="1">
      <alignment horizontal="right" vertical="center"/>
    </xf>
    <xf numFmtId="169" fontId="30" fillId="0" borderId="0" xfId="0" applyNumberFormat="1" applyFont="1"/>
    <xf numFmtId="170" fontId="20" fillId="0" borderId="0" xfId="0" applyNumberFormat="1" applyFont="1"/>
    <xf numFmtId="169" fontId="20" fillId="0" borderId="0" xfId="0" applyNumberFormat="1" applyFont="1"/>
    <xf numFmtId="172" fontId="20" fillId="0" borderId="0" xfId="0" applyNumberFormat="1" applyFont="1" applyAlignment="1">
      <alignment horizontal="right"/>
    </xf>
    <xf numFmtId="0" fontId="20" fillId="0" borderId="0" xfId="0" applyFont="1"/>
    <xf numFmtId="0" fontId="20" fillId="0" borderId="0" xfId="0" applyFont="1" applyBorder="1"/>
    <xf numFmtId="0" fontId="30" fillId="0" borderId="0" xfId="0" applyFont="1" applyBorder="1"/>
    <xf numFmtId="174" fontId="20" fillId="0" borderId="0" xfId="0" applyNumberFormat="1" applyFont="1"/>
    <xf numFmtId="174" fontId="24" fillId="0" borderId="0" xfId="0" applyNumberFormat="1" applyFont="1"/>
    <xf numFmtId="0" fontId="19" fillId="0" borderId="0" xfId="0" applyFont="1" applyBorder="1"/>
    <xf numFmtId="0" fontId="19" fillId="0" borderId="0" xfId="0" applyFont="1"/>
    <xf numFmtId="167" fontId="19" fillId="0" borderId="0" xfId="0" applyNumberFormat="1" applyFont="1"/>
    <xf numFmtId="172" fontId="19" fillId="0" borderId="0" xfId="0" applyNumberFormat="1" applyFont="1" applyAlignment="1">
      <alignment horizontal="right"/>
    </xf>
    <xf numFmtId="170" fontId="19" fillId="0" borderId="0" xfId="0" applyNumberFormat="1" applyFont="1"/>
    <xf numFmtId="169" fontId="19" fillId="0" borderId="0" xfId="0" applyNumberFormat="1" applyFont="1"/>
    <xf numFmtId="173" fontId="19" fillId="0" borderId="0" xfId="0" applyNumberFormat="1" applyFont="1"/>
    <xf numFmtId="176" fontId="19" fillId="0" borderId="0" xfId="0" applyNumberFormat="1" applyFont="1"/>
    <xf numFmtId="49" fontId="19" fillId="0" borderId="0" xfId="0" applyNumberFormat="1" applyFont="1"/>
    <xf numFmtId="49" fontId="19" fillId="0" borderId="12" xfId="0" applyNumberFormat="1" applyFont="1" applyBorder="1"/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176" fontId="24" fillId="0" borderId="0" xfId="0" applyNumberFormat="1" applyFont="1"/>
    <xf numFmtId="174" fontId="19" fillId="0" borderId="0" xfId="0" applyNumberFormat="1" applyFont="1"/>
    <xf numFmtId="49" fontId="19" fillId="0" borderId="12" xfId="0" applyNumberFormat="1" applyFont="1" applyBorder="1" applyAlignment="1">
      <alignment horizontal="left" indent="1"/>
    </xf>
    <xf numFmtId="49" fontId="19" fillId="0" borderId="12" xfId="0" applyNumberFormat="1" applyFont="1" applyBorder="1" applyAlignment="1">
      <alignment horizontal="left" indent="2"/>
    </xf>
    <xf numFmtId="49" fontId="19" fillId="0" borderId="12" xfId="0" applyNumberFormat="1" applyFont="1" applyBorder="1" applyAlignment="1"/>
    <xf numFmtId="174" fontId="24" fillId="0" borderId="0" xfId="0" applyNumberFormat="1" applyFont="1" applyAlignment="1"/>
    <xf numFmtId="170" fontId="24" fillId="0" borderId="0" xfId="0" applyNumberFormat="1" applyFont="1" applyAlignment="1"/>
    <xf numFmtId="0" fontId="24" fillId="0" borderId="0" xfId="0" applyFont="1" applyAlignment="1"/>
    <xf numFmtId="169" fontId="24" fillId="0" borderId="0" xfId="0" applyNumberFormat="1" applyFont="1" applyAlignment="1"/>
    <xf numFmtId="175" fontId="24" fillId="0" borderId="0" xfId="0" applyNumberFormat="1" applyFont="1" applyAlignment="1"/>
    <xf numFmtId="0" fontId="24" fillId="0" borderId="0" xfId="0" applyFont="1" applyBorder="1" applyAlignment="1"/>
    <xf numFmtId="0" fontId="28" fillId="0" borderId="0" xfId="0" applyFont="1" applyBorder="1" applyAlignment="1">
      <alignment horizontal="center" vertical="center"/>
    </xf>
    <xf numFmtId="49" fontId="28" fillId="0" borderId="12" xfId="0" applyNumberFormat="1" applyFont="1" applyBorder="1" applyAlignment="1">
      <alignment wrapText="1"/>
    </xf>
    <xf numFmtId="174" fontId="19" fillId="0" borderId="0" xfId="0" applyNumberFormat="1" applyFont="1" applyAlignment="1"/>
    <xf numFmtId="49" fontId="18" fillId="0" borderId="12" xfId="0" applyNumberFormat="1" applyFont="1" applyBorder="1" applyAlignment="1">
      <alignment horizontal="left" wrapText="1" indent="1"/>
    </xf>
    <xf numFmtId="49" fontId="24" fillId="0" borderId="12" xfId="0" applyNumberFormat="1" applyFont="1" applyBorder="1" applyAlignment="1">
      <alignment horizontal="left" wrapText="1" indent="1"/>
    </xf>
    <xf numFmtId="0" fontId="33" fillId="0" borderId="0" xfId="0" applyFont="1" applyFill="1" applyAlignment="1">
      <alignment horizontal="center"/>
    </xf>
    <xf numFmtId="0" fontId="33" fillId="0" borderId="0" xfId="0" applyFont="1" applyFill="1"/>
    <xf numFmtId="49" fontId="18" fillId="0" borderId="12" xfId="0" applyNumberFormat="1" applyFont="1" applyBorder="1"/>
    <xf numFmtId="49" fontId="18" fillId="0" borderId="12" xfId="0" applyNumberFormat="1" applyFont="1" applyBorder="1" applyAlignment="1">
      <alignment horizontal="left" indent="1"/>
    </xf>
    <xf numFmtId="49" fontId="18" fillId="0" borderId="12" xfId="0" applyNumberFormat="1" applyFont="1" applyBorder="1" applyAlignment="1">
      <alignment horizontal="left" indent="2"/>
    </xf>
    <xf numFmtId="0" fontId="30" fillId="0" borderId="6" xfId="0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left" wrapText="1" indent="1"/>
    </xf>
    <xf numFmtId="169" fontId="24" fillId="0" borderId="0" xfId="0" applyNumberFormat="1" applyFont="1" applyBorder="1" applyAlignment="1"/>
    <xf numFmtId="169" fontId="20" fillId="0" borderId="0" xfId="0" applyNumberFormat="1" applyFont="1" applyBorder="1"/>
    <xf numFmtId="49" fontId="17" fillId="0" borderId="12" xfId="0" applyNumberFormat="1" applyFont="1" applyBorder="1" applyAlignment="1">
      <alignment horizontal="left" wrapText="1" indent="1"/>
    </xf>
    <xf numFmtId="170" fontId="17" fillId="0" borderId="0" xfId="0" applyNumberFormat="1" applyFont="1"/>
    <xf numFmtId="169" fontId="17" fillId="0" borderId="0" xfId="0" applyNumberFormat="1" applyFont="1"/>
    <xf numFmtId="172" fontId="17" fillId="0" borderId="0" xfId="0" applyNumberFormat="1" applyFont="1" applyAlignment="1">
      <alignment horizontal="right"/>
    </xf>
    <xf numFmtId="170" fontId="28" fillId="0" borderId="0" xfId="0" applyNumberFormat="1" applyFont="1" applyAlignment="1"/>
    <xf numFmtId="49" fontId="30" fillId="0" borderId="0" xfId="0" applyNumberFormat="1" applyFont="1" applyAlignment="1">
      <alignment horizontal="left"/>
    </xf>
    <xf numFmtId="176" fontId="28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0" fontId="28" fillId="0" borderId="12" xfId="0" applyNumberFormat="1" applyFont="1" applyBorder="1" applyAlignment="1">
      <alignment horizontal="left" wrapText="1"/>
    </xf>
    <xf numFmtId="0" fontId="28" fillId="0" borderId="12" xfId="0" applyFont="1" applyBorder="1" applyAlignment="1">
      <alignment horizontal="left"/>
    </xf>
    <xf numFmtId="0" fontId="28" fillId="0" borderId="12" xfId="0" applyFont="1" applyBorder="1" applyAlignment="1">
      <alignment horizontal="left" wrapText="1"/>
    </xf>
    <xf numFmtId="49" fontId="30" fillId="0" borderId="0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left" indent="2"/>
    </xf>
    <xf numFmtId="49" fontId="16" fillId="0" borderId="12" xfId="0" applyNumberFormat="1" applyFont="1" applyBorder="1" applyAlignment="1">
      <alignment horizontal="left" wrapText="1" indent="1"/>
    </xf>
    <xf numFmtId="49" fontId="16" fillId="0" borderId="12" xfId="0" applyNumberFormat="1" applyFont="1" applyBorder="1" applyAlignment="1">
      <alignment horizontal="left" indent="1"/>
    </xf>
    <xf numFmtId="177" fontId="24" fillId="0" borderId="0" xfId="0" applyNumberFormat="1" applyFont="1" applyAlignment="1"/>
    <xf numFmtId="177" fontId="24" fillId="0" borderId="0" xfId="0" applyNumberFormat="1" applyFont="1"/>
    <xf numFmtId="177" fontId="20" fillId="0" borderId="0" xfId="0" applyNumberFormat="1" applyFont="1"/>
    <xf numFmtId="170" fontId="21" fillId="0" borderId="0" xfId="0" applyNumberFormat="1" applyFont="1" applyAlignment="1">
      <alignment horizontal="right"/>
    </xf>
    <xf numFmtId="169" fontId="21" fillId="0" borderId="0" xfId="0" applyNumberFormat="1" applyFont="1" applyAlignment="1">
      <alignment horizontal="right"/>
    </xf>
    <xf numFmtId="172" fontId="21" fillId="0" borderId="0" xfId="0" applyNumberFormat="1" applyFont="1" applyAlignment="1">
      <alignment horizontal="right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21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/>
    </xf>
    <xf numFmtId="178" fontId="28" fillId="0" borderId="0" xfId="0" applyNumberFormat="1" applyFont="1" applyAlignment="1">
      <alignment horizontal="right"/>
    </xf>
    <xf numFmtId="49" fontId="15" fillId="0" borderId="12" xfId="0" applyNumberFormat="1" applyFont="1" applyBorder="1" applyAlignment="1">
      <alignment horizontal="left"/>
    </xf>
    <xf numFmtId="49" fontId="30" fillId="0" borderId="0" xfId="0" quotePrefix="1" applyNumberFormat="1" applyFont="1" applyAlignment="1">
      <alignment horizontal="left"/>
    </xf>
    <xf numFmtId="0" fontId="30" fillId="0" borderId="0" xfId="0" applyFont="1" applyAlignment="1">
      <alignment horizontal="left"/>
    </xf>
    <xf numFmtId="49" fontId="15" fillId="0" borderId="12" xfId="0" applyNumberFormat="1" applyFont="1" applyBorder="1" applyAlignment="1">
      <alignment horizontal="left" vertical="center"/>
    </xf>
    <xf numFmtId="49" fontId="23" fillId="0" borderId="12" xfId="0" applyNumberFormat="1" applyFont="1" applyBorder="1" applyAlignment="1">
      <alignment horizontal="left" vertical="center"/>
    </xf>
    <xf numFmtId="49" fontId="23" fillId="0" borderId="12" xfId="0" applyNumberFormat="1" applyFont="1" applyBorder="1" applyAlignment="1">
      <alignment horizontal="left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left"/>
    </xf>
    <xf numFmtId="49" fontId="14" fillId="0" borderId="12" xfId="0" applyNumberFormat="1" applyFont="1" applyBorder="1" applyAlignment="1">
      <alignment horizontal="left" wrapText="1"/>
    </xf>
    <xf numFmtId="49" fontId="14" fillId="0" borderId="12" xfId="0" applyNumberFormat="1" applyFont="1" applyBorder="1" applyAlignment="1">
      <alignment horizontal="left" wrapText="1" indent="1"/>
    </xf>
    <xf numFmtId="178" fontId="20" fillId="0" borderId="0" xfId="0" applyNumberFormat="1" applyFont="1"/>
    <xf numFmtId="178" fontId="24" fillId="0" borderId="0" xfId="0" applyNumberFormat="1" applyFont="1"/>
    <xf numFmtId="178" fontId="24" fillId="0" borderId="0" xfId="0" applyNumberFormat="1" applyFont="1" applyAlignment="1"/>
    <xf numFmtId="49" fontId="33" fillId="0" borderId="12" xfId="0" applyNumberFormat="1" applyFont="1" applyBorder="1" applyAlignment="1">
      <alignment horizontal="left" vertical="center"/>
    </xf>
    <xf numFmtId="178" fontId="28" fillId="0" borderId="0" xfId="0" applyNumberFormat="1" applyFont="1" applyAlignment="1">
      <alignment vertical="center"/>
    </xf>
    <xf numFmtId="178" fontId="24" fillId="0" borderId="0" xfId="0" applyNumberFormat="1" applyFont="1" applyAlignment="1">
      <alignment horizontal="right" vertical="center"/>
    </xf>
    <xf numFmtId="178" fontId="24" fillId="0" borderId="0" xfId="0" applyNumberFormat="1" applyFont="1" applyAlignment="1">
      <alignment vertical="center"/>
    </xf>
    <xf numFmtId="172" fontId="36" fillId="0" borderId="0" xfId="0" applyNumberFormat="1" applyFont="1" applyAlignment="1">
      <alignment vertical="center"/>
    </xf>
    <xf numFmtId="172" fontId="36" fillId="0" borderId="0" xfId="0" applyNumberFormat="1" applyFont="1" applyAlignment="1">
      <alignment horizontal="right" vertical="center"/>
    </xf>
    <xf numFmtId="178" fontId="14" fillId="0" borderId="0" xfId="0" applyNumberFormat="1" applyFont="1" applyAlignment="1">
      <alignment vertical="center"/>
    </xf>
    <xf numFmtId="49" fontId="30" fillId="0" borderId="0" xfId="0" applyNumberFormat="1" applyFont="1" applyBorder="1" applyAlignment="1"/>
    <xf numFmtId="178" fontId="28" fillId="0" borderId="0" xfId="0" applyNumberFormat="1" applyFont="1" applyAlignment="1"/>
    <xf numFmtId="178" fontId="35" fillId="0" borderId="0" xfId="0" applyNumberFormat="1" applyFont="1" applyAlignment="1"/>
    <xf numFmtId="166" fontId="25" fillId="0" borderId="0" xfId="0" applyNumberFormat="1" applyFont="1" applyAlignment="1">
      <alignment vertical="center"/>
    </xf>
    <xf numFmtId="2" fontId="25" fillId="0" borderId="0" xfId="0" applyNumberFormat="1" applyFont="1" applyAlignment="1">
      <alignment vertical="center"/>
    </xf>
    <xf numFmtId="0" fontId="32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173" fontId="36" fillId="0" borderId="0" xfId="0" applyNumberFormat="1" applyFont="1" applyAlignment="1">
      <alignment horizontal="right" vertical="center"/>
    </xf>
    <xf numFmtId="172" fontId="14" fillId="0" borderId="0" xfId="0" applyNumberFormat="1" applyFont="1" applyAlignment="1">
      <alignment horizontal="right" vertical="center"/>
    </xf>
    <xf numFmtId="173" fontId="14" fillId="0" borderId="0" xfId="0" applyNumberFormat="1" applyFont="1" applyAlignment="1">
      <alignment horizontal="right" vertical="center"/>
    </xf>
    <xf numFmtId="0" fontId="37" fillId="0" borderId="0" xfId="0" applyFont="1"/>
    <xf numFmtId="166" fontId="37" fillId="0" borderId="0" xfId="0" applyNumberFormat="1" applyFont="1"/>
    <xf numFmtId="0" fontId="37" fillId="0" borderId="0" xfId="0" applyFont="1" applyAlignment="1">
      <alignment vertical="center"/>
    </xf>
    <xf numFmtId="2" fontId="37" fillId="0" borderId="0" xfId="0" applyNumberFormat="1" applyFont="1" applyAlignment="1">
      <alignment vertical="center"/>
    </xf>
    <xf numFmtId="0" fontId="14" fillId="0" borderId="0" xfId="0" applyFont="1"/>
    <xf numFmtId="170" fontId="14" fillId="0" borderId="0" xfId="0" applyNumberFormat="1" applyFont="1" applyAlignment="1">
      <alignment horizontal="left"/>
    </xf>
    <xf numFmtId="170" fontId="14" fillId="0" borderId="0" xfId="0" applyNumberFormat="1" applyFont="1" applyAlignment="1"/>
    <xf numFmtId="171" fontId="14" fillId="0" borderId="0" xfId="0" applyNumberFormat="1" applyFont="1" applyAlignment="1">
      <alignment horizontal="right"/>
    </xf>
    <xf numFmtId="169" fontId="14" fillId="0" borderId="0" xfId="0" applyNumberFormat="1" applyFont="1" applyAlignment="1"/>
    <xf numFmtId="172" fontId="14" fillId="0" borderId="0" xfId="0" applyNumberFormat="1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167" fontId="14" fillId="0" borderId="0" xfId="0" applyNumberFormat="1" applyFont="1" applyAlignment="1">
      <alignment horizontal="right"/>
    </xf>
    <xf numFmtId="170" fontId="14" fillId="0" borderId="0" xfId="0" applyNumberFormat="1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169" fontId="14" fillId="0" borderId="0" xfId="0" applyNumberFormat="1" applyFont="1" applyAlignment="1">
      <alignment vertical="center"/>
    </xf>
    <xf numFmtId="167" fontId="14" fillId="0" borderId="0" xfId="0" applyNumberFormat="1" applyFont="1" applyAlignment="1">
      <alignment horizontal="righ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70" fontId="14" fillId="0" borderId="15" xfId="0" applyNumberFormat="1" applyFont="1" applyBorder="1" applyAlignment="1">
      <alignment vertical="center"/>
    </xf>
    <xf numFmtId="173" fontId="14" fillId="0" borderId="0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170" fontId="30" fillId="0" borderId="0" xfId="0" applyNumberFormat="1" applyFont="1" applyAlignment="1"/>
    <xf numFmtId="171" fontId="30" fillId="0" borderId="0" xfId="0" applyNumberFormat="1" applyFont="1" applyAlignment="1">
      <alignment horizontal="right"/>
    </xf>
    <xf numFmtId="169" fontId="30" fillId="0" borderId="0" xfId="0" applyNumberFormat="1" applyFont="1" applyAlignment="1"/>
    <xf numFmtId="170" fontId="14" fillId="0" borderId="0" xfId="0" applyNumberFormat="1" applyFont="1"/>
    <xf numFmtId="173" fontId="14" fillId="0" borderId="0" xfId="0" applyNumberFormat="1" applyFont="1" applyAlignment="1">
      <alignment horizontal="right"/>
    </xf>
    <xf numFmtId="170" fontId="14" fillId="0" borderId="0" xfId="0" applyNumberFormat="1" applyFont="1" applyAlignment="1">
      <alignment horizontal="left" vertical="center" indent="1"/>
    </xf>
    <xf numFmtId="169" fontId="14" fillId="0" borderId="0" xfId="0" applyNumberFormat="1" applyFont="1"/>
    <xf numFmtId="0" fontId="14" fillId="0" borderId="0" xfId="0" applyFont="1" applyAlignment="1">
      <alignment horizontal="left" vertical="center" indent="1"/>
    </xf>
    <xf numFmtId="0" fontId="30" fillId="0" borderId="0" xfId="0" applyFont="1" applyBorder="1" applyAlignment="1">
      <alignment horizontal="right" vertical="center"/>
    </xf>
    <xf numFmtId="49" fontId="30" fillId="0" borderId="0" xfId="0" quotePrefix="1" applyNumberFormat="1" applyFont="1" applyBorder="1" applyAlignment="1">
      <alignment horizontal="left"/>
    </xf>
    <xf numFmtId="0" fontId="30" fillId="0" borderId="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13" fillId="0" borderId="0" xfId="0" applyFont="1"/>
    <xf numFmtId="0" fontId="13" fillId="0" borderId="0" xfId="0" applyNumberFormat="1" applyFont="1" applyBorder="1" applyAlignment="1">
      <alignment horizontal="right"/>
    </xf>
    <xf numFmtId="49" fontId="13" fillId="0" borderId="12" xfId="0" applyNumberFormat="1" applyFont="1" applyBorder="1" applyAlignment="1">
      <alignment horizontal="left"/>
    </xf>
    <xf numFmtId="176" fontId="13" fillId="0" borderId="0" xfId="0" applyNumberFormat="1" applyFont="1" applyAlignment="1">
      <alignment horizontal="right"/>
    </xf>
    <xf numFmtId="170" fontId="13" fillId="0" borderId="0" xfId="0" applyNumberFormat="1" applyFont="1" applyAlignment="1">
      <alignment horizontal="right"/>
    </xf>
    <xf numFmtId="169" fontId="13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172" fontId="13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horizontal="right"/>
    </xf>
    <xf numFmtId="49" fontId="13" fillId="0" borderId="12" xfId="0" applyNumberFormat="1" applyFont="1" applyBorder="1" applyAlignment="1">
      <alignment horizontal="left" wrapText="1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178" fontId="13" fillId="0" borderId="0" xfId="0" applyNumberFormat="1" applyFont="1" applyAlignment="1">
      <alignment horizontal="right"/>
    </xf>
    <xf numFmtId="49" fontId="30" fillId="0" borderId="0" xfId="0" applyNumberFormat="1" applyFont="1"/>
    <xf numFmtId="169" fontId="28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horizontal="right"/>
    </xf>
    <xf numFmtId="177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wrapText="1"/>
    </xf>
    <xf numFmtId="170" fontId="28" fillId="0" borderId="0" xfId="0" applyNumberFormat="1" applyFont="1" applyBorder="1" applyAlignment="1">
      <alignment horizontal="right" vertical="center"/>
    </xf>
    <xf numFmtId="170" fontId="21" fillId="0" borderId="0" xfId="0" applyNumberFormat="1" applyFont="1" applyBorder="1" applyAlignment="1">
      <alignment horizontal="right"/>
    </xf>
    <xf numFmtId="169" fontId="21" fillId="0" borderId="0" xfId="0" applyNumberFormat="1" applyFont="1" applyBorder="1" applyAlignment="1">
      <alignment horizontal="right"/>
    </xf>
    <xf numFmtId="172" fontId="21" fillId="0" borderId="0" xfId="0" applyNumberFormat="1" applyFont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69" fontId="13" fillId="0" borderId="0" xfId="0" applyNumberFormat="1" applyFont="1" applyBorder="1" applyAlignment="1"/>
    <xf numFmtId="169" fontId="13" fillId="0" borderId="0" xfId="0" applyNumberFormat="1" applyFont="1" applyAlignment="1"/>
    <xf numFmtId="170" fontId="13" fillId="0" borderId="0" xfId="0" applyNumberFormat="1" applyFont="1" applyBorder="1" applyAlignment="1"/>
    <xf numFmtId="170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172" fontId="45" fillId="0" borderId="0" xfId="0" applyNumberFormat="1" applyFont="1" applyBorder="1" applyAlignment="1">
      <alignment horizontal="right"/>
    </xf>
    <xf numFmtId="172" fontId="45" fillId="0" borderId="0" xfId="0" applyNumberFormat="1" applyFont="1" applyAlignment="1">
      <alignment horizontal="right"/>
    </xf>
    <xf numFmtId="169" fontId="45" fillId="0" borderId="0" xfId="0" applyNumberFormat="1" applyFont="1" applyBorder="1" applyAlignment="1"/>
    <xf numFmtId="170" fontId="45" fillId="0" borderId="0" xfId="0" applyNumberFormat="1" applyFont="1" applyBorder="1" applyAlignment="1"/>
    <xf numFmtId="170" fontId="45" fillId="0" borderId="0" xfId="0" applyNumberFormat="1" applyFont="1" applyAlignment="1"/>
    <xf numFmtId="169" fontId="45" fillId="0" borderId="0" xfId="0" applyNumberFormat="1" applyFont="1" applyAlignment="1"/>
    <xf numFmtId="0" fontId="45" fillId="0" borderId="0" xfId="0" applyFont="1" applyBorder="1" applyAlignment="1">
      <alignment horizontal="left"/>
    </xf>
    <xf numFmtId="0" fontId="45" fillId="0" borderId="0" xfId="0" applyFont="1" applyBorder="1" applyAlignment="1"/>
    <xf numFmtId="0" fontId="45" fillId="0" borderId="0" xfId="0" applyFont="1" applyAlignment="1"/>
    <xf numFmtId="169" fontId="28" fillId="0" borderId="0" xfId="0" applyNumberFormat="1" applyFont="1" applyBorder="1" applyAlignment="1"/>
    <xf numFmtId="170" fontId="28" fillId="0" borderId="0" xfId="0" applyNumberFormat="1" applyFont="1" applyBorder="1" applyAlignment="1"/>
    <xf numFmtId="169" fontId="28" fillId="0" borderId="0" xfId="0" applyNumberFormat="1" applyFont="1" applyAlignment="1"/>
    <xf numFmtId="170" fontId="13" fillId="0" borderId="0" xfId="0" applyNumberFormat="1" applyFont="1" applyBorder="1" applyAlignment="1">
      <alignment horizontal="left"/>
    </xf>
    <xf numFmtId="174" fontId="20" fillId="0" borderId="0" xfId="0" applyNumberFormat="1" applyFont="1" applyBorder="1"/>
    <xf numFmtId="170" fontId="20" fillId="0" borderId="0" xfId="0" applyNumberFormat="1" applyFont="1" applyBorder="1" applyAlignment="1">
      <alignment horizontal="left" vertical="center" indent="1"/>
    </xf>
    <xf numFmtId="170" fontId="28" fillId="0" borderId="0" xfId="0" applyNumberFormat="1" applyFont="1" applyBorder="1"/>
    <xf numFmtId="0" fontId="20" fillId="0" borderId="0" xfId="0" applyFont="1" applyBorder="1" applyAlignment="1">
      <alignment horizontal="left" vertical="center" indent="1"/>
    </xf>
    <xf numFmtId="172" fontId="20" fillId="0" borderId="0" xfId="0" applyNumberFormat="1" applyFont="1" applyBorder="1" applyAlignment="1">
      <alignment horizontal="right"/>
    </xf>
    <xf numFmtId="178" fontId="24" fillId="0" borderId="15" xfId="0" applyNumberFormat="1" applyFont="1" applyBorder="1"/>
    <xf numFmtId="165" fontId="24" fillId="0" borderId="12" xfId="0" applyNumberFormat="1" applyFont="1" applyBorder="1"/>
    <xf numFmtId="166" fontId="24" fillId="0" borderId="15" xfId="0" applyNumberFormat="1" applyFont="1" applyBorder="1"/>
    <xf numFmtId="49" fontId="40" fillId="0" borderId="12" xfId="0" applyNumberFormat="1" applyFont="1" applyBorder="1" applyAlignment="1">
      <alignment horizontal="left"/>
    </xf>
    <xf numFmtId="178" fontId="28" fillId="0" borderId="0" xfId="0" applyNumberFormat="1" applyFont="1"/>
    <xf numFmtId="178" fontId="41" fillId="0" borderId="0" xfId="0" applyNumberFormat="1" applyFont="1"/>
    <xf numFmtId="178" fontId="40" fillId="0" borderId="0" xfId="0" applyNumberFormat="1" applyFont="1"/>
    <xf numFmtId="0" fontId="28" fillId="0" borderId="0" xfId="0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right"/>
    </xf>
    <xf numFmtId="0" fontId="28" fillId="0" borderId="11" xfId="0" applyFont="1" applyBorder="1" applyAlignment="1">
      <alignment horizontal="left"/>
    </xf>
    <xf numFmtId="49" fontId="24" fillId="0" borderId="14" xfId="0" applyNumberFormat="1" applyFont="1" applyBorder="1"/>
    <xf numFmtId="165" fontId="24" fillId="0" borderId="14" xfId="0" applyNumberFormat="1" applyFont="1" applyBorder="1"/>
    <xf numFmtId="0" fontId="24" fillId="0" borderId="14" xfId="0" applyNumberFormat="1" applyFont="1" applyBorder="1"/>
    <xf numFmtId="173" fontId="24" fillId="0" borderId="0" xfId="0" applyNumberFormat="1" applyFont="1"/>
    <xf numFmtId="178" fontId="24" fillId="0" borderId="0" xfId="0" applyNumberFormat="1" applyFont="1" applyAlignment="1">
      <alignment horizontal="right"/>
    </xf>
    <xf numFmtId="178" fontId="12" fillId="0" borderId="0" xfId="0" applyNumberFormat="1" applyFont="1"/>
    <xf numFmtId="178" fontId="35" fillId="0" borderId="0" xfId="0" applyNumberFormat="1" applyFont="1"/>
    <xf numFmtId="172" fontId="36" fillId="0" borderId="0" xfId="0" applyNumberFormat="1" applyFont="1"/>
    <xf numFmtId="172" fontId="36" fillId="0" borderId="0" xfId="0" applyNumberFormat="1" applyFont="1" applyAlignment="1">
      <alignment horizontal="right"/>
    </xf>
    <xf numFmtId="173" fontId="28" fillId="0" borderId="0" xfId="0" applyNumberFormat="1" applyFont="1"/>
    <xf numFmtId="173" fontId="36" fillId="0" borderId="0" xfId="0" applyNumberFormat="1" applyFont="1" applyAlignment="1">
      <alignment horizontal="right"/>
    </xf>
    <xf numFmtId="173" fontId="28" fillId="0" borderId="0" xfId="0" applyNumberFormat="1" applyFont="1" applyAlignment="1">
      <alignment horizontal="right"/>
    </xf>
    <xf numFmtId="178" fontId="12" fillId="0" borderId="0" xfId="0" applyNumberFormat="1" applyFont="1" applyAlignment="1">
      <alignment horizontal="right"/>
    </xf>
    <xf numFmtId="173" fontId="12" fillId="0" borderId="0" xfId="0" applyNumberFormat="1" applyFont="1" applyAlignment="1">
      <alignment horizontal="right"/>
    </xf>
    <xf numFmtId="0" fontId="30" fillId="0" borderId="6" xfId="0" applyFont="1" applyBorder="1" applyAlignment="1">
      <alignment horizontal="center" vertical="center" wrapText="1"/>
    </xf>
    <xf numFmtId="49" fontId="11" fillId="0" borderId="12" xfId="0" applyNumberFormat="1" applyFont="1" applyBorder="1"/>
    <xf numFmtId="0" fontId="11" fillId="0" borderId="0" xfId="0" applyFont="1" applyBorder="1"/>
    <xf numFmtId="0" fontId="11" fillId="0" borderId="0" xfId="0" applyFont="1"/>
    <xf numFmtId="49" fontId="11" fillId="0" borderId="12" xfId="0" applyNumberFormat="1" applyFont="1" applyBorder="1" applyAlignment="1">
      <alignment horizontal="left" indent="1"/>
    </xf>
    <xf numFmtId="49" fontId="11" fillId="0" borderId="12" xfId="0" applyNumberFormat="1" applyFont="1" applyBorder="1" applyAlignment="1">
      <alignment horizontal="left" indent="2"/>
    </xf>
    <xf numFmtId="0" fontId="26" fillId="0" borderId="0" xfId="0" quotePrefix="1" applyNumberFormat="1" applyFont="1" applyBorder="1"/>
    <xf numFmtId="49" fontId="11" fillId="0" borderId="12" xfId="0" applyNumberFormat="1" applyFont="1" applyBorder="1" applyAlignment="1">
      <alignment horizontal="right"/>
    </xf>
    <xf numFmtId="0" fontId="30" fillId="0" borderId="0" xfId="0" quotePrefix="1" applyFont="1"/>
    <xf numFmtId="49" fontId="11" fillId="0" borderId="14" xfId="0" applyNumberFormat="1" applyFont="1" applyBorder="1"/>
    <xf numFmtId="0" fontId="11" fillId="0" borderId="14" xfId="0" applyNumberFormat="1" applyFont="1" applyBorder="1"/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19" fillId="0" borderId="1" xfId="0" applyFont="1" applyBorder="1"/>
    <xf numFmtId="49" fontId="14" fillId="0" borderId="0" xfId="0" applyNumberFormat="1" applyFont="1" applyBorder="1" applyAlignment="1">
      <alignment horizontal="left" wrapText="1"/>
    </xf>
    <xf numFmtId="49" fontId="24" fillId="0" borderId="1" xfId="0" applyNumberFormat="1" applyFont="1" applyBorder="1" applyAlignment="1"/>
    <xf numFmtId="49" fontId="24" fillId="0" borderId="0" xfId="0" applyNumberFormat="1" applyFont="1" applyBorder="1" applyAlignment="1"/>
    <xf numFmtId="49" fontId="30" fillId="0" borderId="1" xfId="0" applyNumberFormat="1" applyFont="1" applyBorder="1" applyAlignment="1">
      <alignment horizontal="left"/>
    </xf>
    <xf numFmtId="173" fontId="28" fillId="0" borderId="0" xfId="0" applyNumberFormat="1" applyFont="1" applyAlignment="1">
      <alignment horizontal="right" vertical="center"/>
    </xf>
    <xf numFmtId="173" fontId="14" fillId="0" borderId="0" xfId="0" applyNumberFormat="1" applyFont="1" applyBorder="1" applyAlignment="1">
      <alignment horizontal="right"/>
    </xf>
    <xf numFmtId="173" fontId="28" fillId="0" borderId="0" xfId="0" applyNumberFormat="1" applyFont="1" applyBorder="1" applyAlignment="1">
      <alignment horizontal="right"/>
    </xf>
    <xf numFmtId="0" fontId="14" fillId="0" borderId="15" xfId="0" applyFont="1" applyBorder="1" applyAlignment="1">
      <alignment horizontal="left" vertical="center" indent="1"/>
    </xf>
    <xf numFmtId="0" fontId="14" fillId="0" borderId="0" xfId="0" applyFont="1" applyBorder="1"/>
    <xf numFmtId="169" fontId="14" fillId="0" borderId="15" xfId="0" applyNumberFormat="1" applyFont="1" applyBorder="1"/>
    <xf numFmtId="170" fontId="14" fillId="0" borderId="15" xfId="0" applyNumberFormat="1" applyFont="1" applyBorder="1"/>
    <xf numFmtId="174" fontId="28" fillId="0" borderId="0" xfId="0" applyNumberFormat="1" applyFont="1" applyBorder="1"/>
    <xf numFmtId="174" fontId="28" fillId="0" borderId="0" xfId="0" applyNumberFormat="1" applyFont="1"/>
    <xf numFmtId="49" fontId="19" fillId="0" borderId="1" xfId="0" applyNumberFormat="1" applyFont="1" applyBorder="1"/>
    <xf numFmtId="49" fontId="19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/>
    </xf>
    <xf numFmtId="170" fontId="28" fillId="0" borderId="0" xfId="0" applyNumberFormat="1" applyFont="1" applyBorder="1" applyAlignment="1">
      <alignment horizontal="right"/>
    </xf>
    <xf numFmtId="49" fontId="28" fillId="0" borderId="12" xfId="0" applyNumberFormat="1" applyFont="1" applyBorder="1" applyAlignment="1"/>
    <xf numFmtId="174" fontId="28" fillId="0" borderId="0" xfId="0" applyNumberFormat="1" applyFont="1" applyAlignment="1"/>
    <xf numFmtId="176" fontId="28" fillId="0" borderId="0" xfId="0" applyNumberFormat="1" applyFont="1"/>
    <xf numFmtId="170" fontId="28" fillId="0" borderId="15" xfId="0" applyNumberFormat="1" applyFont="1" applyBorder="1"/>
    <xf numFmtId="0" fontId="0" fillId="0" borderId="21" xfId="0" applyBorder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2" fillId="0" borderId="0" xfId="0" applyFont="1"/>
    <xf numFmtId="0" fontId="32" fillId="2" borderId="6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2" fillId="2" borderId="19" xfId="0" applyFont="1" applyFill="1" applyBorder="1" applyAlignment="1">
      <alignment horizontal="center" vertical="center" wrapText="1"/>
    </xf>
    <xf numFmtId="0" fontId="32" fillId="2" borderId="18" xfId="0" applyFont="1" applyFill="1" applyBorder="1" applyAlignment="1">
      <alignment horizontal="center" vertical="center" wrapText="1"/>
    </xf>
    <xf numFmtId="0" fontId="33" fillId="2" borderId="0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179" fontId="33" fillId="0" borderId="0" xfId="0" applyNumberFormat="1" applyFont="1" applyFill="1" applyAlignment="1">
      <alignment horizontal="right"/>
    </xf>
    <xf numFmtId="180" fontId="33" fillId="0" borderId="0" xfId="0" applyNumberFormat="1" applyFont="1" applyFill="1" applyAlignment="1">
      <alignment horizontal="right"/>
    </xf>
    <xf numFmtId="0" fontId="33" fillId="0" borderId="0" xfId="0" applyNumberFormat="1" applyFont="1" applyFill="1" applyAlignment="1">
      <alignment horizontal="center"/>
    </xf>
    <xf numFmtId="168" fontId="39" fillId="0" borderId="0" xfId="0" applyNumberFormat="1" applyFont="1" applyAlignment="1">
      <alignment horizontal="center"/>
    </xf>
    <xf numFmtId="164" fontId="33" fillId="0" borderId="0" xfId="0" applyNumberFormat="1" applyFont="1" applyFill="1"/>
    <xf numFmtId="164" fontId="33" fillId="0" borderId="14" xfId="0" applyNumberFormat="1" applyFont="1" applyFill="1" applyBorder="1" applyAlignment="1">
      <alignment horizontal="left"/>
    </xf>
    <xf numFmtId="164" fontId="33" fillId="0" borderId="14" xfId="0" applyNumberFormat="1" applyFont="1" applyFill="1" applyBorder="1"/>
    <xf numFmtId="0" fontId="40" fillId="0" borderId="0" xfId="0" applyFont="1" applyFill="1"/>
    <xf numFmtId="164" fontId="40" fillId="0" borderId="14" xfId="0" applyNumberFormat="1" applyFont="1" applyFill="1" applyBorder="1"/>
    <xf numFmtId="179" fontId="40" fillId="0" borderId="0" xfId="0" applyNumberFormat="1" applyFont="1" applyFill="1" applyAlignment="1">
      <alignment horizontal="right"/>
    </xf>
    <xf numFmtId="180" fontId="40" fillId="0" borderId="0" xfId="0" applyNumberFormat="1" applyFont="1" applyFill="1" applyAlignment="1">
      <alignment horizontal="right"/>
    </xf>
    <xf numFmtId="0" fontId="40" fillId="0" borderId="0" xfId="0" applyNumberFormat="1" applyFont="1" applyFill="1" applyAlignment="1">
      <alignment horizontal="center"/>
    </xf>
    <xf numFmtId="168" fontId="41" fillId="0" borderId="0" xfId="0" applyNumberFormat="1" applyFont="1" applyAlignment="1">
      <alignment horizontal="center"/>
    </xf>
    <xf numFmtId="0" fontId="30" fillId="0" borderId="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170" fontId="10" fillId="0" borderId="0" xfId="0" applyNumberFormat="1" applyFont="1"/>
    <xf numFmtId="0" fontId="10" fillId="0" borderId="0" xfId="0" applyFont="1"/>
    <xf numFmtId="172" fontId="10" fillId="0" borderId="0" xfId="0" applyNumberFormat="1" applyFont="1" applyAlignment="1">
      <alignment horizontal="right"/>
    </xf>
    <xf numFmtId="169" fontId="10" fillId="0" borderId="0" xfId="0" applyNumberFormat="1" applyFont="1"/>
    <xf numFmtId="178" fontId="10" fillId="0" borderId="0" xfId="0" applyNumberFormat="1" applyFont="1"/>
    <xf numFmtId="0" fontId="30" fillId="0" borderId="1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174" fontId="10" fillId="0" borderId="0" xfId="0" applyNumberFormat="1" applyFont="1" applyAlignment="1"/>
    <xf numFmtId="49" fontId="28" fillId="0" borderId="14" xfId="0" applyNumberFormat="1" applyFont="1" applyBorder="1" applyAlignment="1">
      <alignment vertical="center" wrapText="1"/>
    </xf>
    <xf numFmtId="175" fontId="28" fillId="0" borderId="0" xfId="0" applyNumberFormat="1" applyFont="1" applyAlignment="1">
      <alignment vertical="center"/>
    </xf>
    <xf numFmtId="174" fontId="28" fillId="0" borderId="0" xfId="0" applyNumberFormat="1" applyFont="1" applyAlignment="1">
      <alignment vertical="center"/>
    </xf>
    <xf numFmtId="178" fontId="9" fillId="0" borderId="0" xfId="0" applyNumberFormat="1" applyFont="1" applyAlignment="1"/>
    <xf numFmtId="49" fontId="9" fillId="0" borderId="12" xfId="0" applyNumberFormat="1" applyFont="1" applyBorder="1"/>
    <xf numFmtId="0" fontId="24" fillId="0" borderId="0" xfId="0" applyFont="1" applyAlignment="1">
      <alignment vertical="center"/>
    </xf>
    <xf numFmtId="49" fontId="24" fillId="0" borderId="14" xfId="0" applyNumberFormat="1" applyFont="1" applyBorder="1" applyAlignment="1">
      <alignment vertical="center"/>
    </xf>
    <xf numFmtId="173" fontId="24" fillId="0" borderId="0" xfId="0" applyNumberFormat="1" applyFont="1" applyAlignment="1">
      <alignment vertical="center"/>
    </xf>
    <xf numFmtId="49" fontId="9" fillId="0" borderId="12" xfId="0" applyNumberFormat="1" applyFont="1" applyBorder="1" applyAlignment="1">
      <alignment vertical="center"/>
    </xf>
    <xf numFmtId="178" fontId="24" fillId="0" borderId="15" xfId="0" applyNumberFormat="1" applyFont="1" applyBorder="1" applyAlignment="1">
      <alignment vertical="center"/>
    </xf>
    <xf numFmtId="49" fontId="24" fillId="0" borderId="12" xfId="0" applyNumberFormat="1" applyFont="1" applyBorder="1" applyAlignment="1">
      <alignment vertical="center"/>
    </xf>
    <xf numFmtId="172" fontId="24" fillId="0" borderId="15" xfId="0" applyNumberFormat="1" applyFont="1" applyBorder="1" applyAlignment="1">
      <alignment horizontal="right" vertical="center"/>
    </xf>
    <xf numFmtId="0" fontId="38" fillId="0" borderId="9" xfId="0" applyFont="1" applyBorder="1" applyAlignment="1">
      <alignment horizontal="center" vertical="center"/>
    </xf>
    <xf numFmtId="49" fontId="33" fillId="0" borderId="12" xfId="0" applyNumberFormat="1" applyFont="1" applyBorder="1" applyAlignment="1">
      <alignment horizontal="right" vertical="center"/>
    </xf>
    <xf numFmtId="178" fontId="13" fillId="0" borderId="0" xfId="0" applyNumberFormat="1" applyFont="1" applyAlignment="1">
      <alignment vertical="center"/>
    </xf>
    <xf numFmtId="172" fontId="39" fillId="0" borderId="0" xfId="0" applyNumberFormat="1" applyFont="1" applyAlignment="1">
      <alignment vertical="center"/>
    </xf>
    <xf numFmtId="178" fontId="33" fillId="0" borderId="0" xfId="0" applyNumberFormat="1" applyFont="1" applyAlignment="1">
      <alignment vertical="center"/>
    </xf>
    <xf numFmtId="172" fontId="33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49" fontId="8" fillId="0" borderId="12" xfId="0" applyNumberFormat="1" applyFont="1" applyBorder="1" applyAlignment="1">
      <alignment horizontal="left"/>
    </xf>
    <xf numFmtId="0" fontId="48" fillId="0" borderId="1" xfId="0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0" fontId="48" fillId="0" borderId="0" xfId="0" applyFont="1"/>
    <xf numFmtId="0" fontId="48" fillId="0" borderId="0" xfId="0" applyFont="1" applyAlignment="1">
      <alignment horizontal="center"/>
    </xf>
    <xf numFmtId="49" fontId="19" fillId="0" borderId="0" xfId="0" applyNumberFormat="1" applyFont="1" applyBorder="1"/>
    <xf numFmtId="49" fontId="7" fillId="0" borderId="12" xfId="0" applyNumberFormat="1" applyFont="1" applyBorder="1" applyAlignment="1">
      <alignment horizontal="left"/>
    </xf>
    <xf numFmtId="174" fontId="10" fillId="0" borderId="0" xfId="0" applyNumberFormat="1" applyFont="1"/>
    <xf numFmtId="49" fontId="6" fillId="0" borderId="12" xfId="0" applyNumberFormat="1" applyFont="1" applyBorder="1"/>
    <xf numFmtId="49" fontId="6" fillId="0" borderId="12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left" wrapText="1"/>
    </xf>
    <xf numFmtId="49" fontId="6" fillId="0" borderId="12" xfId="0" applyNumberFormat="1" applyFont="1" applyBorder="1" applyAlignment="1">
      <alignment horizontal="left" vertical="center"/>
    </xf>
    <xf numFmtId="49" fontId="5" fillId="0" borderId="12" xfId="0" applyNumberFormat="1" applyFont="1" applyBorder="1"/>
    <xf numFmtId="179" fontId="33" fillId="0" borderId="14" xfId="0" applyNumberFormat="1" applyFont="1" applyFill="1" applyBorder="1"/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29" fillId="0" borderId="0" xfId="0" applyFont="1" applyAlignment="1">
      <alignment horizontal="left" vertical="top" wrapText="1"/>
    </xf>
    <xf numFmtId="0" fontId="30" fillId="0" borderId="5" xfId="0" applyFont="1" applyBorder="1" applyAlignment="1">
      <alignment horizontal="center" vertical="center"/>
    </xf>
    <xf numFmtId="0" fontId="28" fillId="0" borderId="1" xfId="0" applyFont="1" applyBorder="1" applyAlignment="1"/>
    <xf numFmtId="0" fontId="30" fillId="0" borderId="16" xfId="0" applyFont="1" applyBorder="1" applyAlignment="1">
      <alignment vertical="center"/>
    </xf>
    <xf numFmtId="0" fontId="4" fillId="0" borderId="0" xfId="0" applyFont="1"/>
    <xf numFmtId="0" fontId="45" fillId="0" borderId="0" xfId="0" applyFont="1"/>
    <xf numFmtId="0" fontId="4" fillId="0" borderId="14" xfId="0" applyFont="1" applyBorder="1" applyAlignment="1">
      <alignment horizontal="right" wrapText="1"/>
    </xf>
    <xf numFmtId="170" fontId="19" fillId="0" borderId="14" xfId="0" applyNumberFormat="1" applyFont="1" applyBorder="1"/>
    <xf numFmtId="0" fontId="30" fillId="0" borderId="4" xfId="0" applyFont="1" applyBorder="1"/>
    <xf numFmtId="164" fontId="30" fillId="0" borderId="8" xfId="0" applyNumberFormat="1" applyFont="1" applyBorder="1" applyAlignment="1">
      <alignment horizontal="center" vertical="center"/>
    </xf>
    <xf numFmtId="178" fontId="10" fillId="0" borderId="0" xfId="0" applyNumberFormat="1" applyFont="1" applyBorder="1"/>
    <xf numFmtId="0" fontId="30" fillId="0" borderId="1" xfId="0" applyFont="1" applyBorder="1"/>
    <xf numFmtId="0" fontId="4" fillId="0" borderId="15" xfId="0" applyFont="1" applyBorder="1" applyAlignment="1">
      <alignment horizontal="right" wrapText="1"/>
    </xf>
    <xf numFmtId="170" fontId="19" fillId="0" borderId="15" xfId="0" applyNumberFormat="1" applyFont="1" applyBorder="1"/>
    <xf numFmtId="170" fontId="4" fillId="0" borderId="14" xfId="0" applyNumberFormat="1" applyFont="1" applyBorder="1" applyAlignment="1">
      <alignment horizontal="right" wrapText="1"/>
    </xf>
    <xf numFmtId="170" fontId="19" fillId="0" borderId="1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right" wrapText="1"/>
    </xf>
    <xf numFmtId="170" fontId="19" fillId="0" borderId="15" xfId="0" applyNumberFormat="1" applyFont="1" applyBorder="1" applyAlignment="1">
      <alignment horizontal="right"/>
    </xf>
    <xf numFmtId="170" fontId="19" fillId="0" borderId="0" xfId="0" applyNumberFormat="1" applyFont="1" applyBorder="1" applyAlignment="1">
      <alignment horizontal="right"/>
    </xf>
    <xf numFmtId="169" fontId="30" fillId="0" borderId="0" xfId="0" applyNumberFormat="1" applyFont="1" applyBorder="1"/>
    <xf numFmtId="0" fontId="25" fillId="0" borderId="0" xfId="0" applyFont="1" applyBorder="1"/>
    <xf numFmtId="49" fontId="29" fillId="0" borderId="0" xfId="0" applyNumberFormat="1" applyFont="1" applyAlignment="1">
      <alignment vertical="top" wrapText="1"/>
    </xf>
    <xf numFmtId="49" fontId="3" fillId="0" borderId="12" xfId="0" applyNumberFormat="1" applyFont="1" applyBorder="1"/>
    <xf numFmtId="0" fontId="28" fillId="0" borderId="1" xfId="0" applyFont="1" applyBorder="1" applyAlignment="1">
      <alignment vertical="center"/>
    </xf>
    <xf numFmtId="181" fontId="19" fillId="0" borderId="0" xfId="0" applyNumberFormat="1" applyFont="1" applyBorder="1" applyAlignment="1">
      <alignment horizontal="right"/>
    </xf>
    <xf numFmtId="0" fontId="19" fillId="0" borderId="8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/>
    </xf>
    <xf numFmtId="49" fontId="3" fillId="0" borderId="12" xfId="0" applyNumberFormat="1" applyFont="1" applyBorder="1" applyAlignment="1">
      <alignment horizontal="right"/>
    </xf>
    <xf numFmtId="0" fontId="28" fillId="0" borderId="1" xfId="0" applyFont="1" applyBorder="1" applyAlignment="1">
      <alignment horizontal="right" vertical="center"/>
    </xf>
    <xf numFmtId="181" fontId="19" fillId="0" borderId="15" xfId="0" applyNumberFormat="1" applyFont="1" applyBorder="1" applyAlignment="1">
      <alignment horizontal="right"/>
    </xf>
    <xf numFmtId="181" fontId="19" fillId="0" borderId="14" xfId="0" applyNumberFormat="1" applyFont="1" applyBorder="1" applyAlignment="1">
      <alignment horizontal="right"/>
    </xf>
    <xf numFmtId="0" fontId="3" fillId="0" borderId="14" xfId="0" quotePrefix="1" applyNumberFormat="1" applyFont="1" applyBorder="1" applyAlignment="1">
      <alignment horizontal="right"/>
    </xf>
    <xf numFmtId="182" fontId="3" fillId="0" borderId="14" xfId="0" applyNumberFormat="1" applyFont="1" applyBorder="1"/>
    <xf numFmtId="0" fontId="3" fillId="0" borderId="15" xfId="0" quotePrefix="1" applyNumberFormat="1" applyFont="1" applyBorder="1" applyAlignment="1">
      <alignment horizontal="right"/>
    </xf>
    <xf numFmtId="182" fontId="3" fillId="0" borderId="15" xfId="0" applyNumberFormat="1" applyFont="1" applyBorder="1"/>
    <xf numFmtId="0" fontId="3" fillId="0" borderId="14" xfId="0" quotePrefix="1" applyFont="1" applyBorder="1" applyAlignment="1">
      <alignment horizontal="right"/>
    </xf>
    <xf numFmtId="0" fontId="3" fillId="0" borderId="15" xfId="0" quotePrefix="1" applyFont="1" applyBorder="1" applyAlignment="1">
      <alignment horizontal="right"/>
    </xf>
    <xf numFmtId="49" fontId="19" fillId="0" borderId="18" xfId="0" applyNumberFormat="1" applyFont="1" applyBorder="1"/>
    <xf numFmtId="0" fontId="28" fillId="0" borderId="0" xfId="0" applyFont="1" applyBorder="1" applyAlignment="1">
      <alignment horizontal="right" vertical="center"/>
    </xf>
    <xf numFmtId="49" fontId="2" fillId="0" borderId="12" xfId="0" applyNumberFormat="1" applyFont="1" applyBorder="1"/>
    <xf numFmtId="0" fontId="30" fillId="0" borderId="22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top" wrapText="1"/>
    </xf>
    <xf numFmtId="0" fontId="28" fillId="0" borderId="1" xfId="0" applyFont="1" applyBorder="1" applyAlignment="1">
      <alignment horizontal="right" vertical="center"/>
    </xf>
    <xf numFmtId="0" fontId="30" fillId="0" borderId="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49" fontId="29" fillId="0" borderId="0" xfId="0" applyNumberFormat="1" applyFont="1" applyAlignment="1">
      <alignment horizontal="left" vertical="top" wrapText="1"/>
    </xf>
    <xf numFmtId="49" fontId="30" fillId="0" borderId="11" xfId="0" applyNumberFormat="1" applyFont="1" applyBorder="1" applyAlignment="1">
      <alignment horizontal="center" vertical="center" wrapText="1"/>
    </xf>
    <xf numFmtId="49" fontId="30" fillId="0" borderId="12" xfId="0" applyNumberFormat="1" applyFont="1" applyBorder="1" applyAlignment="1">
      <alignment horizontal="center" vertical="center" wrapText="1"/>
    </xf>
    <xf numFmtId="49" fontId="30" fillId="0" borderId="13" xfId="0" applyNumberFormat="1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0" xfId="0" applyFont="1" applyAlignment="1">
      <alignment horizontal="left" vertical="top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left"/>
    </xf>
    <xf numFmtId="49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wrapText="1"/>
    </xf>
    <xf numFmtId="0" fontId="30" fillId="0" borderId="14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29" fillId="0" borderId="0" xfId="0" applyFont="1" applyAlignment="1">
      <alignment horizontal="left" vertical="top"/>
    </xf>
    <xf numFmtId="0" fontId="30" fillId="0" borderId="12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40" fillId="2" borderId="0" xfId="0" applyFont="1" applyFill="1" applyBorder="1" applyAlignment="1">
      <alignment horizontal="center" vertical="center" wrapText="1"/>
    </xf>
    <xf numFmtId="0" fontId="47" fillId="0" borderId="0" xfId="0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2" fillId="2" borderId="21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16" xfId="0" applyFont="1" applyFill="1" applyBorder="1" applyAlignment="1">
      <alignment horizontal="center" vertical="center" wrapText="1"/>
    </xf>
    <xf numFmtId="0" fontId="32" fillId="2" borderId="10" xfId="0" applyFont="1" applyFill="1" applyBorder="1" applyAlignment="1">
      <alignment horizontal="center" vertical="center" wrapText="1"/>
    </xf>
    <xf numFmtId="0" fontId="32" fillId="2" borderId="17" xfId="0" applyFont="1" applyFill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70" fontId="1" fillId="0" borderId="14" xfId="0" applyNumberFormat="1" applyFont="1" applyBorder="1" applyAlignment="1">
      <alignment horizontal="right" wrapText="1"/>
    </xf>
    <xf numFmtId="49" fontId="1" fillId="0" borderId="12" xfId="0" applyNumberFormat="1" applyFont="1" applyBorder="1" applyAlignment="1">
      <alignment horizontal="left" wrapText="1"/>
    </xf>
    <xf numFmtId="0" fontId="28" fillId="0" borderId="0" xfId="0" applyFont="1" applyBorder="1" applyAlignment="1">
      <alignment horizontal="right" vertical="center"/>
    </xf>
    <xf numFmtId="0" fontId="28" fillId="0" borderId="0" xfId="0" applyFont="1" applyBorder="1" applyAlignment="1"/>
    <xf numFmtId="0" fontId="4" fillId="0" borderId="0" xfId="0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 vertical="center"/>
    </xf>
    <xf numFmtId="49" fontId="23" fillId="0" borderId="0" xfId="0" applyNumberFormat="1" applyFont="1" applyBorder="1" applyAlignment="1">
      <alignment horizontal="left" vertical="center"/>
    </xf>
    <xf numFmtId="49" fontId="23" fillId="0" borderId="0" xfId="0" applyNumberFormat="1" applyFont="1" applyBorder="1" applyAlignment="1">
      <alignment horizontal="left"/>
    </xf>
    <xf numFmtId="49" fontId="33" fillId="0" borderId="0" xfId="0" applyNumberFormat="1" applyFont="1" applyBorder="1" applyAlignment="1">
      <alignment horizontal="left" vertical="center"/>
    </xf>
    <xf numFmtId="0" fontId="51" fillId="0" borderId="0" xfId="0" applyFont="1"/>
    <xf numFmtId="0" fontId="43" fillId="0" borderId="0" xfId="0" applyFont="1"/>
    <xf numFmtId="0" fontId="43" fillId="0" borderId="0" xfId="0" applyFont="1" applyAlignment="1">
      <alignment horizontal="left" indent="2"/>
    </xf>
    <xf numFmtId="0" fontId="52" fillId="0" borderId="0" xfId="0" applyFont="1"/>
    <xf numFmtId="0" fontId="57" fillId="0" borderId="0" xfId="2" applyFont="1"/>
    <xf numFmtId="0" fontId="33" fillId="0" borderId="0" xfId="0" applyFont="1" applyAlignment="1">
      <alignment horizontal="right" vertical="top"/>
    </xf>
    <xf numFmtId="0" fontId="33" fillId="0" borderId="0" xfId="0" applyFont="1" applyAlignment="1">
      <alignment horizontal="right" vertical="top" wrapText="1"/>
    </xf>
    <xf numFmtId="0" fontId="33" fillId="0" borderId="0" xfId="0" applyFont="1" applyAlignment="1">
      <alignment wrapText="1"/>
    </xf>
    <xf numFmtId="0" fontId="33" fillId="0" borderId="0" xfId="0" applyFont="1"/>
    <xf numFmtId="0" fontId="33" fillId="0" borderId="0" xfId="7"/>
    <xf numFmtId="0" fontId="33" fillId="0" borderId="0" xfId="7" applyFont="1"/>
    <xf numFmtId="0" fontId="40" fillId="0" borderId="0" xfId="7" applyFont="1"/>
    <xf numFmtId="0" fontId="1" fillId="0" borderId="0" xfId="0" applyFont="1"/>
    <xf numFmtId="49" fontId="28" fillId="0" borderId="0" xfId="4" applyNumberFormat="1" applyFont="1" applyAlignment="1">
      <alignment vertical="top" wrapText="1"/>
    </xf>
    <xf numFmtId="0" fontId="58" fillId="0" borderId="0" xfId="1" applyFont="1" applyAlignment="1">
      <alignment vertical="top" wrapText="1"/>
    </xf>
    <xf numFmtId="0" fontId="58" fillId="0" borderId="0" xfId="1" applyFont="1" applyAlignment="1">
      <alignment wrapText="1"/>
    </xf>
  </cellXfs>
  <cellStyles count="9">
    <cellStyle name="Hyperlink" xfId="1" builtinId="8"/>
    <cellStyle name="Hyperlink 2" xfId="8"/>
    <cellStyle name="Standard" xfId="0" builtinId="0"/>
    <cellStyle name="Standard 2" xfId="4"/>
    <cellStyle name="Standard 3" xfId="5"/>
    <cellStyle name="Standard 4" xfId="3"/>
    <cellStyle name="Standard 5" xfId="6"/>
    <cellStyle name="Standard 6" xfId="7"/>
    <cellStyle name="Standard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2"/>
  <sheetViews>
    <sheetView tabSelected="1" topLeftCell="A25" zoomScale="110" zoomScaleNormal="110" workbookViewId="0">
      <selection activeCell="B42" sqref="B42"/>
    </sheetView>
  </sheetViews>
  <sheetFormatPr baseColWidth="10" defaultRowHeight="12.75"/>
  <cols>
    <col min="1" max="1" width="5.7109375" style="517" customWidth="1" collapsed="1"/>
    <col min="2" max="2" width="79.5703125" style="528" customWidth="1"/>
    <col min="3" max="5" width="11.42578125" style="517"/>
    <col min="6" max="16384" width="11.42578125" style="517" collapsed="1"/>
  </cols>
  <sheetData>
    <row r="1" spans="1:3" ht="13.5" customHeight="1">
      <c r="A1" s="519" t="s">
        <v>1691</v>
      </c>
    </row>
    <row r="2" spans="1:3" ht="13.5" customHeight="1">
      <c r="A2" s="519" t="s">
        <v>1692</v>
      </c>
    </row>
    <row r="3" spans="1:3" ht="12" customHeight="1">
      <c r="A3" s="516"/>
    </row>
    <row r="4" spans="1:3" ht="12" customHeight="1"/>
    <row r="5" spans="1:3" ht="15">
      <c r="A5" s="520" t="s">
        <v>1693</v>
      </c>
    </row>
    <row r="6" spans="1:3">
      <c r="A6" s="518"/>
    </row>
    <row r="7" spans="1:3">
      <c r="A7" s="518"/>
    </row>
    <row r="8" spans="1:3">
      <c r="A8" s="527" t="s">
        <v>1694</v>
      </c>
      <c r="B8" s="526"/>
      <c r="C8" s="525"/>
    </row>
    <row r="10" spans="1:3" s="528" customFormat="1" ht="24" customHeight="1">
      <c r="A10" s="521" t="s">
        <v>1695</v>
      </c>
      <c r="B10" s="530" t="s">
        <v>1696</v>
      </c>
    </row>
    <row r="11" spans="1:3" s="528" customFormat="1" ht="11.25" customHeight="1">
      <c r="A11" s="521"/>
      <c r="B11" s="530"/>
    </row>
    <row r="12" spans="1:3" s="528" customFormat="1" ht="27.75" customHeight="1">
      <c r="A12" s="521" t="s">
        <v>1697</v>
      </c>
      <c r="B12" s="530" t="s">
        <v>1698</v>
      </c>
    </row>
    <row r="13" spans="1:3" s="528" customFormat="1" ht="12">
      <c r="A13" s="521"/>
      <c r="B13" s="524"/>
    </row>
    <row r="14" spans="1:3" s="528" customFormat="1" ht="24">
      <c r="A14" s="521" t="s">
        <v>1699</v>
      </c>
      <c r="B14" s="531" t="s">
        <v>1700</v>
      </c>
    </row>
    <row r="15" spans="1:3" s="528" customFormat="1" ht="12">
      <c r="A15" s="521"/>
      <c r="B15" s="524"/>
    </row>
    <row r="16" spans="1:3" s="528" customFormat="1" ht="24">
      <c r="A16" s="521" t="s">
        <v>1701</v>
      </c>
      <c r="B16" s="531" t="s">
        <v>1702</v>
      </c>
    </row>
    <row r="17" spans="1:2" s="528" customFormat="1" ht="12">
      <c r="A17" s="521"/>
      <c r="B17" s="529"/>
    </row>
    <row r="18" spans="1:2" s="528" customFormat="1" ht="24">
      <c r="A18" s="521" t="s">
        <v>1703</v>
      </c>
      <c r="B18" s="531" t="s">
        <v>1704</v>
      </c>
    </row>
    <row r="19" spans="1:2" s="528" customFormat="1" ht="12">
      <c r="A19" s="521"/>
      <c r="B19" s="524"/>
    </row>
    <row r="20" spans="1:2" s="528" customFormat="1" ht="24">
      <c r="A20" s="521" t="s">
        <v>1705</v>
      </c>
      <c r="B20" s="531" t="s">
        <v>1706</v>
      </c>
    </row>
    <row r="21" spans="1:2" s="528" customFormat="1" ht="12">
      <c r="A21" s="521"/>
      <c r="B21" s="524"/>
    </row>
    <row r="22" spans="1:2" s="528" customFormat="1" ht="24">
      <c r="A22" s="521" t="s">
        <v>1707</v>
      </c>
      <c r="B22" s="531" t="s">
        <v>1708</v>
      </c>
    </row>
    <row r="23" spans="1:2" s="528" customFormat="1" ht="12">
      <c r="A23" s="521"/>
      <c r="B23" s="524"/>
    </row>
    <row r="24" spans="1:2" s="528" customFormat="1" ht="24">
      <c r="A24" s="521" t="s">
        <v>1709</v>
      </c>
      <c r="B24" s="531" t="s">
        <v>1710</v>
      </c>
    </row>
    <row r="25" spans="1:2" s="528" customFormat="1" ht="12">
      <c r="A25" s="521"/>
      <c r="B25" s="524"/>
    </row>
    <row r="26" spans="1:2" s="528" customFormat="1" ht="24">
      <c r="A26" s="521" t="s">
        <v>1711</v>
      </c>
      <c r="B26" s="531" t="s">
        <v>1712</v>
      </c>
    </row>
    <row r="27" spans="1:2" s="528" customFormat="1" ht="12">
      <c r="A27" s="521"/>
      <c r="B27" s="524"/>
    </row>
    <row r="28" spans="1:2" s="528" customFormat="1" ht="24">
      <c r="A28" s="522" t="s">
        <v>1713</v>
      </c>
      <c r="B28" s="531" t="s">
        <v>1714</v>
      </c>
    </row>
    <row r="29" spans="1:2" s="528" customFormat="1" ht="12">
      <c r="A29" s="521"/>
      <c r="B29" s="524"/>
    </row>
    <row r="30" spans="1:2" ht="24">
      <c r="A30" s="521" t="s">
        <v>1715</v>
      </c>
      <c r="B30" s="531" t="s">
        <v>1716</v>
      </c>
    </row>
    <row r="31" spans="1:2">
      <c r="A31" s="521"/>
      <c r="B31" s="524"/>
    </row>
    <row r="32" spans="1:2" ht="24">
      <c r="A32" s="521" t="s">
        <v>1717</v>
      </c>
      <c r="B32" s="531" t="s">
        <v>1718</v>
      </c>
    </row>
    <row r="33" spans="1:2">
      <c r="A33" s="521"/>
      <c r="B33" s="524"/>
    </row>
    <row r="34" spans="1:2" ht="24">
      <c r="A34" s="521" t="s">
        <v>1719</v>
      </c>
      <c r="B34" s="531" t="s">
        <v>1720</v>
      </c>
    </row>
    <row r="35" spans="1:2">
      <c r="A35" s="521"/>
      <c r="B35" s="524"/>
    </row>
    <row r="36" spans="1:2" ht="24">
      <c r="A36" s="521" t="s">
        <v>1721</v>
      </c>
      <c r="B36" s="531" t="s">
        <v>1722</v>
      </c>
    </row>
    <row r="37" spans="1:2">
      <c r="A37" s="521"/>
      <c r="B37" s="524"/>
    </row>
    <row r="38" spans="1:2" ht="24">
      <c r="A38" s="521" t="s">
        <v>1723</v>
      </c>
      <c r="B38" s="531" t="s">
        <v>1724</v>
      </c>
    </row>
    <row r="40" spans="1:2" ht="36">
      <c r="A40" s="521" t="s">
        <v>1727</v>
      </c>
      <c r="B40" s="531" t="s">
        <v>1725</v>
      </c>
    </row>
    <row r="41" spans="1:2" ht="15">
      <c r="A41"/>
      <c r="B41" s="523"/>
    </row>
    <row r="42" spans="1:2" ht="24">
      <c r="A42" s="521" t="s">
        <v>1728</v>
      </c>
      <c r="B42" s="531" t="s">
        <v>1726</v>
      </c>
    </row>
  </sheetData>
  <hyperlinks>
    <hyperlink ref="B10" location="'Tab1'!A1" display="'Tab1'!A1"/>
    <hyperlink ref="B12" location="'Tab2'!A1" display="'Tab2'!A1"/>
    <hyperlink ref="B14" location="'Tab3'!A1" display="'Tab3'!A1"/>
    <hyperlink ref="B16" location="'Tab4'!A1" display="'Tab4'!A1"/>
    <hyperlink ref="B18" location="'Tab5'!A1" display="'Tab5'!A1"/>
    <hyperlink ref="B20" location="'Tab6'!A1" display="'Tab6'!A1"/>
    <hyperlink ref="B22" location="'Tab7'!A1" display="'Tab7'!A1"/>
    <hyperlink ref="B24" location="'Tab8'!A1" display="'Tab8'!A1"/>
    <hyperlink ref="B26" location="'Tab9'!A1" display="'Tab9'!A1"/>
    <hyperlink ref="B28" location="'Tab10'!A1" display="'Tab10'!A1"/>
    <hyperlink ref="B30" location="'Tab11'!A1" display="'Tab11'!A1"/>
    <hyperlink ref="B32" location="'Tab12'!A1" display="'Tab12'!A1"/>
    <hyperlink ref="B34" location="'Tab13'!A1" display="'Tab13'!A1"/>
    <hyperlink ref="B36" location="'Tab14'!A1" display="'Tab14'!A1"/>
    <hyperlink ref="B38" location="'Tab15'!A1" display="'Tab15'!A1"/>
    <hyperlink ref="B40" location="'Tab16'!A1" display="'Tab16'!A1"/>
    <hyperlink ref="B42" location="'Tab17'!A1" display="'Tab17'!A1"/>
  </hyperlinks>
  <pageMargins left="0.39370078740157499" right="0.39370078740157499" top="0.39370078740157499" bottom="0.39370078740157499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7"/>
  <dimension ref="A1:M333"/>
  <sheetViews>
    <sheetView zoomScaleNormal="100" workbookViewId="0">
      <selection sqref="A1:J2"/>
    </sheetView>
  </sheetViews>
  <sheetFormatPr baseColWidth="10" defaultRowHeight="9.9499999999999993" customHeight="1"/>
  <cols>
    <col min="1" max="1" width="15.7109375" style="1" customWidth="1" collapsed="1"/>
    <col min="2" max="2" width="7.28515625" style="1" customWidth="1" collapsed="1"/>
    <col min="3" max="3" width="7.28515625" style="169" customWidth="1" collapsed="1"/>
    <col min="4" max="4" width="8.28515625" style="1" customWidth="1" collapsed="1"/>
    <col min="5" max="5" width="7.28515625" style="1" customWidth="1" collapsed="1"/>
    <col min="6" max="6" width="7.28515625" style="169" customWidth="1" collapsed="1"/>
    <col min="7" max="7" width="8.28515625" style="1" customWidth="1" collapsed="1"/>
    <col min="8" max="8" width="7.7109375" style="1" customWidth="1" collapsed="1"/>
    <col min="9" max="9" width="7.28515625" style="169" customWidth="1" collapsed="1"/>
    <col min="10" max="10" width="8.28515625" style="1" customWidth="1" collapsed="1"/>
    <col min="11" max="13" width="11.42578125" style="1"/>
    <col min="14" max="16384" width="11.42578125" style="1" collapsed="1"/>
  </cols>
  <sheetData>
    <row r="1" spans="1:10" ht="13.5" customHeight="1">
      <c r="A1" s="449" t="s">
        <v>853</v>
      </c>
      <c r="B1" s="487"/>
      <c r="C1" s="487"/>
      <c r="D1" s="487"/>
      <c r="E1" s="487"/>
      <c r="F1" s="487"/>
      <c r="G1" s="487"/>
      <c r="H1" s="487"/>
      <c r="I1" s="487"/>
      <c r="J1" s="487"/>
    </row>
    <row r="2" spans="1:10" ht="13.5" customHeight="1">
      <c r="A2" s="487"/>
      <c r="B2" s="487"/>
      <c r="C2" s="487"/>
      <c r="D2" s="487"/>
      <c r="E2" s="487"/>
      <c r="F2" s="487"/>
      <c r="G2" s="487"/>
      <c r="H2" s="487"/>
      <c r="I2" s="487"/>
      <c r="J2" s="487"/>
    </row>
    <row r="3" spans="1:10" ht="4.5" customHeight="1"/>
    <row r="4" spans="1:10" s="7" customFormat="1" ht="11.25" customHeight="1">
      <c r="A4" s="443" t="s">
        <v>63</v>
      </c>
      <c r="B4" s="451" t="s">
        <v>543</v>
      </c>
      <c r="C4" s="451"/>
      <c r="D4" s="451"/>
      <c r="E4" s="451" t="s">
        <v>19</v>
      </c>
      <c r="F4" s="451"/>
      <c r="G4" s="451"/>
      <c r="H4" s="451" t="s">
        <v>20</v>
      </c>
      <c r="I4" s="451"/>
      <c r="J4" s="452"/>
    </row>
    <row r="5" spans="1:10" s="7" customFormat="1" ht="41.25" customHeight="1">
      <c r="A5" s="444"/>
      <c r="B5" s="347" t="s">
        <v>5</v>
      </c>
      <c r="C5" s="346" t="s">
        <v>55</v>
      </c>
      <c r="D5" s="346" t="s">
        <v>59</v>
      </c>
      <c r="E5" s="347" t="s">
        <v>5</v>
      </c>
      <c r="F5" s="346" t="s">
        <v>55</v>
      </c>
      <c r="G5" s="346" t="s">
        <v>59</v>
      </c>
      <c r="H5" s="347" t="s">
        <v>5</v>
      </c>
      <c r="I5" s="346" t="s">
        <v>55</v>
      </c>
      <c r="J5" s="19" t="s">
        <v>59</v>
      </c>
    </row>
    <row r="6" spans="1:10" s="7" customFormat="1" ht="10.5" customHeight="1">
      <c r="A6" s="445"/>
      <c r="B6" s="20">
        <v>1000</v>
      </c>
      <c r="C6" s="370" t="s">
        <v>57</v>
      </c>
      <c r="D6" s="344" t="s">
        <v>9</v>
      </c>
      <c r="E6" s="20">
        <v>1000</v>
      </c>
      <c r="F6" s="370" t="s">
        <v>57</v>
      </c>
      <c r="G6" s="344" t="s">
        <v>9</v>
      </c>
      <c r="H6" s="20">
        <v>1000</v>
      </c>
      <c r="I6" s="370" t="s">
        <v>57</v>
      </c>
      <c r="J6" s="345" t="s">
        <v>9</v>
      </c>
    </row>
    <row r="7" spans="1:10" s="14" customFormat="1" ht="12.75" customHeight="1">
      <c r="A7" s="296"/>
      <c r="B7" s="486" t="s">
        <v>11</v>
      </c>
      <c r="C7" s="486"/>
      <c r="D7" s="486"/>
      <c r="E7" s="486"/>
      <c r="F7" s="486"/>
      <c r="G7" s="486"/>
      <c r="H7" s="486"/>
      <c r="I7" s="486"/>
      <c r="J7" s="486"/>
    </row>
    <row r="8" spans="1:10" s="27" customFormat="1" ht="12" customHeight="1">
      <c r="A8" s="47" t="s">
        <v>542</v>
      </c>
      <c r="B8" s="160">
        <v>969.59299999999996</v>
      </c>
      <c r="C8" s="161">
        <v>100</v>
      </c>
      <c r="D8" s="160">
        <v>34585</v>
      </c>
      <c r="E8" s="160">
        <v>339.05799999999999</v>
      </c>
      <c r="F8" s="161">
        <v>100</v>
      </c>
      <c r="G8" s="160">
        <v>32755</v>
      </c>
      <c r="H8" s="160">
        <v>630.53599999999994</v>
      </c>
      <c r="I8" s="31">
        <v>100</v>
      </c>
      <c r="J8" s="160">
        <v>35569</v>
      </c>
    </row>
    <row r="9" spans="1:10" s="14" customFormat="1" ht="9.6" customHeight="1">
      <c r="A9" s="152" t="s">
        <v>541</v>
      </c>
      <c r="B9" s="157" t="s">
        <v>60</v>
      </c>
      <c r="C9" s="157" t="s">
        <v>60</v>
      </c>
      <c r="D9" s="157" t="s">
        <v>60</v>
      </c>
      <c r="E9" s="157" t="s">
        <v>60</v>
      </c>
      <c r="F9" s="157" t="s">
        <v>60</v>
      </c>
      <c r="G9" s="157" t="s">
        <v>60</v>
      </c>
      <c r="H9" s="157" t="s">
        <v>60</v>
      </c>
      <c r="I9" s="157" t="s">
        <v>60</v>
      </c>
      <c r="J9" s="157" t="s">
        <v>60</v>
      </c>
    </row>
    <row r="10" spans="1:10" s="14" customFormat="1" ht="9.6" customHeight="1">
      <c r="A10" s="152" t="s">
        <v>537</v>
      </c>
      <c r="B10" s="157" t="s">
        <v>60</v>
      </c>
      <c r="C10" s="157" t="s">
        <v>60</v>
      </c>
      <c r="D10" s="157" t="s">
        <v>60</v>
      </c>
      <c r="E10" s="157" t="s">
        <v>60</v>
      </c>
      <c r="F10" s="157" t="s">
        <v>60</v>
      </c>
      <c r="G10" s="157" t="s">
        <v>60</v>
      </c>
      <c r="H10" s="157" t="s">
        <v>60</v>
      </c>
      <c r="I10" s="157" t="s">
        <v>60</v>
      </c>
      <c r="J10" s="157" t="s">
        <v>60</v>
      </c>
    </row>
    <row r="11" spans="1:10" s="14" customFormat="1" ht="9.6" customHeight="1">
      <c r="A11" s="152" t="s">
        <v>538</v>
      </c>
      <c r="B11" s="158">
        <v>5.0999999999999997E-2</v>
      </c>
      <c r="C11" s="156">
        <v>0.01</v>
      </c>
      <c r="D11" s="157" t="s">
        <v>52</v>
      </c>
      <c r="E11" s="157" t="s">
        <v>60</v>
      </c>
      <c r="F11" s="157" t="s">
        <v>60</v>
      </c>
      <c r="G11" s="157" t="s">
        <v>60</v>
      </c>
      <c r="H11" s="158">
        <v>5.0999999999999997E-2</v>
      </c>
      <c r="I11" s="156">
        <v>0.01</v>
      </c>
      <c r="J11" s="54" t="s">
        <v>52</v>
      </c>
    </row>
    <row r="12" spans="1:10" s="14" customFormat="1" ht="9.6" customHeight="1">
      <c r="A12" s="152" t="s">
        <v>539</v>
      </c>
      <c r="B12" s="158">
        <v>0.377</v>
      </c>
      <c r="C12" s="156">
        <v>0.04</v>
      </c>
      <c r="D12" s="155">
        <v>6073</v>
      </c>
      <c r="E12" s="158">
        <v>0.255</v>
      </c>
      <c r="F12" s="156">
        <v>0.08</v>
      </c>
      <c r="G12" s="155">
        <v>6112</v>
      </c>
      <c r="H12" s="158">
        <v>0.122</v>
      </c>
      <c r="I12" s="156">
        <v>0.02</v>
      </c>
      <c r="J12" s="155">
        <v>5990</v>
      </c>
    </row>
    <row r="13" spans="1:10" s="14" customFormat="1" ht="9.6" customHeight="1">
      <c r="A13" s="152" t="s">
        <v>540</v>
      </c>
      <c r="B13" s="158">
        <v>0.78500000000000003</v>
      </c>
      <c r="C13" s="156">
        <v>0.08</v>
      </c>
      <c r="D13" s="155">
        <v>8234</v>
      </c>
      <c r="E13" s="158">
        <v>0.40200000000000002</v>
      </c>
      <c r="F13" s="156">
        <v>0.12</v>
      </c>
      <c r="G13" s="155">
        <v>8452</v>
      </c>
      <c r="H13" s="158">
        <v>0.38300000000000001</v>
      </c>
      <c r="I13" s="156">
        <v>0.06</v>
      </c>
      <c r="J13" s="155">
        <v>8006</v>
      </c>
    </row>
    <row r="14" spans="1:10" s="14" customFormat="1" ht="9.6" customHeight="1">
      <c r="A14" s="152" t="s">
        <v>536</v>
      </c>
      <c r="B14" s="158">
        <v>4.01</v>
      </c>
      <c r="C14" s="156">
        <v>0.41</v>
      </c>
      <c r="D14" s="155">
        <v>10148</v>
      </c>
      <c r="E14" s="158">
        <v>2.7930000000000001</v>
      </c>
      <c r="F14" s="156">
        <v>0.82</v>
      </c>
      <c r="G14" s="155">
        <v>10188</v>
      </c>
      <c r="H14" s="158">
        <v>1.2170000000000001</v>
      </c>
      <c r="I14" s="156">
        <v>0.19</v>
      </c>
      <c r="J14" s="155">
        <v>10058</v>
      </c>
    </row>
    <row r="15" spans="1:10" s="14" customFormat="1" ht="9.6" customHeight="1">
      <c r="A15" s="152" t="s">
        <v>492</v>
      </c>
      <c r="B15" s="158">
        <v>10.708</v>
      </c>
      <c r="C15" s="156">
        <v>1.1000000000000001</v>
      </c>
      <c r="D15" s="155">
        <v>12081</v>
      </c>
      <c r="E15" s="158">
        <v>6.1440000000000001</v>
      </c>
      <c r="F15" s="156">
        <v>1.81</v>
      </c>
      <c r="G15" s="155">
        <v>12073</v>
      </c>
      <c r="H15" s="158">
        <v>4.5640000000000001</v>
      </c>
      <c r="I15" s="156">
        <v>0.72</v>
      </c>
      <c r="J15" s="155">
        <v>12092</v>
      </c>
    </row>
    <row r="16" spans="1:10" s="14" customFormat="1" ht="9.6" customHeight="1">
      <c r="A16" s="152" t="s">
        <v>493</v>
      </c>
      <c r="B16" s="158">
        <v>23.292999999999999</v>
      </c>
      <c r="C16" s="156">
        <v>2.4</v>
      </c>
      <c r="D16" s="155">
        <v>14112</v>
      </c>
      <c r="E16" s="158">
        <v>13.641999999999999</v>
      </c>
      <c r="F16" s="156">
        <v>4.0199999999999996</v>
      </c>
      <c r="G16" s="155">
        <v>14096</v>
      </c>
      <c r="H16" s="158">
        <v>9.6509999999999998</v>
      </c>
      <c r="I16" s="156">
        <v>1.53</v>
      </c>
      <c r="J16" s="155">
        <v>14134</v>
      </c>
    </row>
    <row r="17" spans="1:10" s="14" customFormat="1" ht="9.6" customHeight="1">
      <c r="A17" s="152" t="s">
        <v>494</v>
      </c>
      <c r="B17" s="158">
        <v>47.685000000000002</v>
      </c>
      <c r="C17" s="156">
        <v>4.92</v>
      </c>
      <c r="D17" s="155">
        <v>16122</v>
      </c>
      <c r="E17" s="158">
        <v>25.085000000000001</v>
      </c>
      <c r="F17" s="156">
        <v>7.4</v>
      </c>
      <c r="G17" s="155">
        <v>16125</v>
      </c>
      <c r="H17" s="158">
        <v>22.6</v>
      </c>
      <c r="I17" s="156">
        <v>3.58</v>
      </c>
      <c r="J17" s="155">
        <v>16119</v>
      </c>
    </row>
    <row r="18" spans="1:10" s="14" customFormat="1" ht="9.6" customHeight="1">
      <c r="A18" s="152" t="s">
        <v>495</v>
      </c>
      <c r="B18" s="158">
        <v>61.613999999999997</v>
      </c>
      <c r="C18" s="156">
        <v>6.35</v>
      </c>
      <c r="D18" s="155">
        <v>18067</v>
      </c>
      <c r="E18" s="158">
        <v>25.771000000000001</v>
      </c>
      <c r="F18" s="156">
        <v>7.6</v>
      </c>
      <c r="G18" s="155">
        <v>18052</v>
      </c>
      <c r="H18" s="158">
        <v>35.843000000000004</v>
      </c>
      <c r="I18" s="156">
        <v>5.68</v>
      </c>
      <c r="J18" s="155">
        <v>18079</v>
      </c>
    </row>
    <row r="19" spans="1:10" s="14" customFormat="1" ht="9.6" customHeight="1">
      <c r="A19" s="152" t="s">
        <v>496</v>
      </c>
      <c r="B19" s="158">
        <v>73.912999999999997</v>
      </c>
      <c r="C19" s="156">
        <v>7.62</v>
      </c>
      <c r="D19" s="155">
        <v>20021</v>
      </c>
      <c r="E19" s="158">
        <v>24.484000000000002</v>
      </c>
      <c r="F19" s="156">
        <v>7.22</v>
      </c>
      <c r="G19" s="155">
        <v>19940</v>
      </c>
      <c r="H19" s="158">
        <v>49.429000000000002</v>
      </c>
      <c r="I19" s="156">
        <v>7.84</v>
      </c>
      <c r="J19" s="155">
        <v>20060</v>
      </c>
    </row>
    <row r="20" spans="1:10" s="14" customFormat="1" ht="9.6" customHeight="1">
      <c r="A20" s="152" t="s">
        <v>497</v>
      </c>
      <c r="B20" s="158">
        <v>77.096999999999994</v>
      </c>
      <c r="C20" s="156">
        <v>7.95</v>
      </c>
      <c r="D20" s="155">
        <v>22010</v>
      </c>
      <c r="E20" s="158">
        <v>19.306999999999999</v>
      </c>
      <c r="F20" s="156">
        <v>5.69</v>
      </c>
      <c r="G20" s="155">
        <v>21932</v>
      </c>
      <c r="H20" s="158">
        <v>57.790999999999997</v>
      </c>
      <c r="I20" s="156">
        <v>9.17</v>
      </c>
      <c r="J20" s="155">
        <v>22035</v>
      </c>
    </row>
    <row r="21" spans="1:10" s="14" customFormat="1" ht="9.6" customHeight="1">
      <c r="A21" s="152" t="s">
        <v>498</v>
      </c>
      <c r="B21" s="158">
        <v>67.393000000000001</v>
      </c>
      <c r="C21" s="156">
        <v>6.95</v>
      </c>
      <c r="D21" s="155">
        <v>23970</v>
      </c>
      <c r="E21" s="158">
        <v>16.398</v>
      </c>
      <c r="F21" s="156">
        <v>4.84</v>
      </c>
      <c r="G21" s="155">
        <v>24006</v>
      </c>
      <c r="H21" s="158">
        <v>50.994999999999997</v>
      </c>
      <c r="I21" s="156">
        <v>8.09</v>
      </c>
      <c r="J21" s="155">
        <v>23959</v>
      </c>
    </row>
    <row r="22" spans="1:10" s="14" customFormat="1" ht="9.6" customHeight="1">
      <c r="A22" s="152" t="s">
        <v>499</v>
      </c>
      <c r="B22" s="158">
        <v>59.573</v>
      </c>
      <c r="C22" s="156">
        <v>6.14</v>
      </c>
      <c r="D22" s="155">
        <v>25953</v>
      </c>
      <c r="E22" s="158">
        <v>16.763999999999999</v>
      </c>
      <c r="F22" s="156">
        <v>4.9400000000000004</v>
      </c>
      <c r="G22" s="155">
        <v>25999</v>
      </c>
      <c r="H22" s="158">
        <v>42.808999999999997</v>
      </c>
      <c r="I22" s="156">
        <v>6.79</v>
      </c>
      <c r="J22" s="155">
        <v>25935</v>
      </c>
    </row>
    <row r="23" spans="1:10" s="14" customFormat="1" ht="9.6" customHeight="1">
      <c r="A23" s="152" t="s">
        <v>500</v>
      </c>
      <c r="B23" s="158">
        <v>48.463999999999999</v>
      </c>
      <c r="C23" s="156">
        <v>5</v>
      </c>
      <c r="D23" s="155">
        <v>27971</v>
      </c>
      <c r="E23" s="158">
        <v>13.225</v>
      </c>
      <c r="F23" s="156">
        <v>3.9</v>
      </c>
      <c r="G23" s="155">
        <v>27962</v>
      </c>
      <c r="H23" s="158">
        <v>35.238999999999997</v>
      </c>
      <c r="I23" s="156">
        <v>5.59</v>
      </c>
      <c r="J23" s="155">
        <v>27974</v>
      </c>
    </row>
    <row r="24" spans="1:10" s="14" customFormat="1" ht="9.6" customHeight="1">
      <c r="A24" s="152" t="s">
        <v>501</v>
      </c>
      <c r="B24" s="158">
        <v>42.429000000000002</v>
      </c>
      <c r="C24" s="156">
        <v>4.38</v>
      </c>
      <c r="D24" s="155">
        <v>29993</v>
      </c>
      <c r="E24" s="158">
        <v>14.016999999999999</v>
      </c>
      <c r="F24" s="156">
        <v>4.13</v>
      </c>
      <c r="G24" s="155">
        <v>30075</v>
      </c>
      <c r="H24" s="158">
        <v>28.413</v>
      </c>
      <c r="I24" s="156">
        <v>4.51</v>
      </c>
      <c r="J24" s="155">
        <v>29952</v>
      </c>
    </row>
    <row r="25" spans="1:10" s="14" customFormat="1" ht="9.6" customHeight="1">
      <c r="A25" s="152" t="s">
        <v>502</v>
      </c>
      <c r="B25" s="158">
        <v>40.380000000000003</v>
      </c>
      <c r="C25" s="156">
        <v>4.16</v>
      </c>
      <c r="D25" s="155">
        <v>32009</v>
      </c>
      <c r="E25" s="158">
        <v>13.92</v>
      </c>
      <c r="F25" s="156">
        <v>4.1100000000000003</v>
      </c>
      <c r="G25" s="155">
        <v>32017</v>
      </c>
      <c r="H25" s="158">
        <v>26.459</v>
      </c>
      <c r="I25" s="156">
        <v>4.2</v>
      </c>
      <c r="J25" s="155">
        <v>32004</v>
      </c>
    </row>
    <row r="26" spans="1:10" s="14" customFormat="1" ht="9.6" customHeight="1">
      <c r="A26" s="152" t="s">
        <v>503</v>
      </c>
      <c r="B26" s="158">
        <v>43.732999999999997</v>
      </c>
      <c r="C26" s="156">
        <v>4.51</v>
      </c>
      <c r="D26" s="155">
        <v>34015</v>
      </c>
      <c r="E26" s="158">
        <v>15.593</v>
      </c>
      <c r="F26" s="156">
        <v>4.5999999999999996</v>
      </c>
      <c r="G26" s="155">
        <v>34019</v>
      </c>
      <c r="H26" s="158">
        <v>28.14</v>
      </c>
      <c r="I26" s="156">
        <v>4.46</v>
      </c>
      <c r="J26" s="155">
        <v>34012</v>
      </c>
    </row>
    <row r="27" spans="1:10" s="14" customFormat="1" ht="9.6" customHeight="1">
      <c r="A27" s="152" t="s">
        <v>504</v>
      </c>
      <c r="B27" s="158">
        <v>43.15</v>
      </c>
      <c r="C27" s="156">
        <v>4.45</v>
      </c>
      <c r="D27" s="155">
        <v>36000</v>
      </c>
      <c r="E27" s="158">
        <v>18.358000000000001</v>
      </c>
      <c r="F27" s="156">
        <v>5.41</v>
      </c>
      <c r="G27" s="155">
        <v>36035</v>
      </c>
      <c r="H27" s="158">
        <v>24.791</v>
      </c>
      <c r="I27" s="156">
        <v>3.93</v>
      </c>
      <c r="J27" s="155">
        <v>35974</v>
      </c>
    </row>
    <row r="28" spans="1:10" s="14" customFormat="1" ht="9.6" customHeight="1">
      <c r="A28" s="152" t="s">
        <v>505</v>
      </c>
      <c r="B28" s="158">
        <v>35.128</v>
      </c>
      <c r="C28" s="156">
        <v>3.62</v>
      </c>
      <c r="D28" s="155">
        <v>37988</v>
      </c>
      <c r="E28" s="158">
        <v>14.646000000000001</v>
      </c>
      <c r="F28" s="156">
        <v>4.32</v>
      </c>
      <c r="G28" s="155">
        <v>37978</v>
      </c>
      <c r="H28" s="158">
        <v>20.481000000000002</v>
      </c>
      <c r="I28" s="156">
        <v>3.25</v>
      </c>
      <c r="J28" s="155">
        <v>37995</v>
      </c>
    </row>
    <row r="29" spans="1:10" s="14" customFormat="1" ht="9.6" customHeight="1">
      <c r="A29" s="152" t="s">
        <v>506</v>
      </c>
      <c r="B29" s="158">
        <v>31.044</v>
      </c>
      <c r="C29" s="156">
        <v>3.2</v>
      </c>
      <c r="D29" s="155">
        <v>39984</v>
      </c>
      <c r="E29" s="158">
        <v>11.592000000000001</v>
      </c>
      <c r="F29" s="156">
        <v>3.42</v>
      </c>
      <c r="G29" s="155">
        <v>39953</v>
      </c>
      <c r="H29" s="158">
        <v>19.452000000000002</v>
      </c>
      <c r="I29" s="156">
        <v>3.09</v>
      </c>
      <c r="J29" s="155">
        <v>40002</v>
      </c>
    </row>
    <row r="30" spans="1:10" s="14" customFormat="1" ht="9.6" customHeight="1">
      <c r="A30" s="152" t="s">
        <v>507</v>
      </c>
      <c r="B30" s="158">
        <v>28.61</v>
      </c>
      <c r="C30" s="156">
        <v>2.95</v>
      </c>
      <c r="D30" s="155">
        <v>41960</v>
      </c>
      <c r="E30" s="158">
        <v>12.180999999999999</v>
      </c>
      <c r="F30" s="156">
        <v>3.59</v>
      </c>
      <c r="G30" s="155">
        <v>41906</v>
      </c>
      <c r="H30" s="158">
        <v>16.428999999999998</v>
      </c>
      <c r="I30" s="156">
        <v>2.61</v>
      </c>
      <c r="J30" s="155">
        <v>42000</v>
      </c>
    </row>
    <row r="31" spans="1:10" s="14" customFormat="1" ht="9.6" customHeight="1">
      <c r="A31" s="152" t="s">
        <v>508</v>
      </c>
      <c r="B31" s="158">
        <v>23.687000000000001</v>
      </c>
      <c r="C31" s="156">
        <v>2.44</v>
      </c>
      <c r="D31" s="155">
        <v>43942</v>
      </c>
      <c r="E31" s="158">
        <v>9.0090000000000003</v>
      </c>
      <c r="F31" s="156">
        <v>2.66</v>
      </c>
      <c r="G31" s="155">
        <v>43893</v>
      </c>
      <c r="H31" s="158">
        <v>14.677</v>
      </c>
      <c r="I31" s="156">
        <v>2.33</v>
      </c>
      <c r="J31" s="155">
        <v>43971</v>
      </c>
    </row>
    <row r="32" spans="1:10" s="14" customFormat="1" ht="9.6" customHeight="1">
      <c r="A32" s="152" t="s">
        <v>509</v>
      </c>
      <c r="B32" s="158">
        <v>22.413</v>
      </c>
      <c r="C32" s="156">
        <v>2.31</v>
      </c>
      <c r="D32" s="155">
        <v>46036</v>
      </c>
      <c r="E32" s="158">
        <v>8.3840000000000003</v>
      </c>
      <c r="F32" s="156">
        <v>2.4700000000000002</v>
      </c>
      <c r="G32" s="155">
        <v>46055</v>
      </c>
      <c r="H32" s="158">
        <v>14.029</v>
      </c>
      <c r="I32" s="156">
        <v>2.2200000000000002</v>
      </c>
      <c r="J32" s="155">
        <v>46025</v>
      </c>
    </row>
    <row r="33" spans="1:11" s="14" customFormat="1" ht="9.6" customHeight="1">
      <c r="A33" s="152" t="s">
        <v>510</v>
      </c>
      <c r="B33" s="158">
        <v>19.829999999999998</v>
      </c>
      <c r="C33" s="156">
        <v>2.0499999999999998</v>
      </c>
      <c r="D33" s="155">
        <v>47975</v>
      </c>
      <c r="E33" s="158">
        <v>7.4</v>
      </c>
      <c r="F33" s="156">
        <v>2.1800000000000002</v>
      </c>
      <c r="G33" s="155">
        <v>47931</v>
      </c>
      <c r="H33" s="158">
        <v>12.43</v>
      </c>
      <c r="I33" s="156">
        <v>1.97</v>
      </c>
      <c r="J33" s="155">
        <v>48002</v>
      </c>
    </row>
    <row r="34" spans="1:11" s="14" customFormat="1" ht="9.6" customHeight="1">
      <c r="A34" s="152" t="s">
        <v>511</v>
      </c>
      <c r="B34" s="158">
        <v>18.437999999999999</v>
      </c>
      <c r="C34" s="156">
        <v>1.9</v>
      </c>
      <c r="D34" s="155">
        <v>49965</v>
      </c>
      <c r="E34" s="158">
        <v>6.0049999999999999</v>
      </c>
      <c r="F34" s="156">
        <v>1.77</v>
      </c>
      <c r="G34" s="155">
        <v>50005</v>
      </c>
      <c r="H34" s="158">
        <v>12.433</v>
      </c>
      <c r="I34" s="156">
        <v>1.97</v>
      </c>
      <c r="J34" s="155">
        <v>49945</v>
      </c>
    </row>
    <row r="35" spans="1:11" s="14" customFormat="1" ht="9.6" customHeight="1">
      <c r="A35" s="152" t="s">
        <v>512</v>
      </c>
      <c r="B35" s="158">
        <v>13.073</v>
      </c>
      <c r="C35" s="156">
        <v>1.35</v>
      </c>
      <c r="D35" s="155">
        <v>51921</v>
      </c>
      <c r="E35" s="158">
        <v>4.1619999999999999</v>
      </c>
      <c r="F35" s="156">
        <v>1.23</v>
      </c>
      <c r="G35" s="155">
        <v>51889</v>
      </c>
      <c r="H35" s="158">
        <v>8.9109999999999996</v>
      </c>
      <c r="I35" s="156">
        <v>1.41</v>
      </c>
      <c r="J35" s="155">
        <v>51937</v>
      </c>
    </row>
    <row r="36" spans="1:11" s="14" customFormat="1" ht="9.6" customHeight="1">
      <c r="A36" s="152" t="s">
        <v>513</v>
      </c>
      <c r="B36" s="158">
        <v>16.46</v>
      </c>
      <c r="C36" s="156">
        <v>1.7</v>
      </c>
      <c r="D36" s="155">
        <v>54080</v>
      </c>
      <c r="E36" s="158">
        <v>6.2830000000000004</v>
      </c>
      <c r="F36" s="156">
        <v>1.85</v>
      </c>
      <c r="G36" s="155">
        <v>54077</v>
      </c>
      <c r="H36" s="158">
        <v>10.177</v>
      </c>
      <c r="I36" s="156">
        <v>1.61</v>
      </c>
      <c r="J36" s="155">
        <v>54081</v>
      </c>
    </row>
    <row r="37" spans="1:11" s="14" customFormat="1" ht="9.6" customHeight="1">
      <c r="A37" s="152" t="s">
        <v>514</v>
      </c>
      <c r="B37" s="158">
        <v>16.347999999999999</v>
      </c>
      <c r="C37" s="156">
        <v>1.69</v>
      </c>
      <c r="D37" s="155">
        <v>56070</v>
      </c>
      <c r="E37" s="158">
        <v>6.31</v>
      </c>
      <c r="F37" s="156">
        <v>1.86</v>
      </c>
      <c r="G37" s="155">
        <v>56171</v>
      </c>
      <c r="H37" s="158">
        <v>10.037000000000001</v>
      </c>
      <c r="I37" s="156">
        <v>1.59</v>
      </c>
      <c r="J37" s="155">
        <v>56006</v>
      </c>
    </row>
    <row r="38" spans="1:11" s="14" customFormat="1" ht="9.6" customHeight="1">
      <c r="A38" s="152" t="s">
        <v>515</v>
      </c>
      <c r="B38" s="158">
        <v>10.989000000000001</v>
      </c>
      <c r="C38" s="156">
        <v>1.1299999999999999</v>
      </c>
      <c r="D38" s="155">
        <v>58073</v>
      </c>
      <c r="E38" s="158">
        <v>3.488</v>
      </c>
      <c r="F38" s="156">
        <v>1.03</v>
      </c>
      <c r="G38" s="155">
        <v>57998</v>
      </c>
      <c r="H38" s="158">
        <v>7.5010000000000003</v>
      </c>
      <c r="I38" s="156">
        <v>1.19</v>
      </c>
      <c r="J38" s="155">
        <v>58108</v>
      </c>
    </row>
    <row r="39" spans="1:11" s="14" customFormat="1" ht="9.6" customHeight="1">
      <c r="A39" s="152" t="s">
        <v>516</v>
      </c>
      <c r="B39" s="158">
        <v>12.906000000000001</v>
      </c>
      <c r="C39" s="156">
        <v>1.33</v>
      </c>
      <c r="D39" s="155">
        <v>60086</v>
      </c>
      <c r="E39" s="158">
        <v>4.0970000000000004</v>
      </c>
      <c r="F39" s="156">
        <v>1.21</v>
      </c>
      <c r="G39" s="155">
        <v>60154</v>
      </c>
      <c r="H39" s="158">
        <v>8.8089999999999993</v>
      </c>
      <c r="I39" s="156">
        <v>1.4</v>
      </c>
      <c r="J39" s="155">
        <v>60055</v>
      </c>
    </row>
    <row r="40" spans="1:11" s="14" customFormat="1" ht="9.6" customHeight="1">
      <c r="A40" s="152" t="s">
        <v>517</v>
      </c>
      <c r="B40" s="158">
        <v>10.558</v>
      </c>
      <c r="C40" s="156">
        <v>1.0900000000000001</v>
      </c>
      <c r="D40" s="155">
        <v>61837</v>
      </c>
      <c r="E40" s="158">
        <v>4.3849999999999998</v>
      </c>
      <c r="F40" s="156">
        <v>1.29</v>
      </c>
      <c r="G40" s="155">
        <v>61712</v>
      </c>
      <c r="H40" s="158">
        <v>6.173</v>
      </c>
      <c r="I40" s="156">
        <v>0.98</v>
      </c>
      <c r="J40" s="155">
        <v>61926</v>
      </c>
    </row>
    <row r="41" spans="1:11" s="14" customFormat="1" ht="9.6" customHeight="1">
      <c r="A41" s="152" t="s">
        <v>518</v>
      </c>
      <c r="B41" s="158">
        <v>8.6010000000000009</v>
      </c>
      <c r="C41" s="156">
        <v>0.89</v>
      </c>
      <c r="D41" s="155">
        <v>63930</v>
      </c>
      <c r="E41" s="158">
        <v>2.4279999999999999</v>
      </c>
      <c r="F41" s="156">
        <v>0.72</v>
      </c>
      <c r="G41" s="155">
        <v>63886</v>
      </c>
      <c r="H41" s="158">
        <v>6.1719999999999997</v>
      </c>
      <c r="I41" s="156">
        <v>0.98</v>
      </c>
      <c r="J41" s="155">
        <v>63947</v>
      </c>
    </row>
    <row r="42" spans="1:11" s="14" customFormat="1" ht="9.6" customHeight="1">
      <c r="A42" s="152" t="s">
        <v>519</v>
      </c>
      <c r="B42" s="158">
        <v>7.0590000000000002</v>
      </c>
      <c r="C42" s="156">
        <v>0.73</v>
      </c>
      <c r="D42" s="155">
        <v>66005</v>
      </c>
      <c r="E42" s="158">
        <v>1.952</v>
      </c>
      <c r="F42" s="156">
        <v>0.57999999999999996</v>
      </c>
      <c r="G42" s="155">
        <v>65991</v>
      </c>
      <c r="H42" s="158">
        <v>5.1079999999999997</v>
      </c>
      <c r="I42" s="156">
        <v>0.81</v>
      </c>
      <c r="J42" s="155">
        <v>66010</v>
      </c>
    </row>
    <row r="43" spans="1:11" s="14" customFormat="1" ht="9.6" customHeight="1">
      <c r="A43" s="152" t="s">
        <v>520</v>
      </c>
      <c r="B43" s="158">
        <v>6.66</v>
      </c>
      <c r="C43" s="156">
        <v>0.69</v>
      </c>
      <c r="D43" s="155">
        <v>67913</v>
      </c>
      <c r="E43" s="158">
        <v>1.508</v>
      </c>
      <c r="F43" s="156">
        <v>0.44</v>
      </c>
      <c r="G43" s="155">
        <v>67738</v>
      </c>
      <c r="H43" s="158">
        <v>5.1520000000000001</v>
      </c>
      <c r="I43" s="156">
        <v>0.82</v>
      </c>
      <c r="J43" s="155">
        <v>67964</v>
      </c>
    </row>
    <row r="44" spans="1:11" s="14" customFormat="1" ht="9.6" customHeight="1">
      <c r="A44" s="152" t="s">
        <v>521</v>
      </c>
      <c r="B44" s="158">
        <v>3.931</v>
      </c>
      <c r="C44" s="156">
        <v>0.41</v>
      </c>
      <c r="D44" s="154">
        <v>70030</v>
      </c>
      <c r="E44" s="158">
        <v>1.157</v>
      </c>
      <c r="F44" s="157">
        <v>0.34</v>
      </c>
      <c r="G44" s="154">
        <v>69861</v>
      </c>
      <c r="H44" s="158">
        <v>2.7749999999999999</v>
      </c>
      <c r="I44" s="157">
        <v>0.44</v>
      </c>
      <c r="J44" s="154">
        <v>70101</v>
      </c>
      <c r="K44" s="142"/>
    </row>
    <row r="45" spans="1:11" s="14" customFormat="1" ht="9.6" customHeight="1">
      <c r="A45" s="152" t="s">
        <v>522</v>
      </c>
      <c r="B45" s="158">
        <v>4.3470000000000004</v>
      </c>
      <c r="C45" s="156">
        <v>0.45</v>
      </c>
      <c r="D45" s="155">
        <v>71971</v>
      </c>
      <c r="E45" s="158">
        <v>1.254</v>
      </c>
      <c r="F45" s="156">
        <v>0.37</v>
      </c>
      <c r="G45" s="155">
        <v>72060</v>
      </c>
      <c r="H45" s="158">
        <v>3.093</v>
      </c>
      <c r="I45" s="156">
        <v>0.49</v>
      </c>
      <c r="J45" s="155">
        <v>71935</v>
      </c>
    </row>
    <row r="46" spans="1:11" s="14" customFormat="1" ht="9.6" customHeight="1">
      <c r="A46" s="152" t="s">
        <v>523</v>
      </c>
      <c r="B46" s="158">
        <v>3.0390000000000001</v>
      </c>
      <c r="C46" s="156">
        <v>0.31</v>
      </c>
      <c r="D46" s="155">
        <v>73918</v>
      </c>
      <c r="E46" s="158">
        <v>0.73799999999999999</v>
      </c>
      <c r="F46" s="156">
        <v>0.22</v>
      </c>
      <c r="G46" s="155">
        <v>73720</v>
      </c>
      <c r="H46" s="158">
        <v>2.3010000000000002</v>
      </c>
      <c r="I46" s="156">
        <v>0.36</v>
      </c>
      <c r="J46" s="155">
        <v>73981</v>
      </c>
    </row>
    <row r="47" spans="1:11" s="14" customFormat="1" ht="9.6" customHeight="1">
      <c r="A47" s="152" t="s">
        <v>524</v>
      </c>
      <c r="B47" s="158">
        <v>2.3039999999999998</v>
      </c>
      <c r="C47" s="156">
        <v>0.24</v>
      </c>
      <c r="D47" s="155">
        <v>75945</v>
      </c>
      <c r="E47" s="158">
        <v>0.53800000000000003</v>
      </c>
      <c r="F47" s="156">
        <v>0.16</v>
      </c>
      <c r="G47" s="155">
        <v>75818</v>
      </c>
      <c r="H47" s="158">
        <v>1.766</v>
      </c>
      <c r="I47" s="156">
        <v>0.28000000000000003</v>
      </c>
      <c r="J47" s="155">
        <v>75984</v>
      </c>
    </row>
    <row r="48" spans="1:11" s="14" customFormat="1" ht="9.6" customHeight="1">
      <c r="A48" s="152" t="s">
        <v>525</v>
      </c>
      <c r="B48" s="158">
        <v>2.8210000000000002</v>
      </c>
      <c r="C48" s="156">
        <v>0.28999999999999998</v>
      </c>
      <c r="D48" s="155">
        <v>77914</v>
      </c>
      <c r="E48" s="158">
        <v>0.68400000000000005</v>
      </c>
      <c r="F48" s="156">
        <v>0.2</v>
      </c>
      <c r="G48" s="155">
        <v>77801</v>
      </c>
      <c r="H48" s="158">
        <v>2.137</v>
      </c>
      <c r="I48" s="156">
        <v>0.34</v>
      </c>
      <c r="J48" s="155">
        <v>77950</v>
      </c>
    </row>
    <row r="49" spans="1:10" s="14" customFormat="1" ht="9.6" customHeight="1">
      <c r="A49" s="152" t="s">
        <v>526</v>
      </c>
      <c r="B49" s="158">
        <v>2.516</v>
      </c>
      <c r="C49" s="156">
        <v>0.26</v>
      </c>
      <c r="D49" s="155">
        <v>79987</v>
      </c>
      <c r="E49" s="158">
        <v>0.85</v>
      </c>
      <c r="F49" s="156">
        <v>0.25</v>
      </c>
      <c r="G49" s="155">
        <v>79870</v>
      </c>
      <c r="H49" s="158">
        <v>1.6659999999999999</v>
      </c>
      <c r="I49" s="156">
        <v>0.26</v>
      </c>
      <c r="J49" s="155">
        <v>80046</v>
      </c>
    </row>
    <row r="50" spans="1:10" s="14" customFormat="1" ht="9.6" customHeight="1">
      <c r="A50" s="152" t="s">
        <v>527</v>
      </c>
      <c r="B50" s="158">
        <v>2.2029999999999998</v>
      </c>
      <c r="C50" s="156">
        <v>0.23</v>
      </c>
      <c r="D50" s="155">
        <v>82058</v>
      </c>
      <c r="E50" s="158">
        <v>0.371</v>
      </c>
      <c r="F50" s="156">
        <v>0.11</v>
      </c>
      <c r="G50" s="155">
        <v>82453</v>
      </c>
      <c r="H50" s="158">
        <v>1.8320000000000001</v>
      </c>
      <c r="I50" s="156">
        <v>0.28999999999999998</v>
      </c>
      <c r="J50" s="155">
        <v>81978</v>
      </c>
    </row>
    <row r="51" spans="1:10" s="14" customFormat="1" ht="9.6" customHeight="1">
      <c r="A51" s="152" t="s">
        <v>528</v>
      </c>
      <c r="B51" s="158">
        <v>1.4950000000000001</v>
      </c>
      <c r="C51" s="156">
        <v>0.15</v>
      </c>
      <c r="D51" s="155">
        <v>84067</v>
      </c>
      <c r="E51" s="158">
        <v>0.32400000000000001</v>
      </c>
      <c r="F51" s="156">
        <v>0.1</v>
      </c>
      <c r="G51" s="155">
        <v>84215</v>
      </c>
      <c r="H51" s="158">
        <v>1.171</v>
      </c>
      <c r="I51" s="156">
        <v>0.19</v>
      </c>
      <c r="J51" s="155">
        <v>84027</v>
      </c>
    </row>
    <row r="52" spans="1:10" s="14" customFormat="1" ht="9.6" customHeight="1">
      <c r="A52" s="152" t="s">
        <v>529</v>
      </c>
      <c r="B52" s="158">
        <v>1.8660000000000001</v>
      </c>
      <c r="C52" s="156">
        <v>0.19</v>
      </c>
      <c r="D52" s="155">
        <v>85843</v>
      </c>
      <c r="E52" s="158">
        <v>0.40799999999999997</v>
      </c>
      <c r="F52" s="156">
        <v>0.12</v>
      </c>
      <c r="G52" s="155">
        <v>85829</v>
      </c>
      <c r="H52" s="158">
        <v>1.4590000000000001</v>
      </c>
      <c r="I52" s="156">
        <v>0.23</v>
      </c>
      <c r="J52" s="155">
        <v>85847</v>
      </c>
    </row>
    <row r="53" spans="1:10" s="14" customFormat="1" ht="9.6" customHeight="1">
      <c r="A53" s="152" t="s">
        <v>530</v>
      </c>
      <c r="B53" s="158">
        <v>1.8979999999999999</v>
      </c>
      <c r="C53" s="156">
        <v>0.2</v>
      </c>
      <c r="D53" s="155">
        <v>87956</v>
      </c>
      <c r="E53" s="158">
        <v>0.34300000000000003</v>
      </c>
      <c r="F53" s="156">
        <v>0.1</v>
      </c>
      <c r="G53" s="155">
        <v>88009</v>
      </c>
      <c r="H53" s="158">
        <v>1.5549999999999999</v>
      </c>
      <c r="I53" s="156">
        <v>0.25</v>
      </c>
      <c r="J53" s="155">
        <v>87945</v>
      </c>
    </row>
    <row r="54" spans="1:10" s="14" customFormat="1" ht="9.6" customHeight="1">
      <c r="A54" s="152" t="s">
        <v>531</v>
      </c>
      <c r="B54" s="158">
        <v>1.292</v>
      </c>
      <c r="C54" s="156">
        <v>0.13</v>
      </c>
      <c r="D54" s="155">
        <v>89885</v>
      </c>
      <c r="E54" s="158">
        <v>0.2</v>
      </c>
      <c r="F54" s="156">
        <v>0.06</v>
      </c>
      <c r="G54" s="155">
        <v>90003</v>
      </c>
      <c r="H54" s="158">
        <v>1.0920000000000001</v>
      </c>
      <c r="I54" s="156">
        <v>0.17</v>
      </c>
      <c r="J54" s="155">
        <v>89863</v>
      </c>
    </row>
    <row r="55" spans="1:10" s="14" customFormat="1" ht="9.6" customHeight="1">
      <c r="A55" s="152" t="s">
        <v>532</v>
      </c>
      <c r="B55" s="158">
        <v>1.2929999999999999</v>
      </c>
      <c r="C55" s="156">
        <v>0.13</v>
      </c>
      <c r="D55" s="155">
        <v>92052</v>
      </c>
      <c r="E55" s="158">
        <v>5.7000000000000002E-2</v>
      </c>
      <c r="F55" s="156">
        <v>0.02</v>
      </c>
      <c r="G55" s="54" t="s">
        <v>52</v>
      </c>
      <c r="H55" s="158">
        <v>1.2350000000000001</v>
      </c>
      <c r="I55" s="156">
        <v>0.2</v>
      </c>
      <c r="J55" s="155">
        <v>92027</v>
      </c>
    </row>
    <row r="56" spans="1:10" s="14" customFormat="1" ht="9.6" customHeight="1">
      <c r="A56" s="152" t="s">
        <v>533</v>
      </c>
      <c r="B56" s="158">
        <v>1.238</v>
      </c>
      <c r="C56" s="156">
        <v>0.13</v>
      </c>
      <c r="D56" s="155">
        <v>94049</v>
      </c>
      <c r="E56" s="158">
        <v>0.41299999999999998</v>
      </c>
      <c r="F56" s="156">
        <v>0.12</v>
      </c>
      <c r="G56" s="155">
        <v>94261</v>
      </c>
      <c r="H56" s="158">
        <v>0.82499999999999996</v>
      </c>
      <c r="I56" s="156">
        <v>0.13</v>
      </c>
      <c r="J56" s="155">
        <v>93943</v>
      </c>
    </row>
    <row r="57" spans="1:10" s="14" customFormat="1" ht="9.6" customHeight="1">
      <c r="A57" s="152" t="s">
        <v>534</v>
      </c>
      <c r="B57" s="158">
        <v>0.84099999999999997</v>
      </c>
      <c r="C57" s="156">
        <v>0.09</v>
      </c>
      <c r="D57" s="155">
        <v>96027</v>
      </c>
      <c r="E57" s="158">
        <v>2.5000000000000001E-2</v>
      </c>
      <c r="F57" s="156">
        <v>0.01</v>
      </c>
      <c r="G57" s="54" t="s">
        <v>52</v>
      </c>
      <c r="H57" s="158">
        <v>0.81599999999999995</v>
      </c>
      <c r="I57" s="156">
        <v>0.13</v>
      </c>
      <c r="J57" s="155">
        <v>96011</v>
      </c>
    </row>
    <row r="58" spans="1:10" s="14" customFormat="1" ht="9.6" customHeight="1">
      <c r="A58" s="152" t="s">
        <v>535</v>
      </c>
      <c r="B58" s="158">
        <v>0.77400000000000002</v>
      </c>
      <c r="C58" s="156">
        <v>0.08</v>
      </c>
      <c r="D58" s="155">
        <v>97899</v>
      </c>
      <c r="E58" s="158">
        <v>8.2000000000000003E-2</v>
      </c>
      <c r="F58" s="156">
        <v>0.02</v>
      </c>
      <c r="G58" s="54" t="s">
        <v>52</v>
      </c>
      <c r="H58" s="158">
        <v>0.69199999999999995</v>
      </c>
      <c r="I58" s="156">
        <v>0.11</v>
      </c>
      <c r="J58" s="155">
        <v>97890</v>
      </c>
    </row>
    <row r="59" spans="1:10" s="14" customFormat="1" ht="9.6" customHeight="1">
      <c r="A59" s="152" t="s">
        <v>491</v>
      </c>
      <c r="B59" s="158">
        <v>0.76100000000000001</v>
      </c>
      <c r="C59" s="156">
        <v>0.08</v>
      </c>
      <c r="D59" s="155">
        <v>99924</v>
      </c>
      <c r="E59" s="158">
        <v>0.128</v>
      </c>
      <c r="F59" s="156">
        <v>0.04</v>
      </c>
      <c r="G59" s="155">
        <v>99713</v>
      </c>
      <c r="H59" s="158">
        <v>0.63200000000000001</v>
      </c>
      <c r="I59" s="156">
        <v>0.1</v>
      </c>
      <c r="J59" s="155">
        <v>99967</v>
      </c>
    </row>
    <row r="60" spans="1:10" s="14" customFormat="1" ht="9.6" customHeight="1">
      <c r="A60" s="152" t="s">
        <v>480</v>
      </c>
      <c r="B60" s="158">
        <v>0.73499999999999999</v>
      </c>
      <c r="C60" s="156">
        <v>0.08</v>
      </c>
      <c r="D60" s="155">
        <v>101844</v>
      </c>
      <c r="E60" s="158">
        <v>0.02</v>
      </c>
      <c r="F60" s="156">
        <v>0.01</v>
      </c>
      <c r="G60" s="54" t="s">
        <v>52</v>
      </c>
      <c r="H60" s="158">
        <v>0.71499999999999997</v>
      </c>
      <c r="I60" s="156">
        <v>0.11</v>
      </c>
      <c r="J60" s="155">
        <v>101866</v>
      </c>
    </row>
    <row r="61" spans="1:10" s="14" customFormat="1" ht="9.6" customHeight="1">
      <c r="A61" s="152" t="s">
        <v>481</v>
      </c>
      <c r="B61" s="158">
        <v>0.65900000000000003</v>
      </c>
      <c r="C61" s="156">
        <v>7.0000000000000007E-2</v>
      </c>
      <c r="D61" s="155">
        <v>104047</v>
      </c>
      <c r="E61" s="158">
        <v>0.26400000000000001</v>
      </c>
      <c r="F61" s="156">
        <v>0.08</v>
      </c>
      <c r="G61" s="155">
        <v>104306</v>
      </c>
      <c r="H61" s="158">
        <v>0.39500000000000002</v>
      </c>
      <c r="I61" s="156">
        <v>0.06</v>
      </c>
      <c r="J61" s="155">
        <v>103873</v>
      </c>
    </row>
    <row r="62" spans="1:10" s="14" customFormat="1" ht="9.6" customHeight="1">
      <c r="A62" s="152" t="s">
        <v>482</v>
      </c>
      <c r="B62" s="158">
        <v>0.75800000000000001</v>
      </c>
      <c r="C62" s="156">
        <v>0.08</v>
      </c>
      <c r="D62" s="155">
        <v>105779</v>
      </c>
      <c r="E62" s="158">
        <v>0.19400000000000001</v>
      </c>
      <c r="F62" s="156">
        <v>0.06</v>
      </c>
      <c r="G62" s="155">
        <v>105371</v>
      </c>
      <c r="H62" s="158">
        <v>0.56299999999999994</v>
      </c>
      <c r="I62" s="156">
        <v>0.09</v>
      </c>
      <c r="J62" s="155">
        <v>105919</v>
      </c>
    </row>
    <row r="63" spans="1:10" s="14" customFormat="1" ht="9.6" customHeight="1">
      <c r="A63" s="152" t="s">
        <v>483</v>
      </c>
      <c r="B63" s="158">
        <v>0.19400000000000001</v>
      </c>
      <c r="C63" s="156">
        <v>0.02</v>
      </c>
      <c r="D63" s="155">
        <v>107975</v>
      </c>
      <c r="E63" s="158">
        <v>5.5E-2</v>
      </c>
      <c r="F63" s="156">
        <v>0.02</v>
      </c>
      <c r="G63" s="54" t="s">
        <v>52</v>
      </c>
      <c r="H63" s="158">
        <v>0.13900000000000001</v>
      </c>
      <c r="I63" s="156">
        <v>0.02</v>
      </c>
      <c r="J63" s="155">
        <v>107996</v>
      </c>
    </row>
    <row r="64" spans="1:10" s="14" customFormat="1" ht="9.6" customHeight="1">
      <c r="A64" s="152" t="s">
        <v>484</v>
      </c>
      <c r="B64" s="158">
        <v>0.41799999999999998</v>
      </c>
      <c r="C64" s="156">
        <v>0.04</v>
      </c>
      <c r="D64" s="155">
        <v>110127</v>
      </c>
      <c r="E64" s="158">
        <v>0.10100000000000001</v>
      </c>
      <c r="F64" s="156">
        <v>0.03</v>
      </c>
      <c r="G64" s="155">
        <v>110496</v>
      </c>
      <c r="H64" s="158">
        <v>0.317</v>
      </c>
      <c r="I64" s="156">
        <v>0.05</v>
      </c>
      <c r="J64" s="155">
        <v>110010</v>
      </c>
    </row>
    <row r="65" spans="1:10" s="14" customFormat="1" ht="9.6" customHeight="1">
      <c r="A65" s="152" t="s">
        <v>485</v>
      </c>
      <c r="B65" s="158">
        <v>0.46100000000000002</v>
      </c>
      <c r="C65" s="156">
        <v>0.05</v>
      </c>
      <c r="D65" s="155">
        <v>111829</v>
      </c>
      <c r="E65" s="158">
        <v>1E-3</v>
      </c>
      <c r="F65" s="156">
        <v>0</v>
      </c>
      <c r="G65" s="54" t="s">
        <v>52</v>
      </c>
      <c r="H65" s="158">
        <v>0.46</v>
      </c>
      <c r="I65" s="156">
        <v>7.0000000000000007E-2</v>
      </c>
      <c r="J65" s="155">
        <v>111827</v>
      </c>
    </row>
    <row r="66" spans="1:10" s="14" customFormat="1" ht="9.6" customHeight="1">
      <c r="A66" s="152" t="s">
        <v>486</v>
      </c>
      <c r="B66" s="158">
        <v>0.39</v>
      </c>
      <c r="C66" s="156">
        <v>0.04</v>
      </c>
      <c r="D66" s="155">
        <v>113855</v>
      </c>
      <c r="E66" s="158">
        <v>5.8000000000000003E-2</v>
      </c>
      <c r="F66" s="156">
        <v>0.02</v>
      </c>
      <c r="G66" s="54" t="s">
        <v>52</v>
      </c>
      <c r="H66" s="158">
        <v>0.33200000000000002</v>
      </c>
      <c r="I66" s="156">
        <v>0.05</v>
      </c>
      <c r="J66" s="155">
        <v>113803</v>
      </c>
    </row>
    <row r="67" spans="1:10" s="14" customFormat="1" ht="9.6" customHeight="1">
      <c r="A67" s="152" t="s">
        <v>487</v>
      </c>
      <c r="B67" s="158">
        <v>0.249</v>
      </c>
      <c r="C67" s="156">
        <v>0.03</v>
      </c>
      <c r="D67" s="155">
        <v>116476</v>
      </c>
      <c r="E67" s="158">
        <v>8.7999999999999995E-2</v>
      </c>
      <c r="F67" s="156">
        <v>0.03</v>
      </c>
      <c r="G67" s="54" t="s">
        <v>52</v>
      </c>
      <c r="H67" s="158">
        <v>0.161</v>
      </c>
      <c r="I67" s="156">
        <v>0.03</v>
      </c>
      <c r="J67" s="155">
        <v>116423</v>
      </c>
    </row>
    <row r="68" spans="1:10" s="14" customFormat="1" ht="9.6" customHeight="1">
      <c r="A68" s="152" t="s">
        <v>488</v>
      </c>
      <c r="B68" s="158">
        <v>0.246</v>
      </c>
      <c r="C68" s="156">
        <v>0.03</v>
      </c>
      <c r="D68" s="155">
        <v>118234</v>
      </c>
      <c r="E68" s="158">
        <v>0.04</v>
      </c>
      <c r="F68" s="156">
        <v>0.01</v>
      </c>
      <c r="G68" s="54" t="s">
        <v>52</v>
      </c>
      <c r="H68" s="158">
        <v>0.20599999999999999</v>
      </c>
      <c r="I68" s="156">
        <v>0.03</v>
      </c>
      <c r="J68" s="155">
        <v>118166</v>
      </c>
    </row>
    <row r="69" spans="1:10" s="14" customFormat="1" ht="9.6" customHeight="1">
      <c r="A69" s="152" t="s">
        <v>489</v>
      </c>
      <c r="B69" s="158">
        <v>0.41399999999999998</v>
      </c>
      <c r="C69" s="156">
        <v>0.04</v>
      </c>
      <c r="D69" s="155">
        <v>119936</v>
      </c>
      <c r="E69" s="158">
        <v>5.8999999999999997E-2</v>
      </c>
      <c r="F69" s="156">
        <v>0.02</v>
      </c>
      <c r="G69" s="54" t="s">
        <v>52</v>
      </c>
      <c r="H69" s="158">
        <v>0.35499999999999998</v>
      </c>
      <c r="I69" s="156">
        <v>0.06</v>
      </c>
      <c r="J69" s="155">
        <v>119974</v>
      </c>
    </row>
    <row r="70" spans="1:10" s="14" customFormat="1" ht="9.6" customHeight="1">
      <c r="A70" s="152" t="s">
        <v>490</v>
      </c>
      <c r="B70" s="158">
        <v>5.9939999999999998</v>
      </c>
      <c r="C70" s="156">
        <v>0.62</v>
      </c>
      <c r="D70" s="155">
        <v>163812</v>
      </c>
      <c r="E70" s="158">
        <v>0.61699999999999999</v>
      </c>
      <c r="F70" s="156">
        <v>0.18</v>
      </c>
      <c r="G70" s="155">
        <v>149810</v>
      </c>
      <c r="H70" s="158">
        <v>5.3769999999999998</v>
      </c>
      <c r="I70" s="156">
        <v>0.85</v>
      </c>
      <c r="J70" s="155">
        <v>165418</v>
      </c>
    </row>
    <row r="71" spans="1:10" s="14" customFormat="1" ht="9.6" customHeight="1">
      <c r="A71" s="515"/>
      <c r="B71" s="158"/>
      <c r="C71" s="156"/>
      <c r="D71" s="155"/>
      <c r="E71" s="158"/>
      <c r="F71" s="156"/>
      <c r="G71" s="155"/>
      <c r="H71" s="158"/>
      <c r="I71" s="156"/>
      <c r="J71" s="155"/>
    </row>
    <row r="72" spans="1:10" s="14" customFormat="1" ht="12.75" customHeight="1">
      <c r="A72" s="296"/>
      <c r="B72" s="486" t="s">
        <v>12</v>
      </c>
      <c r="C72" s="486"/>
      <c r="D72" s="486"/>
      <c r="E72" s="486"/>
      <c r="F72" s="486"/>
      <c r="G72" s="486"/>
      <c r="H72" s="486"/>
      <c r="I72" s="486"/>
      <c r="J72" s="486"/>
    </row>
    <row r="73" spans="1:10" s="27" customFormat="1" ht="12" customHeight="1">
      <c r="A73" s="45" t="s">
        <v>542</v>
      </c>
      <c r="B73" s="160">
        <v>398.11</v>
      </c>
      <c r="C73" s="161">
        <v>100</v>
      </c>
      <c r="D73" s="160">
        <v>20890</v>
      </c>
      <c r="E73" s="160">
        <v>326.13499999999999</v>
      </c>
      <c r="F73" s="161">
        <v>100</v>
      </c>
      <c r="G73" s="160">
        <v>21190</v>
      </c>
      <c r="H73" s="160">
        <v>71.974999999999994</v>
      </c>
      <c r="I73" s="31">
        <v>100</v>
      </c>
      <c r="J73" s="160">
        <v>19531</v>
      </c>
    </row>
    <row r="74" spans="1:10" s="14" customFormat="1" ht="9.6" customHeight="1">
      <c r="A74" s="152" t="s">
        <v>605</v>
      </c>
      <c r="B74" s="155">
        <v>2.802</v>
      </c>
      <c r="C74" s="157">
        <v>0.7</v>
      </c>
      <c r="D74" s="155">
        <v>653</v>
      </c>
      <c r="E74" s="155">
        <v>1.6739999999999999</v>
      </c>
      <c r="F74" s="157">
        <v>0.51</v>
      </c>
      <c r="G74" s="155">
        <v>692</v>
      </c>
      <c r="H74" s="155">
        <v>1.1279999999999999</v>
      </c>
      <c r="I74" s="157">
        <v>1.57</v>
      </c>
      <c r="J74" s="155">
        <v>595</v>
      </c>
    </row>
    <row r="75" spans="1:10" s="14" customFormat="1" ht="9.6" customHeight="1">
      <c r="A75" s="152" t="s">
        <v>544</v>
      </c>
      <c r="B75" s="155">
        <v>2.3719999999999999</v>
      </c>
      <c r="C75" s="157">
        <v>0.6</v>
      </c>
      <c r="D75" s="155">
        <v>1443</v>
      </c>
      <c r="E75" s="155">
        <v>1.296</v>
      </c>
      <c r="F75" s="157">
        <v>0.4</v>
      </c>
      <c r="G75" s="155">
        <v>1568</v>
      </c>
      <c r="H75" s="155">
        <v>1.077</v>
      </c>
      <c r="I75" s="157">
        <v>1.5</v>
      </c>
      <c r="J75" s="155">
        <v>1293</v>
      </c>
    </row>
    <row r="76" spans="1:10" s="14" customFormat="1" ht="9.6" customHeight="1">
      <c r="A76" s="152" t="s">
        <v>545</v>
      </c>
      <c r="B76" s="158">
        <v>0.76900000000000002</v>
      </c>
      <c r="C76" s="156">
        <v>0.19</v>
      </c>
      <c r="D76" s="155">
        <v>2554</v>
      </c>
      <c r="E76" s="155">
        <v>0.379</v>
      </c>
      <c r="F76" s="157">
        <v>0.12</v>
      </c>
      <c r="G76" s="155">
        <v>2486</v>
      </c>
      <c r="H76" s="155">
        <v>0.39</v>
      </c>
      <c r="I76" s="156">
        <v>0.54</v>
      </c>
      <c r="J76" s="155">
        <v>2620</v>
      </c>
    </row>
    <row r="77" spans="1:10" s="14" customFormat="1" ht="9.6" customHeight="1">
      <c r="A77" s="152" t="s">
        <v>546</v>
      </c>
      <c r="B77" s="158">
        <v>0.502</v>
      </c>
      <c r="C77" s="156">
        <v>0.13</v>
      </c>
      <c r="D77" s="155">
        <v>3633</v>
      </c>
      <c r="E77" s="158">
        <v>0.29399999999999998</v>
      </c>
      <c r="F77" s="156">
        <v>0.09</v>
      </c>
      <c r="G77" s="155">
        <v>3696</v>
      </c>
      <c r="H77" s="158">
        <v>0.20799999999999999</v>
      </c>
      <c r="I77" s="156">
        <v>0.28999999999999998</v>
      </c>
      <c r="J77" s="155">
        <v>3544</v>
      </c>
    </row>
    <row r="78" spans="1:10" s="14" customFormat="1" ht="9.6" customHeight="1">
      <c r="A78" s="152" t="s">
        <v>547</v>
      </c>
      <c r="B78" s="158">
        <v>3.7519999999999998</v>
      </c>
      <c r="C78" s="156">
        <v>0.94</v>
      </c>
      <c r="D78" s="155">
        <v>4669</v>
      </c>
      <c r="E78" s="158">
        <v>2.395</v>
      </c>
      <c r="F78" s="156">
        <v>0.73</v>
      </c>
      <c r="G78" s="155">
        <v>4637</v>
      </c>
      <c r="H78" s="158">
        <v>1.357</v>
      </c>
      <c r="I78" s="156">
        <v>1.89</v>
      </c>
      <c r="J78" s="155">
        <v>4727</v>
      </c>
    </row>
    <row r="79" spans="1:10" s="14" customFormat="1" ht="9.6" customHeight="1">
      <c r="A79" s="152" t="s">
        <v>548</v>
      </c>
      <c r="B79" s="158">
        <v>10.438000000000001</v>
      </c>
      <c r="C79" s="156">
        <v>2.62</v>
      </c>
      <c r="D79" s="155">
        <v>5481</v>
      </c>
      <c r="E79" s="158">
        <v>6.6210000000000004</v>
      </c>
      <c r="F79" s="156">
        <v>2.0299999999999998</v>
      </c>
      <c r="G79" s="155">
        <v>5492</v>
      </c>
      <c r="H79" s="158">
        <v>3.8170000000000002</v>
      </c>
      <c r="I79" s="156">
        <v>5.3</v>
      </c>
      <c r="J79" s="155">
        <v>5461</v>
      </c>
    </row>
    <row r="80" spans="1:10" s="14" customFormat="1" ht="9.6" customHeight="1">
      <c r="A80" s="152" t="s">
        <v>549</v>
      </c>
      <c r="B80" s="158">
        <v>9.25</v>
      </c>
      <c r="C80" s="156">
        <v>2.3199999999999998</v>
      </c>
      <c r="D80" s="155">
        <v>6399</v>
      </c>
      <c r="E80" s="158">
        <v>6.9779999999999998</v>
      </c>
      <c r="F80" s="156">
        <v>2.14</v>
      </c>
      <c r="G80" s="155">
        <v>6430</v>
      </c>
      <c r="H80" s="158">
        <v>2.2719999999999998</v>
      </c>
      <c r="I80" s="156">
        <v>3.16</v>
      </c>
      <c r="J80" s="155">
        <v>6302</v>
      </c>
    </row>
    <row r="81" spans="1:10" s="14" customFormat="1" ht="9.6" customHeight="1">
      <c r="A81" s="152" t="s">
        <v>550</v>
      </c>
      <c r="B81" s="158">
        <v>9.484</v>
      </c>
      <c r="C81" s="156">
        <v>2.38</v>
      </c>
      <c r="D81" s="155">
        <v>7478</v>
      </c>
      <c r="E81" s="158">
        <v>7.375</v>
      </c>
      <c r="F81" s="156">
        <v>2.2599999999999998</v>
      </c>
      <c r="G81" s="155">
        <v>7500</v>
      </c>
      <c r="H81" s="158">
        <v>2.109</v>
      </c>
      <c r="I81" s="156">
        <v>2.93</v>
      </c>
      <c r="J81" s="155">
        <v>7397</v>
      </c>
    </row>
    <row r="82" spans="1:10" s="14" customFormat="1" ht="9.6" customHeight="1">
      <c r="A82" s="152" t="s">
        <v>551</v>
      </c>
      <c r="B82" s="158">
        <v>10.872999999999999</v>
      </c>
      <c r="C82" s="156">
        <v>2.73</v>
      </c>
      <c r="D82" s="155">
        <v>8462</v>
      </c>
      <c r="E82" s="158">
        <v>8.734</v>
      </c>
      <c r="F82" s="156">
        <v>2.68</v>
      </c>
      <c r="G82" s="155">
        <v>8476</v>
      </c>
      <c r="H82" s="158">
        <v>2.1389999999999998</v>
      </c>
      <c r="I82" s="156">
        <v>2.97</v>
      </c>
      <c r="J82" s="155">
        <v>8402</v>
      </c>
    </row>
    <row r="83" spans="1:10" s="14" customFormat="1" ht="9.6" customHeight="1">
      <c r="A83" s="152" t="s">
        <v>552</v>
      </c>
      <c r="B83" s="158">
        <v>13.878</v>
      </c>
      <c r="C83" s="156">
        <v>3.49</v>
      </c>
      <c r="D83" s="155">
        <v>9519</v>
      </c>
      <c r="E83" s="158">
        <v>10.882</v>
      </c>
      <c r="F83" s="156">
        <v>3.34</v>
      </c>
      <c r="G83" s="155">
        <v>9541</v>
      </c>
      <c r="H83" s="158">
        <v>2.9950000000000001</v>
      </c>
      <c r="I83" s="156">
        <v>4.16</v>
      </c>
      <c r="J83" s="155">
        <v>9441</v>
      </c>
    </row>
    <row r="84" spans="1:10" s="14" customFormat="1" ht="9.6" customHeight="1">
      <c r="A84" s="152" t="s">
        <v>553</v>
      </c>
      <c r="B84" s="158">
        <v>15.335000000000001</v>
      </c>
      <c r="C84" s="156">
        <v>3.85</v>
      </c>
      <c r="D84" s="155">
        <v>10530</v>
      </c>
      <c r="E84" s="158">
        <v>13.145</v>
      </c>
      <c r="F84" s="156">
        <v>4.03</v>
      </c>
      <c r="G84" s="155">
        <v>10527</v>
      </c>
      <c r="H84" s="158">
        <v>2.19</v>
      </c>
      <c r="I84" s="156">
        <v>3.04</v>
      </c>
      <c r="J84" s="155">
        <v>10552</v>
      </c>
    </row>
    <row r="85" spans="1:10" s="14" customFormat="1" ht="9.6" customHeight="1">
      <c r="A85" s="152" t="s">
        <v>554</v>
      </c>
      <c r="B85" s="158">
        <v>14.739000000000001</v>
      </c>
      <c r="C85" s="156">
        <v>3.7</v>
      </c>
      <c r="D85" s="155">
        <v>11499</v>
      </c>
      <c r="E85" s="158">
        <v>12.784000000000001</v>
      </c>
      <c r="F85" s="156">
        <v>3.92</v>
      </c>
      <c r="G85" s="155">
        <v>11500</v>
      </c>
      <c r="H85" s="158">
        <v>1.954</v>
      </c>
      <c r="I85" s="156">
        <v>2.71</v>
      </c>
      <c r="J85" s="155">
        <v>11496</v>
      </c>
    </row>
    <row r="86" spans="1:10" s="14" customFormat="1" ht="9.6" customHeight="1">
      <c r="A86" s="152" t="s">
        <v>555</v>
      </c>
      <c r="B86" s="158">
        <v>17.792000000000002</v>
      </c>
      <c r="C86" s="156">
        <v>4.47</v>
      </c>
      <c r="D86" s="155">
        <v>12453</v>
      </c>
      <c r="E86" s="158">
        <v>15.125</v>
      </c>
      <c r="F86" s="156">
        <v>4.6399999999999997</v>
      </c>
      <c r="G86" s="155">
        <v>12456</v>
      </c>
      <c r="H86" s="158">
        <v>2.6669999999999998</v>
      </c>
      <c r="I86" s="156">
        <v>3.71</v>
      </c>
      <c r="J86" s="155">
        <v>12432</v>
      </c>
    </row>
    <row r="87" spans="1:10" s="14" customFormat="1" ht="9.6" customHeight="1">
      <c r="A87" s="152" t="s">
        <v>556</v>
      </c>
      <c r="B87" s="158">
        <v>15.249000000000001</v>
      </c>
      <c r="C87" s="156">
        <v>3.83</v>
      </c>
      <c r="D87" s="155">
        <v>13516</v>
      </c>
      <c r="E87" s="158">
        <v>12.141</v>
      </c>
      <c r="F87" s="156">
        <v>3.72</v>
      </c>
      <c r="G87" s="155">
        <v>13506</v>
      </c>
      <c r="H87" s="158">
        <v>3.109</v>
      </c>
      <c r="I87" s="156">
        <v>4.32</v>
      </c>
      <c r="J87" s="155">
        <v>13558</v>
      </c>
    </row>
    <row r="88" spans="1:10" s="14" customFormat="1" ht="9.6" customHeight="1">
      <c r="A88" s="152" t="s">
        <v>557</v>
      </c>
      <c r="B88" s="158">
        <v>17.538</v>
      </c>
      <c r="C88" s="156">
        <v>4.41</v>
      </c>
      <c r="D88" s="155">
        <v>14522</v>
      </c>
      <c r="E88" s="158">
        <v>14.907999999999999</v>
      </c>
      <c r="F88" s="156">
        <v>4.57</v>
      </c>
      <c r="G88" s="155">
        <v>14526</v>
      </c>
      <c r="H88" s="158">
        <v>2.63</v>
      </c>
      <c r="I88" s="156">
        <v>3.65</v>
      </c>
      <c r="J88" s="155">
        <v>14496</v>
      </c>
    </row>
    <row r="89" spans="1:10" s="14" customFormat="1" ht="9.6" customHeight="1">
      <c r="A89" s="152" t="s">
        <v>558</v>
      </c>
      <c r="B89" s="158">
        <v>16.684999999999999</v>
      </c>
      <c r="C89" s="156">
        <v>4.1900000000000004</v>
      </c>
      <c r="D89" s="155">
        <v>15517</v>
      </c>
      <c r="E89" s="158">
        <v>13.867000000000001</v>
      </c>
      <c r="F89" s="156">
        <v>4.25</v>
      </c>
      <c r="G89" s="155">
        <v>15528</v>
      </c>
      <c r="H89" s="158">
        <v>2.8180000000000001</v>
      </c>
      <c r="I89" s="156">
        <v>3.92</v>
      </c>
      <c r="J89" s="155">
        <v>15463</v>
      </c>
    </row>
    <row r="90" spans="1:10" s="14" customFormat="1" ht="9.6" customHeight="1">
      <c r="A90" s="152" t="s">
        <v>559</v>
      </c>
      <c r="B90" s="158">
        <v>16.245999999999999</v>
      </c>
      <c r="C90" s="156">
        <v>4.08</v>
      </c>
      <c r="D90" s="155">
        <v>16503</v>
      </c>
      <c r="E90" s="158">
        <v>13.067</v>
      </c>
      <c r="F90" s="156">
        <v>4.01</v>
      </c>
      <c r="G90" s="155">
        <v>16507</v>
      </c>
      <c r="H90" s="158">
        <v>3.1789999999999998</v>
      </c>
      <c r="I90" s="156">
        <v>4.42</v>
      </c>
      <c r="J90" s="155">
        <v>16486</v>
      </c>
    </row>
    <row r="91" spans="1:10" s="14" customFormat="1" ht="9.6" customHeight="1">
      <c r="A91" s="152" t="s">
        <v>560</v>
      </c>
      <c r="B91" s="158">
        <v>15.506</v>
      </c>
      <c r="C91" s="156">
        <v>3.89</v>
      </c>
      <c r="D91" s="155">
        <v>17526</v>
      </c>
      <c r="E91" s="158">
        <v>13.151</v>
      </c>
      <c r="F91" s="156">
        <v>4.03</v>
      </c>
      <c r="G91" s="155">
        <v>17534</v>
      </c>
      <c r="H91" s="158">
        <v>2.355</v>
      </c>
      <c r="I91" s="156">
        <v>3.27</v>
      </c>
      <c r="J91" s="155">
        <v>17476</v>
      </c>
    </row>
    <row r="92" spans="1:10" s="14" customFormat="1" ht="9.6" customHeight="1">
      <c r="A92" s="152" t="s">
        <v>561</v>
      </c>
      <c r="B92" s="158">
        <v>15.298</v>
      </c>
      <c r="C92" s="156">
        <v>3.84</v>
      </c>
      <c r="D92" s="155">
        <v>18423</v>
      </c>
      <c r="E92" s="158">
        <v>12.81</v>
      </c>
      <c r="F92" s="156">
        <v>3.93</v>
      </c>
      <c r="G92" s="155">
        <v>18417</v>
      </c>
      <c r="H92" s="158">
        <v>2.488</v>
      </c>
      <c r="I92" s="156">
        <v>3.46</v>
      </c>
      <c r="J92" s="155">
        <v>18454</v>
      </c>
    </row>
    <row r="93" spans="1:10" s="14" customFormat="1" ht="9.6" customHeight="1">
      <c r="A93" s="152" t="s">
        <v>562</v>
      </c>
      <c r="B93" s="158">
        <v>12.234</v>
      </c>
      <c r="C93" s="156">
        <v>3.07</v>
      </c>
      <c r="D93" s="155">
        <v>19500</v>
      </c>
      <c r="E93" s="158">
        <v>9.8490000000000002</v>
      </c>
      <c r="F93" s="156">
        <v>3.02</v>
      </c>
      <c r="G93" s="155">
        <v>19503</v>
      </c>
      <c r="H93" s="158">
        <v>2.3849999999999998</v>
      </c>
      <c r="I93" s="156">
        <v>3.31</v>
      </c>
      <c r="J93" s="155">
        <v>19486</v>
      </c>
    </row>
    <row r="94" spans="1:10" s="14" customFormat="1" ht="9.6" customHeight="1">
      <c r="A94" s="152" t="s">
        <v>563</v>
      </c>
      <c r="B94" s="158">
        <v>10.965999999999999</v>
      </c>
      <c r="C94" s="156">
        <v>2.75</v>
      </c>
      <c r="D94" s="155">
        <v>20503</v>
      </c>
      <c r="E94" s="158">
        <v>8.77</v>
      </c>
      <c r="F94" s="156">
        <v>2.69</v>
      </c>
      <c r="G94" s="155">
        <v>20505</v>
      </c>
      <c r="H94" s="158">
        <v>2.1949999999999998</v>
      </c>
      <c r="I94" s="156">
        <v>3.05</v>
      </c>
      <c r="J94" s="155">
        <v>20497</v>
      </c>
    </row>
    <row r="95" spans="1:10" s="14" customFormat="1" ht="9.6" customHeight="1">
      <c r="A95" s="152" t="s">
        <v>564</v>
      </c>
      <c r="B95" s="158">
        <v>12.722</v>
      </c>
      <c r="C95" s="156">
        <v>3.2</v>
      </c>
      <c r="D95" s="155">
        <v>21476</v>
      </c>
      <c r="E95" s="158">
        <v>10.742000000000001</v>
      </c>
      <c r="F95" s="156">
        <v>3.29</v>
      </c>
      <c r="G95" s="155">
        <v>21464</v>
      </c>
      <c r="H95" s="158">
        <v>1.98</v>
      </c>
      <c r="I95" s="156">
        <v>2.75</v>
      </c>
      <c r="J95" s="155">
        <v>21546</v>
      </c>
    </row>
    <row r="96" spans="1:10" s="14" customFormat="1" ht="9.6" customHeight="1">
      <c r="A96" s="152" t="s">
        <v>565</v>
      </c>
      <c r="B96" s="158">
        <v>10.971</v>
      </c>
      <c r="C96" s="156">
        <v>2.76</v>
      </c>
      <c r="D96" s="155">
        <v>22500</v>
      </c>
      <c r="E96" s="158">
        <v>9.5210000000000008</v>
      </c>
      <c r="F96" s="156">
        <v>2.92</v>
      </c>
      <c r="G96" s="155">
        <v>22490</v>
      </c>
      <c r="H96" s="158">
        <v>1.45</v>
      </c>
      <c r="I96" s="156">
        <v>2.0099999999999998</v>
      </c>
      <c r="J96" s="155">
        <v>22567</v>
      </c>
    </row>
    <row r="97" spans="1:11" s="14" customFormat="1" ht="9.6" customHeight="1">
      <c r="A97" s="152" t="s">
        <v>566</v>
      </c>
      <c r="B97" s="158">
        <v>10.536</v>
      </c>
      <c r="C97" s="156">
        <v>2.65</v>
      </c>
      <c r="D97" s="155">
        <v>23490</v>
      </c>
      <c r="E97" s="158">
        <v>8.4369999999999994</v>
      </c>
      <c r="F97" s="156">
        <v>2.59</v>
      </c>
      <c r="G97" s="155">
        <v>23508</v>
      </c>
      <c r="H97" s="158">
        <v>2.1</v>
      </c>
      <c r="I97" s="156">
        <v>2.92</v>
      </c>
      <c r="J97" s="155">
        <v>23418</v>
      </c>
    </row>
    <row r="98" spans="1:11" s="14" customFormat="1" ht="9.6" customHeight="1">
      <c r="A98" s="152" t="s">
        <v>567</v>
      </c>
      <c r="B98" s="158">
        <v>10.204000000000001</v>
      </c>
      <c r="C98" s="156">
        <v>2.56</v>
      </c>
      <c r="D98" s="155">
        <v>24501</v>
      </c>
      <c r="E98" s="158">
        <v>8.07</v>
      </c>
      <c r="F98" s="156">
        <v>2.4700000000000002</v>
      </c>
      <c r="G98" s="155">
        <v>24491</v>
      </c>
      <c r="H98" s="158">
        <v>2.1349999999999998</v>
      </c>
      <c r="I98" s="156">
        <v>2.97</v>
      </c>
      <c r="J98" s="155">
        <v>24541</v>
      </c>
    </row>
    <row r="99" spans="1:11" s="14" customFormat="1" ht="9.6" customHeight="1">
      <c r="A99" s="152" t="s">
        <v>568</v>
      </c>
      <c r="B99" s="158">
        <v>9.6549999999999994</v>
      </c>
      <c r="C99" s="156">
        <v>2.4300000000000002</v>
      </c>
      <c r="D99" s="155">
        <v>25488</v>
      </c>
      <c r="E99" s="158">
        <v>8.0429999999999993</v>
      </c>
      <c r="F99" s="156">
        <v>2.4700000000000002</v>
      </c>
      <c r="G99" s="155">
        <v>25491</v>
      </c>
      <c r="H99" s="158">
        <v>1.6120000000000001</v>
      </c>
      <c r="I99" s="156">
        <v>2.2400000000000002</v>
      </c>
      <c r="J99" s="155">
        <v>25473</v>
      </c>
    </row>
    <row r="100" spans="1:11" s="14" customFormat="1" ht="9.6" customHeight="1">
      <c r="A100" s="152" t="s">
        <v>569</v>
      </c>
      <c r="B100" s="158">
        <v>8.5860000000000003</v>
      </c>
      <c r="C100" s="156">
        <v>2.16</v>
      </c>
      <c r="D100" s="155">
        <v>26506</v>
      </c>
      <c r="E100" s="158">
        <v>7.1289999999999996</v>
      </c>
      <c r="F100" s="156">
        <v>2.19</v>
      </c>
      <c r="G100" s="155">
        <v>26521</v>
      </c>
      <c r="H100" s="158">
        <v>1.4570000000000001</v>
      </c>
      <c r="I100" s="156">
        <v>2.02</v>
      </c>
      <c r="J100" s="155">
        <v>26431</v>
      </c>
    </row>
    <row r="101" spans="1:11" s="14" customFormat="1" ht="9.6" customHeight="1">
      <c r="A101" s="152" t="s">
        <v>570</v>
      </c>
      <c r="B101" s="158">
        <v>8.0839999999999996</v>
      </c>
      <c r="C101" s="156">
        <v>2.0299999999999998</v>
      </c>
      <c r="D101" s="155">
        <v>27484</v>
      </c>
      <c r="E101" s="158">
        <v>7.1879999999999997</v>
      </c>
      <c r="F101" s="156">
        <v>2.2000000000000002</v>
      </c>
      <c r="G101" s="155">
        <v>27476</v>
      </c>
      <c r="H101" s="158">
        <v>0.89600000000000002</v>
      </c>
      <c r="I101" s="156">
        <v>1.25</v>
      </c>
      <c r="J101" s="155">
        <v>27546</v>
      </c>
    </row>
    <row r="102" spans="1:11" s="14" customFormat="1" ht="9.6" customHeight="1">
      <c r="A102" s="152" t="s">
        <v>571</v>
      </c>
      <c r="B102" s="158">
        <v>8.8949999999999996</v>
      </c>
      <c r="C102" s="156">
        <v>2.23</v>
      </c>
      <c r="D102" s="155">
        <v>28493</v>
      </c>
      <c r="E102" s="158">
        <v>7.093</v>
      </c>
      <c r="F102" s="156">
        <v>2.17</v>
      </c>
      <c r="G102" s="155">
        <v>28471</v>
      </c>
      <c r="H102" s="158">
        <v>1.802</v>
      </c>
      <c r="I102" s="156">
        <v>2.5</v>
      </c>
      <c r="J102" s="155">
        <v>28577</v>
      </c>
    </row>
    <row r="103" spans="1:11" s="14" customFormat="1" ht="9.6" customHeight="1">
      <c r="A103" s="152" t="s">
        <v>572</v>
      </c>
      <c r="B103" s="158">
        <v>8.6210000000000004</v>
      </c>
      <c r="C103" s="156">
        <v>2.17</v>
      </c>
      <c r="D103" s="155">
        <v>29455</v>
      </c>
      <c r="E103" s="158">
        <v>7.4569999999999999</v>
      </c>
      <c r="F103" s="156">
        <v>2.29</v>
      </c>
      <c r="G103" s="155">
        <v>29462</v>
      </c>
      <c r="H103" s="158">
        <v>1.1639999999999999</v>
      </c>
      <c r="I103" s="156">
        <v>1.62</v>
      </c>
      <c r="J103" s="155">
        <v>29410</v>
      </c>
    </row>
    <row r="104" spans="1:11" s="14" customFormat="1" ht="9.6" customHeight="1">
      <c r="A104" s="152" t="s">
        <v>573</v>
      </c>
      <c r="B104" s="158">
        <v>6.6390000000000002</v>
      </c>
      <c r="C104" s="156">
        <v>1.67</v>
      </c>
      <c r="D104" s="155">
        <v>30498</v>
      </c>
      <c r="E104" s="158">
        <v>5.7670000000000003</v>
      </c>
      <c r="F104" s="156">
        <v>1.77</v>
      </c>
      <c r="G104" s="155">
        <v>30493</v>
      </c>
      <c r="H104" s="158">
        <v>0.872</v>
      </c>
      <c r="I104" s="156">
        <v>1.21</v>
      </c>
      <c r="J104" s="155">
        <v>30530</v>
      </c>
    </row>
    <row r="105" spans="1:11" s="14" customFormat="1" ht="9.6" customHeight="1">
      <c r="A105" s="152" t="s">
        <v>574</v>
      </c>
      <c r="B105" s="158">
        <v>6.6920000000000002</v>
      </c>
      <c r="C105" s="156">
        <v>1.68</v>
      </c>
      <c r="D105" s="155">
        <v>31496</v>
      </c>
      <c r="E105" s="158">
        <v>5.7270000000000003</v>
      </c>
      <c r="F105" s="156">
        <v>1.76</v>
      </c>
      <c r="G105" s="155">
        <v>31522</v>
      </c>
      <c r="H105" s="158">
        <v>0.96499999999999997</v>
      </c>
      <c r="I105" s="156">
        <v>1.34</v>
      </c>
      <c r="J105" s="155">
        <v>31339</v>
      </c>
    </row>
    <row r="106" spans="1:11" s="14" customFormat="1" ht="9.6" customHeight="1">
      <c r="A106" s="152" t="s">
        <v>575</v>
      </c>
      <c r="B106" s="158">
        <v>6.6619999999999999</v>
      </c>
      <c r="C106" s="156">
        <v>1.67</v>
      </c>
      <c r="D106" s="155">
        <v>32518</v>
      </c>
      <c r="E106" s="158">
        <v>5.617</v>
      </c>
      <c r="F106" s="156">
        <v>1.72</v>
      </c>
      <c r="G106" s="155">
        <v>32508</v>
      </c>
      <c r="H106" s="158">
        <v>1.0449999999999999</v>
      </c>
      <c r="I106" s="156">
        <v>1.45</v>
      </c>
      <c r="J106" s="155">
        <v>32569</v>
      </c>
    </row>
    <row r="107" spans="1:11" s="14" customFormat="1" ht="9.6" customHeight="1">
      <c r="A107" s="152" t="s">
        <v>576</v>
      </c>
      <c r="B107" s="158">
        <v>5.8410000000000002</v>
      </c>
      <c r="C107" s="156">
        <v>1.47</v>
      </c>
      <c r="D107" s="155">
        <v>33507</v>
      </c>
      <c r="E107" s="158">
        <v>5.2770000000000001</v>
      </c>
      <c r="F107" s="156">
        <v>1.62</v>
      </c>
      <c r="G107" s="155">
        <v>33498</v>
      </c>
      <c r="H107" s="158">
        <v>0.56399999999999995</v>
      </c>
      <c r="I107" s="156">
        <v>0.78</v>
      </c>
      <c r="J107" s="155">
        <v>33585</v>
      </c>
    </row>
    <row r="108" spans="1:11" s="14" customFormat="1" ht="9.6" customHeight="1">
      <c r="A108" s="152" t="s">
        <v>577</v>
      </c>
      <c r="B108" s="158">
        <v>5.266</v>
      </c>
      <c r="C108" s="156">
        <v>1.32</v>
      </c>
      <c r="D108" s="155">
        <v>34459</v>
      </c>
      <c r="E108" s="158">
        <v>4.4109999999999996</v>
      </c>
      <c r="F108" s="156">
        <v>1.35</v>
      </c>
      <c r="G108" s="155">
        <v>34453</v>
      </c>
      <c r="H108" s="158">
        <v>0.85599999999999998</v>
      </c>
      <c r="I108" s="156">
        <v>1.19</v>
      </c>
      <c r="J108" s="155">
        <v>34487</v>
      </c>
    </row>
    <row r="109" spans="1:11" s="14" customFormat="1" ht="9.6" customHeight="1">
      <c r="A109" s="152" t="s">
        <v>578</v>
      </c>
      <c r="B109" s="158">
        <v>4.6879999999999997</v>
      </c>
      <c r="C109" s="156">
        <v>1.18</v>
      </c>
      <c r="D109" s="154">
        <v>35482</v>
      </c>
      <c r="E109" s="158">
        <v>4.1029999999999998</v>
      </c>
      <c r="F109" s="157">
        <v>1.26</v>
      </c>
      <c r="G109" s="154">
        <v>35489</v>
      </c>
      <c r="H109" s="158">
        <v>0.58499999999999996</v>
      </c>
      <c r="I109" s="157">
        <v>0.81</v>
      </c>
      <c r="J109" s="154">
        <v>35435</v>
      </c>
      <c r="K109" s="142"/>
    </row>
    <row r="110" spans="1:11" s="14" customFormat="1" ht="9.6" customHeight="1">
      <c r="A110" s="152" t="s">
        <v>579</v>
      </c>
      <c r="B110" s="158">
        <v>3.91</v>
      </c>
      <c r="C110" s="156">
        <v>0.98</v>
      </c>
      <c r="D110" s="155">
        <v>36507</v>
      </c>
      <c r="E110" s="158">
        <v>3.2930000000000001</v>
      </c>
      <c r="F110" s="156">
        <v>1.01</v>
      </c>
      <c r="G110" s="155">
        <v>36521</v>
      </c>
      <c r="H110" s="158">
        <v>0.61699999999999999</v>
      </c>
      <c r="I110" s="156">
        <v>0.86</v>
      </c>
      <c r="J110" s="155">
        <v>36430</v>
      </c>
    </row>
    <row r="111" spans="1:11" s="14" customFormat="1" ht="9.6" customHeight="1">
      <c r="A111" s="152" t="s">
        <v>580</v>
      </c>
      <c r="B111" s="158">
        <v>4.0369999999999999</v>
      </c>
      <c r="C111" s="156">
        <v>1.01</v>
      </c>
      <c r="D111" s="155">
        <v>37500</v>
      </c>
      <c r="E111" s="158">
        <v>3.4889999999999999</v>
      </c>
      <c r="F111" s="156">
        <v>1.07</v>
      </c>
      <c r="G111" s="155">
        <v>37514</v>
      </c>
      <c r="H111" s="158">
        <v>0.54800000000000004</v>
      </c>
      <c r="I111" s="156">
        <v>0.76</v>
      </c>
      <c r="J111" s="155">
        <v>37413</v>
      </c>
    </row>
    <row r="112" spans="1:11" s="14" customFormat="1" ht="9.6" customHeight="1">
      <c r="A112" s="152" t="s">
        <v>581</v>
      </c>
      <c r="B112" s="158">
        <v>3.3460000000000001</v>
      </c>
      <c r="C112" s="156">
        <v>0.84</v>
      </c>
      <c r="D112" s="155">
        <v>38476</v>
      </c>
      <c r="E112" s="158">
        <v>3.12</v>
      </c>
      <c r="F112" s="156">
        <v>0.96</v>
      </c>
      <c r="G112" s="155">
        <v>38486</v>
      </c>
      <c r="H112" s="158">
        <v>0.22600000000000001</v>
      </c>
      <c r="I112" s="156">
        <v>0.31</v>
      </c>
      <c r="J112" s="155">
        <v>38343</v>
      </c>
    </row>
    <row r="113" spans="1:10" s="14" customFormat="1" ht="9.6" customHeight="1">
      <c r="A113" s="152" t="s">
        <v>582</v>
      </c>
      <c r="B113" s="158">
        <v>2.625</v>
      </c>
      <c r="C113" s="156">
        <v>0.66</v>
      </c>
      <c r="D113" s="155">
        <v>39482</v>
      </c>
      <c r="E113" s="158">
        <v>2.109</v>
      </c>
      <c r="F113" s="156">
        <v>0.65</v>
      </c>
      <c r="G113" s="155">
        <v>39476</v>
      </c>
      <c r="H113" s="158">
        <v>0.51600000000000001</v>
      </c>
      <c r="I113" s="156">
        <v>0.72</v>
      </c>
      <c r="J113" s="155">
        <v>39507</v>
      </c>
    </row>
    <row r="114" spans="1:10" s="14" customFormat="1" ht="9.6" customHeight="1">
      <c r="A114" s="152" t="s">
        <v>583</v>
      </c>
      <c r="B114" s="158">
        <v>3.0609999999999999</v>
      </c>
      <c r="C114" s="156">
        <v>0.77</v>
      </c>
      <c r="D114" s="155">
        <v>40480</v>
      </c>
      <c r="E114" s="158">
        <v>2.6629999999999998</v>
      </c>
      <c r="F114" s="156">
        <v>0.82</v>
      </c>
      <c r="G114" s="155">
        <v>40498</v>
      </c>
      <c r="H114" s="158">
        <v>0.39800000000000002</v>
      </c>
      <c r="I114" s="156">
        <v>0.55000000000000004</v>
      </c>
      <c r="J114" s="155">
        <v>40358</v>
      </c>
    </row>
    <row r="115" spans="1:10" s="14" customFormat="1" ht="9.6" customHeight="1">
      <c r="A115" s="152" t="s">
        <v>584</v>
      </c>
      <c r="B115" s="158">
        <v>2.698</v>
      </c>
      <c r="C115" s="156">
        <v>0.68</v>
      </c>
      <c r="D115" s="155">
        <v>41518</v>
      </c>
      <c r="E115" s="158">
        <v>2.2370000000000001</v>
      </c>
      <c r="F115" s="156">
        <v>0.69</v>
      </c>
      <c r="G115" s="155">
        <v>41525</v>
      </c>
      <c r="H115" s="158">
        <v>0.46100000000000002</v>
      </c>
      <c r="I115" s="156">
        <v>0.64</v>
      </c>
      <c r="J115" s="155">
        <v>41483</v>
      </c>
    </row>
    <row r="116" spans="1:10" s="14" customFormat="1" ht="9.6" customHeight="1">
      <c r="A116" s="152" t="s">
        <v>585</v>
      </c>
      <c r="B116" s="158">
        <v>2.544</v>
      </c>
      <c r="C116" s="156">
        <v>0.64</v>
      </c>
      <c r="D116" s="155">
        <v>42552</v>
      </c>
      <c r="E116" s="158">
        <v>2.21</v>
      </c>
      <c r="F116" s="156">
        <v>0.68</v>
      </c>
      <c r="G116" s="155">
        <v>42558</v>
      </c>
      <c r="H116" s="158">
        <v>0.33400000000000002</v>
      </c>
      <c r="I116" s="156">
        <v>0.46</v>
      </c>
      <c r="J116" s="155">
        <v>42518</v>
      </c>
    </row>
    <row r="117" spans="1:10" s="14" customFormat="1" ht="9.6" customHeight="1">
      <c r="A117" s="152" t="s">
        <v>586</v>
      </c>
      <c r="B117" s="158">
        <v>1.639</v>
      </c>
      <c r="C117" s="156">
        <v>0.41</v>
      </c>
      <c r="D117" s="155">
        <v>43468</v>
      </c>
      <c r="E117" s="158">
        <v>1.4850000000000001</v>
      </c>
      <c r="F117" s="156">
        <v>0.46</v>
      </c>
      <c r="G117" s="155">
        <v>43478</v>
      </c>
      <c r="H117" s="158">
        <v>0.154</v>
      </c>
      <c r="I117" s="156">
        <v>0.21</v>
      </c>
      <c r="J117" s="155">
        <v>43374</v>
      </c>
    </row>
    <row r="118" spans="1:10" s="14" customFormat="1" ht="9.6" customHeight="1">
      <c r="A118" s="152" t="s">
        <v>587</v>
      </c>
      <c r="B118" s="158">
        <v>1.613</v>
      </c>
      <c r="C118" s="156">
        <v>0.41</v>
      </c>
      <c r="D118" s="155">
        <v>44520</v>
      </c>
      <c r="E118" s="158">
        <v>1.482</v>
      </c>
      <c r="F118" s="156">
        <v>0.45</v>
      </c>
      <c r="G118" s="155">
        <v>44527</v>
      </c>
      <c r="H118" s="158">
        <v>0.13</v>
      </c>
      <c r="I118" s="156">
        <v>0.18</v>
      </c>
      <c r="J118" s="155">
        <v>44440</v>
      </c>
    </row>
    <row r="119" spans="1:10" s="14" customFormat="1" ht="9.6" customHeight="1">
      <c r="A119" s="152" t="s">
        <v>588</v>
      </c>
      <c r="B119" s="158">
        <v>1.486</v>
      </c>
      <c r="C119" s="156">
        <v>0.37</v>
      </c>
      <c r="D119" s="155">
        <v>45561</v>
      </c>
      <c r="E119" s="158">
        <v>1.077</v>
      </c>
      <c r="F119" s="156">
        <v>0.33</v>
      </c>
      <c r="G119" s="155">
        <v>45568</v>
      </c>
      <c r="H119" s="158">
        <v>0.41</v>
      </c>
      <c r="I119" s="156">
        <v>0.56999999999999995</v>
      </c>
      <c r="J119" s="155">
        <v>45542</v>
      </c>
    </row>
    <row r="120" spans="1:10" s="14" customFormat="1" ht="9.6" customHeight="1">
      <c r="A120" s="152" t="s">
        <v>589</v>
      </c>
      <c r="B120" s="158">
        <v>1.665</v>
      </c>
      <c r="C120" s="156">
        <v>0.42</v>
      </c>
      <c r="D120" s="155">
        <v>46602</v>
      </c>
      <c r="E120" s="158">
        <v>1.411</v>
      </c>
      <c r="F120" s="156">
        <v>0.43</v>
      </c>
      <c r="G120" s="155">
        <v>46601</v>
      </c>
      <c r="H120" s="158">
        <v>0.253</v>
      </c>
      <c r="I120" s="156">
        <v>0.35</v>
      </c>
      <c r="J120" s="155">
        <v>46604</v>
      </c>
    </row>
    <row r="121" spans="1:10" s="14" customFormat="1" ht="9.6" customHeight="1">
      <c r="A121" s="152" t="s">
        <v>590</v>
      </c>
      <c r="B121" s="158">
        <v>0.94399999999999995</v>
      </c>
      <c r="C121" s="156">
        <v>0.24</v>
      </c>
      <c r="D121" s="155">
        <v>47536</v>
      </c>
      <c r="E121" s="158">
        <v>0.80800000000000005</v>
      </c>
      <c r="F121" s="156">
        <v>0.25</v>
      </c>
      <c r="G121" s="155">
        <v>47592</v>
      </c>
      <c r="H121" s="158">
        <v>0.13600000000000001</v>
      </c>
      <c r="I121" s="156">
        <v>0.19</v>
      </c>
      <c r="J121" s="155">
        <v>47204</v>
      </c>
    </row>
    <row r="122" spans="1:10" s="14" customFormat="1" ht="9.6" customHeight="1">
      <c r="A122" s="152" t="s">
        <v>591</v>
      </c>
      <c r="B122" s="158">
        <v>1.4019999999999999</v>
      </c>
      <c r="C122" s="156">
        <v>0.35</v>
      </c>
      <c r="D122" s="155">
        <v>48498</v>
      </c>
      <c r="E122" s="158">
        <v>1.1319999999999999</v>
      </c>
      <c r="F122" s="156">
        <v>0.35</v>
      </c>
      <c r="G122" s="155">
        <v>48544</v>
      </c>
      <c r="H122" s="158">
        <v>0.27</v>
      </c>
      <c r="I122" s="156">
        <v>0.38</v>
      </c>
      <c r="J122" s="155">
        <v>48306</v>
      </c>
    </row>
    <row r="123" spans="1:10" s="14" customFormat="1" ht="9.6" customHeight="1">
      <c r="A123" s="152" t="s">
        <v>592</v>
      </c>
      <c r="B123" s="158">
        <v>1.282</v>
      </c>
      <c r="C123" s="156">
        <v>0.32</v>
      </c>
      <c r="D123" s="155">
        <v>49510</v>
      </c>
      <c r="E123" s="158">
        <v>0.89800000000000002</v>
      </c>
      <c r="F123" s="156">
        <v>0.28000000000000003</v>
      </c>
      <c r="G123" s="155">
        <v>49580</v>
      </c>
      <c r="H123" s="158">
        <v>0.38400000000000001</v>
      </c>
      <c r="I123" s="156">
        <v>0.53</v>
      </c>
      <c r="J123" s="155">
        <v>49345</v>
      </c>
    </row>
    <row r="124" spans="1:10" s="14" customFormat="1" ht="9.6" customHeight="1">
      <c r="A124" s="152" t="s">
        <v>593</v>
      </c>
      <c r="B124" s="158">
        <v>1.7450000000000001</v>
      </c>
      <c r="C124" s="156">
        <v>0.44</v>
      </c>
      <c r="D124" s="155">
        <v>50598</v>
      </c>
      <c r="E124" s="158">
        <v>1.5589999999999999</v>
      </c>
      <c r="F124" s="156">
        <v>0.48</v>
      </c>
      <c r="G124" s="155">
        <v>50598</v>
      </c>
      <c r="H124" s="158">
        <v>0.186</v>
      </c>
      <c r="I124" s="156">
        <v>0.26</v>
      </c>
      <c r="J124" s="155">
        <v>50601</v>
      </c>
    </row>
    <row r="125" spans="1:10" s="14" customFormat="1" ht="9.6" customHeight="1">
      <c r="A125" s="152" t="s">
        <v>594</v>
      </c>
      <c r="B125" s="158">
        <v>1.64</v>
      </c>
      <c r="C125" s="156">
        <v>0.41</v>
      </c>
      <c r="D125" s="155">
        <v>51338</v>
      </c>
      <c r="E125" s="158">
        <v>1.365</v>
      </c>
      <c r="F125" s="156">
        <v>0.42</v>
      </c>
      <c r="G125" s="155">
        <v>51351</v>
      </c>
      <c r="H125" s="158">
        <v>0.27500000000000002</v>
      </c>
      <c r="I125" s="156">
        <v>0.38</v>
      </c>
      <c r="J125" s="155">
        <v>51273</v>
      </c>
    </row>
    <row r="126" spans="1:10" s="14" customFormat="1" ht="9.6" customHeight="1">
      <c r="A126" s="152" t="s">
        <v>595</v>
      </c>
      <c r="B126" s="158">
        <v>1.264</v>
      </c>
      <c r="C126" s="156">
        <v>0.32</v>
      </c>
      <c r="D126" s="155">
        <v>52472</v>
      </c>
      <c r="E126" s="158">
        <v>1.077</v>
      </c>
      <c r="F126" s="156">
        <v>0.33</v>
      </c>
      <c r="G126" s="155">
        <v>52457</v>
      </c>
      <c r="H126" s="158">
        <v>0.186</v>
      </c>
      <c r="I126" s="156">
        <v>0.26</v>
      </c>
      <c r="J126" s="155">
        <v>52565</v>
      </c>
    </row>
    <row r="127" spans="1:10" s="14" customFormat="1" ht="9.6" customHeight="1">
      <c r="A127" s="152" t="s">
        <v>596</v>
      </c>
      <c r="B127" s="158">
        <v>0.47799999999999998</v>
      </c>
      <c r="C127" s="156">
        <v>0.12</v>
      </c>
      <c r="D127" s="155">
        <v>53585</v>
      </c>
      <c r="E127" s="158">
        <v>0.41299999999999998</v>
      </c>
      <c r="F127" s="156">
        <v>0.13</v>
      </c>
      <c r="G127" s="155">
        <v>53584</v>
      </c>
      <c r="H127" s="158">
        <v>6.5000000000000002E-2</v>
      </c>
      <c r="I127" s="156">
        <v>0.09</v>
      </c>
      <c r="J127" s="155" t="s">
        <v>52</v>
      </c>
    </row>
    <row r="128" spans="1:10" s="14" customFormat="1" ht="9.6" customHeight="1">
      <c r="A128" s="152" t="s">
        <v>597</v>
      </c>
      <c r="B128" s="158">
        <v>0.63800000000000001</v>
      </c>
      <c r="C128" s="156">
        <v>0.16</v>
      </c>
      <c r="D128" s="155">
        <v>54498</v>
      </c>
      <c r="E128" s="158">
        <v>0.50700000000000001</v>
      </c>
      <c r="F128" s="156">
        <v>0.16</v>
      </c>
      <c r="G128" s="155">
        <v>54488</v>
      </c>
      <c r="H128" s="158">
        <v>0.13100000000000001</v>
      </c>
      <c r="I128" s="156">
        <v>0.18</v>
      </c>
      <c r="J128" s="155">
        <v>54537</v>
      </c>
    </row>
    <row r="129" spans="1:10" s="14" customFormat="1" ht="9.6" customHeight="1">
      <c r="A129" s="152" t="s">
        <v>598</v>
      </c>
      <c r="B129" s="158">
        <v>0.434</v>
      </c>
      <c r="C129" s="156">
        <v>0.11</v>
      </c>
      <c r="D129" s="155">
        <v>55448</v>
      </c>
      <c r="E129" s="158">
        <v>0.24399999999999999</v>
      </c>
      <c r="F129" s="156">
        <v>7.0000000000000007E-2</v>
      </c>
      <c r="G129" s="155">
        <v>55545</v>
      </c>
      <c r="H129" s="158">
        <v>0.189</v>
      </c>
      <c r="I129" s="156">
        <v>0.26</v>
      </c>
      <c r="J129" s="155">
        <v>55324</v>
      </c>
    </row>
    <row r="130" spans="1:10" s="14" customFormat="1" ht="9.6" customHeight="1">
      <c r="A130" s="152" t="s">
        <v>599</v>
      </c>
      <c r="B130" s="158">
        <v>0.68899999999999995</v>
      </c>
      <c r="C130" s="156">
        <v>0.17</v>
      </c>
      <c r="D130" s="155">
        <v>56585</v>
      </c>
      <c r="E130" s="158">
        <v>0.48699999999999999</v>
      </c>
      <c r="F130" s="156">
        <v>0.15</v>
      </c>
      <c r="G130" s="155">
        <v>56567</v>
      </c>
      <c r="H130" s="158">
        <v>0.20200000000000001</v>
      </c>
      <c r="I130" s="156">
        <v>0.28000000000000003</v>
      </c>
      <c r="J130" s="155">
        <v>56630</v>
      </c>
    </row>
    <row r="131" spans="1:10" s="14" customFormat="1" ht="9.6" customHeight="1">
      <c r="A131" s="152" t="s">
        <v>600</v>
      </c>
      <c r="B131" s="158">
        <v>0.36799999999999999</v>
      </c>
      <c r="C131" s="156">
        <v>0.09</v>
      </c>
      <c r="D131" s="155">
        <v>57337</v>
      </c>
      <c r="E131" s="158">
        <v>0.252</v>
      </c>
      <c r="F131" s="156">
        <v>0.08</v>
      </c>
      <c r="G131" s="155">
        <v>57320</v>
      </c>
      <c r="H131" s="158">
        <v>0.11600000000000001</v>
      </c>
      <c r="I131" s="156">
        <v>0.16</v>
      </c>
      <c r="J131" s="155">
        <v>57376</v>
      </c>
    </row>
    <row r="132" spans="1:10" s="14" customFormat="1" ht="9.6" customHeight="1">
      <c r="A132" s="152" t="s">
        <v>601</v>
      </c>
      <c r="B132" s="158">
        <v>0.39800000000000002</v>
      </c>
      <c r="C132" s="156">
        <v>0.1</v>
      </c>
      <c r="D132" s="155">
        <v>58445</v>
      </c>
      <c r="E132" s="158">
        <v>0.31900000000000001</v>
      </c>
      <c r="F132" s="156">
        <v>0.1</v>
      </c>
      <c r="G132" s="155">
        <v>58456</v>
      </c>
      <c r="H132" s="158">
        <v>7.9000000000000001E-2</v>
      </c>
      <c r="I132" s="156">
        <v>0.11</v>
      </c>
      <c r="J132" s="54" t="s">
        <v>52</v>
      </c>
    </row>
    <row r="133" spans="1:10" s="14" customFormat="1" ht="9.6" customHeight="1">
      <c r="A133" s="152" t="s">
        <v>602</v>
      </c>
      <c r="B133" s="158">
        <v>0.247</v>
      </c>
      <c r="C133" s="156">
        <v>0.06</v>
      </c>
      <c r="D133" s="155">
        <v>59516</v>
      </c>
      <c r="E133" s="158">
        <v>0.247</v>
      </c>
      <c r="F133" s="156">
        <v>0.08</v>
      </c>
      <c r="G133" s="155">
        <v>59516</v>
      </c>
      <c r="H133" s="54" t="s">
        <v>60</v>
      </c>
      <c r="I133" s="166" t="s">
        <v>60</v>
      </c>
      <c r="J133" s="54" t="s">
        <v>60</v>
      </c>
    </row>
    <row r="134" spans="1:10" s="14" customFormat="1" ht="9.6" customHeight="1">
      <c r="A134" s="152" t="s">
        <v>603</v>
      </c>
      <c r="B134" s="158">
        <v>0.16900000000000001</v>
      </c>
      <c r="C134" s="156">
        <v>0.04</v>
      </c>
      <c r="D134" s="155">
        <v>60542</v>
      </c>
      <c r="E134" s="158">
        <v>8.7999999999999995E-2</v>
      </c>
      <c r="F134" s="156">
        <v>0.03</v>
      </c>
      <c r="G134" s="54" t="s">
        <v>52</v>
      </c>
      <c r="H134" s="158">
        <v>8.1000000000000003E-2</v>
      </c>
      <c r="I134" s="156">
        <v>0.11</v>
      </c>
      <c r="J134" s="54" t="s">
        <v>52</v>
      </c>
    </row>
    <row r="135" spans="1:10" s="14" customFormat="1" ht="9.6" customHeight="1">
      <c r="A135" s="152" t="s">
        <v>604</v>
      </c>
      <c r="B135" s="158">
        <v>2.0219999999999998</v>
      </c>
      <c r="C135" s="156">
        <v>0.51</v>
      </c>
      <c r="D135" s="155">
        <v>79248</v>
      </c>
      <c r="E135" s="158">
        <v>1.34</v>
      </c>
      <c r="F135" s="156">
        <v>0.41</v>
      </c>
      <c r="G135" s="155">
        <v>79932</v>
      </c>
      <c r="H135" s="158">
        <v>0.68200000000000005</v>
      </c>
      <c r="I135" s="156">
        <v>0.95</v>
      </c>
      <c r="J135" s="155">
        <v>77906</v>
      </c>
    </row>
    <row r="136" spans="1:10" s="14" customFormat="1" ht="9.6" customHeight="1">
      <c r="A136" s="515"/>
      <c r="B136" s="158"/>
      <c r="C136" s="156"/>
      <c r="D136" s="155"/>
      <c r="E136" s="158"/>
      <c r="F136" s="156"/>
      <c r="G136" s="155"/>
      <c r="H136" s="158"/>
      <c r="I136" s="156"/>
      <c r="J136" s="155"/>
    </row>
    <row r="137" spans="1:10" s="14" customFormat="1" ht="12.75" customHeight="1">
      <c r="A137" s="296"/>
      <c r="B137" s="486" t="s">
        <v>13</v>
      </c>
      <c r="C137" s="486"/>
      <c r="D137" s="486"/>
      <c r="E137" s="486"/>
      <c r="F137" s="486"/>
      <c r="G137" s="486"/>
      <c r="H137" s="486"/>
      <c r="I137" s="486"/>
      <c r="J137" s="486"/>
    </row>
    <row r="138" spans="1:10" s="27" customFormat="1" ht="12" customHeight="1">
      <c r="A138" s="45" t="s">
        <v>542</v>
      </c>
      <c r="B138" s="160">
        <v>14.680999999999999</v>
      </c>
      <c r="C138" s="161">
        <v>100</v>
      </c>
      <c r="D138" s="153">
        <v>30284</v>
      </c>
      <c r="E138" s="160">
        <v>8.11</v>
      </c>
      <c r="F138" s="161">
        <v>100</v>
      </c>
      <c r="G138" s="160">
        <v>27692</v>
      </c>
      <c r="H138" s="160">
        <v>6.5709999999999997</v>
      </c>
      <c r="I138" s="161">
        <v>100</v>
      </c>
      <c r="J138" s="160">
        <v>33482</v>
      </c>
    </row>
    <row r="139" spans="1:10" s="14" customFormat="1" ht="9.6" customHeight="1">
      <c r="A139" s="152" t="s">
        <v>666</v>
      </c>
      <c r="B139" s="54" t="s">
        <v>60</v>
      </c>
      <c r="C139" s="166" t="s">
        <v>60</v>
      </c>
      <c r="D139" s="54" t="s">
        <v>60</v>
      </c>
      <c r="E139" s="54" t="s">
        <v>60</v>
      </c>
      <c r="F139" s="166" t="s">
        <v>60</v>
      </c>
      <c r="G139" s="54" t="s">
        <v>60</v>
      </c>
      <c r="H139" s="54" t="s">
        <v>60</v>
      </c>
      <c r="I139" s="166" t="s">
        <v>60</v>
      </c>
      <c r="J139" s="54" t="s">
        <v>60</v>
      </c>
    </row>
    <row r="140" spans="1:10" s="14" customFormat="1" ht="9.6" customHeight="1">
      <c r="A140" s="152" t="s">
        <v>606</v>
      </c>
      <c r="B140" s="54" t="s">
        <v>60</v>
      </c>
      <c r="C140" s="166" t="s">
        <v>60</v>
      </c>
      <c r="D140" s="54" t="s">
        <v>60</v>
      </c>
      <c r="E140" s="54" t="s">
        <v>60</v>
      </c>
      <c r="F140" s="166" t="s">
        <v>60</v>
      </c>
      <c r="G140" s="54" t="s">
        <v>60</v>
      </c>
      <c r="H140" s="54" t="s">
        <v>60</v>
      </c>
      <c r="I140" s="166" t="s">
        <v>60</v>
      </c>
      <c r="J140" s="54" t="s">
        <v>60</v>
      </c>
    </row>
    <row r="141" spans="1:10" s="14" customFormat="1" ht="9.6" customHeight="1">
      <c r="A141" s="152" t="s">
        <v>607</v>
      </c>
      <c r="B141" s="54" t="s">
        <v>60</v>
      </c>
      <c r="C141" s="166" t="s">
        <v>60</v>
      </c>
      <c r="D141" s="54" t="s">
        <v>60</v>
      </c>
      <c r="E141" s="54" t="s">
        <v>60</v>
      </c>
      <c r="F141" s="166" t="s">
        <v>60</v>
      </c>
      <c r="G141" s="54" t="s">
        <v>60</v>
      </c>
      <c r="H141" s="54" t="s">
        <v>60</v>
      </c>
      <c r="I141" s="166" t="s">
        <v>60</v>
      </c>
      <c r="J141" s="54" t="s">
        <v>60</v>
      </c>
    </row>
    <row r="142" spans="1:10" s="14" customFormat="1" ht="9.6" customHeight="1">
      <c r="A142" s="152" t="s">
        <v>608</v>
      </c>
      <c r="B142" s="54" t="s">
        <v>60</v>
      </c>
      <c r="C142" s="166" t="s">
        <v>60</v>
      </c>
      <c r="D142" s="54" t="s">
        <v>60</v>
      </c>
      <c r="E142" s="54" t="s">
        <v>60</v>
      </c>
      <c r="F142" s="166" t="s">
        <v>60</v>
      </c>
      <c r="G142" s="54" t="s">
        <v>60</v>
      </c>
      <c r="H142" s="54" t="s">
        <v>60</v>
      </c>
      <c r="I142" s="166" t="s">
        <v>60</v>
      </c>
      <c r="J142" s="54" t="s">
        <v>60</v>
      </c>
    </row>
    <row r="143" spans="1:10" s="14" customFormat="1" ht="9.6" customHeight="1">
      <c r="A143" s="152" t="s">
        <v>609</v>
      </c>
      <c r="B143" s="54" t="s">
        <v>60</v>
      </c>
      <c r="C143" s="166" t="s">
        <v>60</v>
      </c>
      <c r="D143" s="54" t="s">
        <v>60</v>
      </c>
      <c r="E143" s="54" t="s">
        <v>60</v>
      </c>
      <c r="F143" s="166" t="s">
        <v>60</v>
      </c>
      <c r="G143" s="54" t="s">
        <v>60</v>
      </c>
      <c r="H143" s="54" t="s">
        <v>60</v>
      </c>
      <c r="I143" s="166" t="s">
        <v>60</v>
      </c>
      <c r="J143" s="54" t="s">
        <v>60</v>
      </c>
    </row>
    <row r="144" spans="1:10" s="14" customFormat="1" ht="9.6" customHeight="1">
      <c r="A144" s="152" t="s">
        <v>610</v>
      </c>
      <c r="B144" s="54" t="s">
        <v>60</v>
      </c>
      <c r="C144" s="166" t="s">
        <v>60</v>
      </c>
      <c r="D144" s="54" t="s">
        <v>60</v>
      </c>
      <c r="E144" s="54" t="s">
        <v>60</v>
      </c>
      <c r="F144" s="166" t="s">
        <v>60</v>
      </c>
      <c r="G144" s="54" t="s">
        <v>60</v>
      </c>
      <c r="H144" s="54" t="s">
        <v>60</v>
      </c>
      <c r="I144" s="166" t="s">
        <v>60</v>
      </c>
      <c r="J144" s="54" t="s">
        <v>60</v>
      </c>
    </row>
    <row r="145" spans="1:10" s="14" customFormat="1" ht="9.6" customHeight="1">
      <c r="A145" s="152" t="s">
        <v>611</v>
      </c>
      <c r="B145" s="54" t="s">
        <v>60</v>
      </c>
      <c r="C145" s="166" t="s">
        <v>60</v>
      </c>
      <c r="D145" s="54" t="s">
        <v>60</v>
      </c>
      <c r="E145" s="54" t="s">
        <v>60</v>
      </c>
      <c r="F145" s="166" t="s">
        <v>60</v>
      </c>
      <c r="G145" s="54" t="s">
        <v>60</v>
      </c>
      <c r="H145" s="54" t="s">
        <v>60</v>
      </c>
      <c r="I145" s="166" t="s">
        <v>60</v>
      </c>
      <c r="J145" s="54" t="s">
        <v>60</v>
      </c>
    </row>
    <row r="146" spans="1:10" s="14" customFormat="1" ht="9.6" customHeight="1">
      <c r="A146" s="152" t="s">
        <v>612</v>
      </c>
      <c r="B146" s="54" t="s">
        <v>60</v>
      </c>
      <c r="C146" s="166" t="s">
        <v>60</v>
      </c>
      <c r="D146" s="54" t="s">
        <v>60</v>
      </c>
      <c r="E146" s="54" t="s">
        <v>60</v>
      </c>
      <c r="F146" s="166" t="s">
        <v>60</v>
      </c>
      <c r="G146" s="54" t="s">
        <v>60</v>
      </c>
      <c r="H146" s="54" t="s">
        <v>60</v>
      </c>
      <c r="I146" s="166" t="s">
        <v>60</v>
      </c>
      <c r="J146" s="54" t="s">
        <v>60</v>
      </c>
    </row>
    <row r="147" spans="1:10" s="14" customFormat="1" ht="9.6" customHeight="1">
      <c r="A147" s="152" t="s">
        <v>613</v>
      </c>
      <c r="B147" s="54" t="s">
        <v>60</v>
      </c>
      <c r="C147" s="166" t="s">
        <v>60</v>
      </c>
      <c r="D147" s="54" t="s">
        <v>60</v>
      </c>
      <c r="E147" s="54" t="s">
        <v>60</v>
      </c>
      <c r="F147" s="166" t="s">
        <v>60</v>
      </c>
      <c r="G147" s="54" t="s">
        <v>60</v>
      </c>
      <c r="H147" s="54" t="s">
        <v>60</v>
      </c>
      <c r="I147" s="166" t="s">
        <v>60</v>
      </c>
      <c r="J147" s="54" t="s">
        <v>60</v>
      </c>
    </row>
    <row r="148" spans="1:10" s="14" customFormat="1" ht="9.6" customHeight="1">
      <c r="A148" s="152" t="s">
        <v>614</v>
      </c>
      <c r="B148" s="158">
        <v>2.9000000000000001E-2</v>
      </c>
      <c r="C148" s="156">
        <v>0.2</v>
      </c>
      <c r="D148" s="54" t="s">
        <v>52</v>
      </c>
      <c r="E148" s="158">
        <v>2.9000000000000001E-2</v>
      </c>
      <c r="F148" s="156">
        <v>0.36</v>
      </c>
      <c r="G148" s="54" t="s">
        <v>52</v>
      </c>
      <c r="H148" s="54" t="s">
        <v>60</v>
      </c>
      <c r="I148" s="166" t="s">
        <v>60</v>
      </c>
      <c r="J148" s="54" t="s">
        <v>60</v>
      </c>
    </row>
    <row r="149" spans="1:10" s="14" customFormat="1" ht="9.6" customHeight="1">
      <c r="A149" s="152" t="s">
        <v>615</v>
      </c>
      <c r="B149" s="158">
        <v>2.9000000000000001E-2</v>
      </c>
      <c r="C149" s="156">
        <v>0.2</v>
      </c>
      <c r="D149" s="54" t="s">
        <v>52</v>
      </c>
      <c r="E149" s="54" t="s">
        <v>60</v>
      </c>
      <c r="F149" s="166" t="s">
        <v>60</v>
      </c>
      <c r="G149" s="54" t="s">
        <v>60</v>
      </c>
      <c r="H149" s="158">
        <v>2.9000000000000001E-2</v>
      </c>
      <c r="I149" s="156">
        <v>0.44</v>
      </c>
      <c r="J149" s="54" t="s">
        <v>52</v>
      </c>
    </row>
    <row r="150" spans="1:10" s="14" customFormat="1" ht="9.6" customHeight="1">
      <c r="A150" s="152" t="s">
        <v>616</v>
      </c>
      <c r="B150" s="158">
        <v>5.8000000000000003E-2</v>
      </c>
      <c r="C150" s="156">
        <v>0.39</v>
      </c>
      <c r="D150" s="54" t="s">
        <v>52</v>
      </c>
      <c r="E150" s="158">
        <v>2E-3</v>
      </c>
      <c r="F150" s="156">
        <v>0.02</v>
      </c>
      <c r="G150" s="54" t="s">
        <v>52</v>
      </c>
      <c r="H150" s="158">
        <v>5.6000000000000001E-2</v>
      </c>
      <c r="I150" s="156">
        <v>0.85</v>
      </c>
      <c r="J150" s="54" t="s">
        <v>52</v>
      </c>
    </row>
    <row r="151" spans="1:10" s="14" customFormat="1" ht="9.6" customHeight="1">
      <c r="A151" s="152" t="s">
        <v>617</v>
      </c>
      <c r="B151" s="158">
        <v>2.8000000000000001E-2</v>
      </c>
      <c r="C151" s="156">
        <v>0.19</v>
      </c>
      <c r="D151" s="54" t="s">
        <v>52</v>
      </c>
      <c r="E151" s="158">
        <v>2.8000000000000001E-2</v>
      </c>
      <c r="F151" s="156">
        <v>0.34</v>
      </c>
      <c r="G151" s="54" t="s">
        <v>52</v>
      </c>
      <c r="H151" s="54" t="s">
        <v>60</v>
      </c>
      <c r="I151" s="166" t="s">
        <v>60</v>
      </c>
      <c r="J151" s="54" t="s">
        <v>60</v>
      </c>
    </row>
    <row r="152" spans="1:10" s="14" customFormat="1" ht="9.6" customHeight="1">
      <c r="A152" s="152" t="s">
        <v>618</v>
      </c>
      <c r="B152" s="158">
        <v>0.115</v>
      </c>
      <c r="C152" s="156">
        <v>0.79</v>
      </c>
      <c r="D152" s="158">
        <v>13441</v>
      </c>
      <c r="E152" s="158">
        <v>8.6999999999999994E-2</v>
      </c>
      <c r="F152" s="156">
        <v>1.07</v>
      </c>
      <c r="G152" s="54" t="s">
        <v>52</v>
      </c>
      <c r="H152" s="158">
        <v>2.8000000000000001E-2</v>
      </c>
      <c r="I152" s="156">
        <v>0.43</v>
      </c>
      <c r="J152" s="54" t="s">
        <v>52</v>
      </c>
    </row>
    <row r="153" spans="1:10" s="14" customFormat="1" ht="9.6" customHeight="1">
      <c r="A153" s="152" t="s">
        <v>619</v>
      </c>
      <c r="B153" s="158">
        <v>6.0999999999999999E-2</v>
      </c>
      <c r="C153" s="156">
        <v>0.42</v>
      </c>
      <c r="D153" s="54" t="s">
        <v>52</v>
      </c>
      <c r="E153" s="158">
        <v>3.5000000000000003E-2</v>
      </c>
      <c r="F153" s="156">
        <v>0.44</v>
      </c>
      <c r="G153" s="54" t="s">
        <v>52</v>
      </c>
      <c r="H153" s="158">
        <v>2.5999999999999999E-2</v>
      </c>
      <c r="I153" s="156">
        <v>0.39</v>
      </c>
      <c r="J153" s="54" t="s">
        <v>52</v>
      </c>
    </row>
    <row r="154" spans="1:10" s="14" customFormat="1" ht="9.6" customHeight="1">
      <c r="A154" s="152" t="s">
        <v>620</v>
      </c>
      <c r="B154" s="158">
        <v>0.19800000000000001</v>
      </c>
      <c r="C154" s="156">
        <v>1.35</v>
      </c>
      <c r="D154" s="158">
        <v>15410</v>
      </c>
      <c r="E154" s="158">
        <v>0.16200000000000001</v>
      </c>
      <c r="F154" s="156">
        <v>1.99</v>
      </c>
      <c r="G154" s="158">
        <v>15396</v>
      </c>
      <c r="H154" s="158">
        <v>3.5999999999999997E-2</v>
      </c>
      <c r="I154" s="156">
        <v>0.55000000000000004</v>
      </c>
      <c r="J154" s="54" t="s">
        <v>52</v>
      </c>
    </row>
    <row r="155" spans="1:10" s="14" customFormat="1" ht="9.6" customHeight="1">
      <c r="A155" s="152" t="s">
        <v>621</v>
      </c>
      <c r="B155" s="158">
        <v>0.40400000000000003</v>
      </c>
      <c r="C155" s="156">
        <v>2.75</v>
      </c>
      <c r="D155" s="158">
        <v>16549</v>
      </c>
      <c r="E155" s="158">
        <v>0.28699999999999998</v>
      </c>
      <c r="F155" s="156">
        <v>3.54</v>
      </c>
      <c r="G155" s="158">
        <v>16570</v>
      </c>
      <c r="H155" s="158">
        <v>0.11700000000000001</v>
      </c>
      <c r="I155" s="156">
        <v>1.78</v>
      </c>
      <c r="J155" s="158">
        <v>16496</v>
      </c>
    </row>
    <row r="156" spans="1:10" s="14" customFormat="1" ht="9.6" customHeight="1">
      <c r="A156" s="152" t="s">
        <v>622</v>
      </c>
      <c r="B156" s="158">
        <v>0.21199999999999999</v>
      </c>
      <c r="C156" s="156">
        <v>1.44</v>
      </c>
      <c r="D156" s="158">
        <v>17557</v>
      </c>
      <c r="E156" s="158">
        <v>0.16900000000000001</v>
      </c>
      <c r="F156" s="156">
        <v>2.08</v>
      </c>
      <c r="G156" s="158">
        <v>17491</v>
      </c>
      <c r="H156" s="158">
        <v>4.2000000000000003E-2</v>
      </c>
      <c r="I156" s="156">
        <v>0.65</v>
      </c>
      <c r="J156" s="54" t="s">
        <v>52</v>
      </c>
    </row>
    <row r="157" spans="1:10" s="14" customFormat="1" ht="9.6" customHeight="1">
      <c r="A157" s="152" t="s">
        <v>623</v>
      </c>
      <c r="B157" s="158">
        <v>0.29799999999999999</v>
      </c>
      <c r="C157" s="156">
        <v>2.0299999999999998</v>
      </c>
      <c r="D157" s="158">
        <v>18707</v>
      </c>
      <c r="E157" s="158">
        <v>0.14399999999999999</v>
      </c>
      <c r="F157" s="156">
        <v>1.77</v>
      </c>
      <c r="G157" s="158">
        <v>18720</v>
      </c>
      <c r="H157" s="158">
        <v>0.155</v>
      </c>
      <c r="I157" s="156">
        <v>2.36</v>
      </c>
      <c r="J157" s="158">
        <v>18695</v>
      </c>
    </row>
    <row r="158" spans="1:10" s="14" customFormat="1" ht="9.6" customHeight="1">
      <c r="A158" s="152" t="s">
        <v>624</v>
      </c>
      <c r="B158" s="158">
        <v>0.20100000000000001</v>
      </c>
      <c r="C158" s="156">
        <v>1.37</v>
      </c>
      <c r="D158" s="158">
        <v>19373</v>
      </c>
      <c r="E158" s="158">
        <v>7.0000000000000007E-2</v>
      </c>
      <c r="F158" s="156">
        <v>0.86</v>
      </c>
      <c r="G158" s="54" t="s">
        <v>52</v>
      </c>
      <c r="H158" s="158">
        <v>0.13100000000000001</v>
      </c>
      <c r="I158" s="156">
        <v>1.99</v>
      </c>
      <c r="J158" s="158">
        <v>19284</v>
      </c>
    </row>
    <row r="159" spans="1:10" s="14" customFormat="1" ht="9.6" customHeight="1">
      <c r="A159" s="152" t="s">
        <v>625</v>
      </c>
      <c r="B159" s="158">
        <v>0.56200000000000006</v>
      </c>
      <c r="C159" s="156">
        <v>3.83</v>
      </c>
      <c r="D159" s="158">
        <v>20496</v>
      </c>
      <c r="E159" s="158">
        <v>0.40100000000000002</v>
      </c>
      <c r="F159" s="156">
        <v>4.95</v>
      </c>
      <c r="G159" s="158">
        <v>20539</v>
      </c>
      <c r="H159" s="158">
        <v>0.161</v>
      </c>
      <c r="I159" s="156">
        <v>2.4500000000000002</v>
      </c>
      <c r="J159" s="158">
        <v>20388</v>
      </c>
    </row>
    <row r="160" spans="1:10" s="14" customFormat="1" ht="9.6" customHeight="1">
      <c r="A160" s="152" t="s">
        <v>626</v>
      </c>
      <c r="B160" s="158">
        <v>0.65</v>
      </c>
      <c r="C160" s="156">
        <v>4.43</v>
      </c>
      <c r="D160" s="158">
        <v>21581</v>
      </c>
      <c r="E160" s="158">
        <v>0.49299999999999999</v>
      </c>
      <c r="F160" s="156">
        <v>6.08</v>
      </c>
      <c r="G160" s="158">
        <v>21629</v>
      </c>
      <c r="H160" s="158">
        <v>0.157</v>
      </c>
      <c r="I160" s="156">
        <v>2.39</v>
      </c>
      <c r="J160" s="158">
        <v>21431</v>
      </c>
    </row>
    <row r="161" spans="1:11" s="14" customFormat="1" ht="9.6" customHeight="1">
      <c r="A161" s="152" t="s">
        <v>627</v>
      </c>
      <c r="B161" s="158">
        <v>0.52900000000000003</v>
      </c>
      <c r="C161" s="156">
        <v>3.61</v>
      </c>
      <c r="D161" s="158">
        <v>22527</v>
      </c>
      <c r="E161" s="158">
        <v>0.34599999999999997</v>
      </c>
      <c r="F161" s="156">
        <v>4.2699999999999996</v>
      </c>
      <c r="G161" s="158">
        <v>22474</v>
      </c>
      <c r="H161" s="158">
        <v>0.183</v>
      </c>
      <c r="I161" s="156">
        <v>2.79</v>
      </c>
      <c r="J161" s="158">
        <v>22628</v>
      </c>
    </row>
    <row r="162" spans="1:11" s="14" customFormat="1" ht="9.6" customHeight="1">
      <c r="A162" s="152" t="s">
        <v>628</v>
      </c>
      <c r="B162" s="158">
        <v>0.69699999999999995</v>
      </c>
      <c r="C162" s="156">
        <v>4.75</v>
      </c>
      <c r="D162" s="158">
        <v>23488</v>
      </c>
      <c r="E162" s="158">
        <v>0.39800000000000002</v>
      </c>
      <c r="F162" s="156">
        <v>4.9000000000000004</v>
      </c>
      <c r="G162" s="158">
        <v>23479</v>
      </c>
      <c r="H162" s="158">
        <v>0.29899999999999999</v>
      </c>
      <c r="I162" s="156">
        <v>4.5599999999999996</v>
      </c>
      <c r="J162" s="158">
        <v>23499</v>
      </c>
    </row>
    <row r="163" spans="1:11" s="14" customFormat="1" ht="9.6" customHeight="1">
      <c r="A163" s="152" t="s">
        <v>629</v>
      </c>
      <c r="B163" s="158">
        <v>0.69199999999999995</v>
      </c>
      <c r="C163" s="156">
        <v>4.72</v>
      </c>
      <c r="D163" s="158">
        <v>24482</v>
      </c>
      <c r="E163" s="158">
        <v>0.36199999999999999</v>
      </c>
      <c r="F163" s="156">
        <v>4.46</v>
      </c>
      <c r="G163" s="158">
        <v>24523</v>
      </c>
      <c r="H163" s="158">
        <v>0.33100000000000002</v>
      </c>
      <c r="I163" s="156">
        <v>5.03</v>
      </c>
      <c r="J163" s="158">
        <v>24438</v>
      </c>
    </row>
    <row r="164" spans="1:11" s="14" customFormat="1" ht="9.6" customHeight="1">
      <c r="A164" s="152" t="s">
        <v>630</v>
      </c>
      <c r="B164" s="158">
        <v>0.89900000000000002</v>
      </c>
      <c r="C164" s="156">
        <v>6.12</v>
      </c>
      <c r="D164" s="158">
        <v>25448</v>
      </c>
      <c r="E164" s="158">
        <v>0.59699999999999998</v>
      </c>
      <c r="F164" s="156">
        <v>7.37</v>
      </c>
      <c r="G164" s="158">
        <v>25392</v>
      </c>
      <c r="H164" s="158">
        <v>0.30099999999999999</v>
      </c>
      <c r="I164" s="156">
        <v>4.59</v>
      </c>
      <c r="J164" s="158">
        <v>25559</v>
      </c>
    </row>
    <row r="165" spans="1:11" s="14" customFormat="1" ht="9.6" customHeight="1">
      <c r="A165" s="152" t="s">
        <v>631</v>
      </c>
      <c r="B165" s="158">
        <v>0.61299999999999999</v>
      </c>
      <c r="C165" s="156">
        <v>4.18</v>
      </c>
      <c r="D165" s="158">
        <v>26429</v>
      </c>
      <c r="E165" s="158">
        <v>0.44400000000000001</v>
      </c>
      <c r="F165" s="156">
        <v>5.47</v>
      </c>
      <c r="G165" s="158">
        <v>26455</v>
      </c>
      <c r="H165" s="158">
        <v>0.16900000000000001</v>
      </c>
      <c r="I165" s="156">
        <v>2.57</v>
      </c>
      <c r="J165" s="158">
        <v>26362</v>
      </c>
    </row>
    <row r="166" spans="1:11" s="14" customFormat="1" ht="9.6" customHeight="1">
      <c r="A166" s="152" t="s">
        <v>632</v>
      </c>
      <c r="B166" s="158">
        <v>0.54400000000000004</v>
      </c>
      <c r="C166" s="156">
        <v>3.71</v>
      </c>
      <c r="D166" s="158">
        <v>27459</v>
      </c>
      <c r="E166" s="158">
        <v>0.41599999999999998</v>
      </c>
      <c r="F166" s="156">
        <v>5.14</v>
      </c>
      <c r="G166" s="158">
        <v>27482</v>
      </c>
      <c r="H166" s="158">
        <v>0.128</v>
      </c>
      <c r="I166" s="156">
        <v>1.94</v>
      </c>
      <c r="J166" s="158">
        <v>27384</v>
      </c>
    </row>
    <row r="167" spans="1:11" s="14" customFormat="1" ht="9.6" customHeight="1">
      <c r="A167" s="152" t="s">
        <v>633</v>
      </c>
      <c r="B167" s="158">
        <v>0.86299999999999999</v>
      </c>
      <c r="C167" s="156">
        <v>5.88</v>
      </c>
      <c r="D167" s="158">
        <v>28542</v>
      </c>
      <c r="E167" s="158">
        <v>0.45</v>
      </c>
      <c r="F167" s="156">
        <v>5.54</v>
      </c>
      <c r="G167" s="158">
        <v>28493</v>
      </c>
      <c r="H167" s="158">
        <v>0.41299999999999998</v>
      </c>
      <c r="I167" s="156">
        <v>6.29</v>
      </c>
      <c r="J167" s="158">
        <v>28596</v>
      </c>
    </row>
    <row r="168" spans="1:11" s="14" customFormat="1" ht="9.6" customHeight="1">
      <c r="A168" s="152" t="s">
        <v>634</v>
      </c>
      <c r="B168" s="158">
        <v>0.94199999999999995</v>
      </c>
      <c r="C168" s="156">
        <v>6.42</v>
      </c>
      <c r="D168" s="158">
        <v>29454</v>
      </c>
      <c r="E168" s="158">
        <v>0.59899999999999998</v>
      </c>
      <c r="F168" s="156">
        <v>7.38</v>
      </c>
      <c r="G168" s="158">
        <v>29484</v>
      </c>
      <c r="H168" s="158">
        <v>0.34399999999999997</v>
      </c>
      <c r="I168" s="156">
        <v>5.23</v>
      </c>
      <c r="J168" s="158">
        <v>29402</v>
      </c>
    </row>
    <row r="169" spans="1:11" s="14" customFormat="1" ht="9.6" customHeight="1">
      <c r="A169" s="152" t="s">
        <v>635</v>
      </c>
      <c r="B169" s="158">
        <v>0.376</v>
      </c>
      <c r="C169" s="156">
        <v>2.56</v>
      </c>
      <c r="D169" s="158">
        <v>30482</v>
      </c>
      <c r="E169" s="158">
        <v>0.22900000000000001</v>
      </c>
      <c r="F169" s="156">
        <v>2.82</v>
      </c>
      <c r="G169" s="158">
        <v>30577</v>
      </c>
      <c r="H169" s="158">
        <v>0.14699999999999999</v>
      </c>
      <c r="I169" s="156">
        <v>2.2400000000000002</v>
      </c>
      <c r="J169" s="158">
        <v>30334</v>
      </c>
    </row>
    <row r="170" spans="1:11" s="14" customFormat="1" ht="9.6" customHeight="1">
      <c r="A170" s="152" t="s">
        <v>636</v>
      </c>
      <c r="B170" s="158">
        <v>0.53200000000000003</v>
      </c>
      <c r="C170" s="156">
        <v>3.62</v>
      </c>
      <c r="D170" s="158">
        <v>31285</v>
      </c>
      <c r="E170" s="158">
        <v>0.314</v>
      </c>
      <c r="F170" s="156">
        <v>3.87</v>
      </c>
      <c r="G170" s="158">
        <v>31179</v>
      </c>
      <c r="H170" s="158">
        <v>0.218</v>
      </c>
      <c r="I170" s="156">
        <v>3.32</v>
      </c>
      <c r="J170" s="158">
        <v>31438</v>
      </c>
    </row>
    <row r="171" spans="1:11" s="14" customFormat="1" ht="9.6" customHeight="1">
      <c r="A171" s="152" t="s">
        <v>637</v>
      </c>
      <c r="B171" s="158">
        <v>0.64700000000000002</v>
      </c>
      <c r="C171" s="156">
        <v>4.41</v>
      </c>
      <c r="D171" s="158">
        <v>32355</v>
      </c>
      <c r="E171" s="158">
        <v>0.29499999999999998</v>
      </c>
      <c r="F171" s="156">
        <v>3.64</v>
      </c>
      <c r="G171" s="158">
        <v>32393</v>
      </c>
      <c r="H171" s="158">
        <v>0.35099999999999998</v>
      </c>
      <c r="I171" s="156">
        <v>5.35</v>
      </c>
      <c r="J171" s="158">
        <v>32322</v>
      </c>
    </row>
    <row r="172" spans="1:11" s="14" customFormat="1" ht="9.6" customHeight="1">
      <c r="A172" s="152" t="s">
        <v>638</v>
      </c>
      <c r="B172" s="158">
        <v>0.52100000000000002</v>
      </c>
      <c r="C172" s="156">
        <v>3.55</v>
      </c>
      <c r="D172" s="158">
        <v>33502</v>
      </c>
      <c r="E172" s="158">
        <v>0.253</v>
      </c>
      <c r="F172" s="156">
        <v>3.12</v>
      </c>
      <c r="G172" s="158">
        <v>33446</v>
      </c>
      <c r="H172" s="158">
        <v>0.26800000000000002</v>
      </c>
      <c r="I172" s="156">
        <v>4.08</v>
      </c>
      <c r="J172" s="158">
        <v>33554</v>
      </c>
    </row>
    <row r="173" spans="1:11" s="14" customFormat="1" ht="9.6" customHeight="1">
      <c r="A173" s="152" t="s">
        <v>639</v>
      </c>
      <c r="B173" s="158">
        <v>0.39300000000000002</v>
      </c>
      <c r="C173" s="156">
        <v>2.68</v>
      </c>
      <c r="D173" s="158">
        <v>34404</v>
      </c>
      <c r="E173" s="158">
        <v>0.21</v>
      </c>
      <c r="F173" s="156">
        <v>2.59</v>
      </c>
      <c r="G173" s="158">
        <v>34450</v>
      </c>
      <c r="H173" s="158">
        <v>0.183</v>
      </c>
      <c r="I173" s="156">
        <v>2.79</v>
      </c>
      <c r="J173" s="158">
        <v>34351</v>
      </c>
    </row>
    <row r="174" spans="1:11" s="14" customFormat="1" ht="9.6" customHeight="1">
      <c r="A174" s="152" t="s">
        <v>640</v>
      </c>
      <c r="B174" s="158">
        <v>0.23</v>
      </c>
      <c r="C174" s="156">
        <v>1.57</v>
      </c>
      <c r="D174" s="158">
        <v>35427</v>
      </c>
      <c r="E174" s="158">
        <v>0.10100000000000001</v>
      </c>
      <c r="F174" s="156">
        <v>1.24</v>
      </c>
      <c r="G174" s="158">
        <v>35381</v>
      </c>
      <c r="H174" s="158">
        <v>0.129</v>
      </c>
      <c r="I174" s="156">
        <v>1.97</v>
      </c>
      <c r="J174" s="158">
        <v>35463</v>
      </c>
      <c r="K174" s="142"/>
    </row>
    <row r="175" spans="1:11" s="14" customFormat="1" ht="9.6" customHeight="1">
      <c r="A175" s="152" t="s">
        <v>641</v>
      </c>
      <c r="B175" s="158">
        <v>0.312</v>
      </c>
      <c r="C175" s="156">
        <v>2.12</v>
      </c>
      <c r="D175" s="158">
        <v>36503</v>
      </c>
      <c r="E175" s="158">
        <v>0.19800000000000001</v>
      </c>
      <c r="F175" s="156">
        <v>2.44</v>
      </c>
      <c r="G175" s="158">
        <v>36475</v>
      </c>
      <c r="H175" s="158">
        <v>0.114</v>
      </c>
      <c r="I175" s="156">
        <v>1.73</v>
      </c>
      <c r="J175" s="158">
        <v>36551</v>
      </c>
    </row>
    <row r="176" spans="1:11" s="14" customFormat="1" ht="9.6" customHeight="1">
      <c r="A176" s="152" t="s">
        <v>642</v>
      </c>
      <c r="B176" s="158">
        <v>0.38900000000000001</v>
      </c>
      <c r="C176" s="156">
        <v>2.65</v>
      </c>
      <c r="D176" s="158">
        <v>37419</v>
      </c>
      <c r="E176" s="158">
        <v>0.17899999999999999</v>
      </c>
      <c r="F176" s="156">
        <v>2.21</v>
      </c>
      <c r="G176" s="158">
        <v>37354</v>
      </c>
      <c r="H176" s="158">
        <v>0.21</v>
      </c>
      <c r="I176" s="156">
        <v>3.19</v>
      </c>
      <c r="J176" s="158">
        <v>37474</v>
      </c>
    </row>
    <row r="177" spans="1:10" s="14" customFormat="1" ht="9.6" customHeight="1">
      <c r="A177" s="152" t="s">
        <v>643</v>
      </c>
      <c r="B177" s="158">
        <v>0.214</v>
      </c>
      <c r="C177" s="156">
        <v>1.46</v>
      </c>
      <c r="D177" s="158">
        <v>38544</v>
      </c>
      <c r="E177" s="158">
        <v>0.13500000000000001</v>
      </c>
      <c r="F177" s="156">
        <v>1.67</v>
      </c>
      <c r="G177" s="158">
        <v>38525</v>
      </c>
      <c r="H177" s="158">
        <v>7.9000000000000001E-2</v>
      </c>
      <c r="I177" s="156">
        <v>1.2</v>
      </c>
      <c r="J177" s="54" t="s">
        <v>52</v>
      </c>
    </row>
    <row r="178" spans="1:10" s="14" customFormat="1" ht="9.6" customHeight="1">
      <c r="A178" s="152" t="s">
        <v>644</v>
      </c>
      <c r="B178" s="158">
        <v>0.42</v>
      </c>
      <c r="C178" s="156">
        <v>2.86</v>
      </c>
      <c r="D178" s="158">
        <v>39610</v>
      </c>
      <c r="E178" s="158">
        <v>4.4999999999999998E-2</v>
      </c>
      <c r="F178" s="156">
        <v>0.55000000000000004</v>
      </c>
      <c r="G178" s="54" t="s">
        <v>52</v>
      </c>
      <c r="H178" s="158">
        <v>0.376</v>
      </c>
      <c r="I178" s="156">
        <v>5.72</v>
      </c>
      <c r="J178" s="158">
        <v>39620</v>
      </c>
    </row>
    <row r="179" spans="1:10" s="14" customFormat="1" ht="9.6" customHeight="1">
      <c r="A179" s="152" t="s">
        <v>645</v>
      </c>
      <c r="B179" s="158">
        <v>0.42399999999999999</v>
      </c>
      <c r="C179" s="156">
        <v>2.88</v>
      </c>
      <c r="D179" s="158">
        <v>40474</v>
      </c>
      <c r="E179" s="158">
        <v>0.23599999999999999</v>
      </c>
      <c r="F179" s="156">
        <v>2.9</v>
      </c>
      <c r="G179" s="158">
        <v>40569</v>
      </c>
      <c r="H179" s="158">
        <v>0.188</v>
      </c>
      <c r="I179" s="156">
        <v>2.86</v>
      </c>
      <c r="J179" s="158">
        <v>40354</v>
      </c>
    </row>
    <row r="180" spans="1:10" s="14" customFormat="1" ht="9.6" customHeight="1">
      <c r="A180" s="152" t="s">
        <v>646</v>
      </c>
      <c r="B180" s="158">
        <v>0.09</v>
      </c>
      <c r="C180" s="156">
        <v>0.61</v>
      </c>
      <c r="D180" s="54" t="s">
        <v>52</v>
      </c>
      <c r="E180" s="158">
        <v>8.9999999999999993E-3</v>
      </c>
      <c r="F180" s="156">
        <v>0.12</v>
      </c>
      <c r="G180" s="54" t="s">
        <v>52</v>
      </c>
      <c r="H180" s="158">
        <v>0.08</v>
      </c>
      <c r="I180" s="156">
        <v>1.22</v>
      </c>
      <c r="J180" s="54" t="s">
        <v>52</v>
      </c>
    </row>
    <row r="181" spans="1:10" s="14" customFormat="1" ht="9.6" customHeight="1">
      <c r="A181" s="152" t="s">
        <v>647</v>
      </c>
      <c r="B181" s="158">
        <v>0.10299999999999999</v>
      </c>
      <c r="C181" s="156">
        <v>0.7</v>
      </c>
      <c r="D181" s="158">
        <v>42436</v>
      </c>
      <c r="E181" s="158">
        <v>4.2000000000000003E-2</v>
      </c>
      <c r="F181" s="156">
        <v>0.52</v>
      </c>
      <c r="G181" s="54" t="s">
        <v>52</v>
      </c>
      <c r="H181" s="158">
        <v>6.0999999999999999E-2</v>
      </c>
      <c r="I181" s="156">
        <v>0.93</v>
      </c>
      <c r="J181" s="54" t="s">
        <v>52</v>
      </c>
    </row>
    <row r="182" spans="1:10" s="14" customFormat="1" ht="9.6" customHeight="1">
      <c r="A182" s="152" t="s">
        <v>648</v>
      </c>
      <c r="B182" s="158">
        <v>0.13100000000000001</v>
      </c>
      <c r="C182" s="156">
        <v>0.89</v>
      </c>
      <c r="D182" s="158">
        <v>43219</v>
      </c>
      <c r="E182" s="158">
        <v>0.11799999999999999</v>
      </c>
      <c r="F182" s="156">
        <v>1.46</v>
      </c>
      <c r="G182" s="158">
        <v>43223</v>
      </c>
      <c r="H182" s="158">
        <v>1.2999999999999999E-2</v>
      </c>
      <c r="I182" s="156">
        <v>0.19</v>
      </c>
      <c r="J182" s="54" t="s">
        <v>52</v>
      </c>
    </row>
    <row r="183" spans="1:10" s="14" customFormat="1" ht="9.6" customHeight="1">
      <c r="A183" s="152" t="s">
        <v>649</v>
      </c>
      <c r="B183" s="158">
        <v>0.22900000000000001</v>
      </c>
      <c r="C183" s="156">
        <v>1.56</v>
      </c>
      <c r="D183" s="158">
        <v>44656</v>
      </c>
      <c r="E183" s="158">
        <v>4.8000000000000001E-2</v>
      </c>
      <c r="F183" s="156">
        <v>0.59</v>
      </c>
      <c r="G183" s="54" t="s">
        <v>52</v>
      </c>
      <c r="H183" s="158">
        <v>0.182</v>
      </c>
      <c r="I183" s="156">
        <v>2.77</v>
      </c>
      <c r="J183" s="158">
        <v>44695</v>
      </c>
    </row>
    <row r="184" spans="1:10" s="14" customFormat="1" ht="9.6" customHeight="1">
      <c r="A184" s="152" t="s">
        <v>650</v>
      </c>
      <c r="B184" s="158">
        <v>0.106</v>
      </c>
      <c r="C184" s="156">
        <v>0.73</v>
      </c>
      <c r="D184" s="158">
        <v>45440</v>
      </c>
      <c r="E184" s="158">
        <v>2.8000000000000001E-2</v>
      </c>
      <c r="F184" s="156">
        <v>0.35</v>
      </c>
      <c r="G184" s="54" t="s">
        <v>52</v>
      </c>
      <c r="H184" s="158">
        <v>7.8E-2</v>
      </c>
      <c r="I184" s="156">
        <v>1.19</v>
      </c>
      <c r="J184" s="54" t="s">
        <v>52</v>
      </c>
    </row>
    <row r="185" spans="1:10" s="14" customFormat="1" ht="9.6" customHeight="1">
      <c r="A185" s="152" t="s">
        <v>651</v>
      </c>
      <c r="B185" s="158">
        <v>0.23599999999999999</v>
      </c>
      <c r="C185" s="156">
        <v>1.61</v>
      </c>
      <c r="D185" s="158">
        <v>46651</v>
      </c>
      <c r="E185" s="158">
        <v>7.8E-2</v>
      </c>
      <c r="F185" s="156">
        <v>0.96</v>
      </c>
      <c r="G185" s="54" t="s">
        <v>52</v>
      </c>
      <c r="H185" s="158">
        <v>0.158</v>
      </c>
      <c r="I185" s="156">
        <v>2.41</v>
      </c>
      <c r="J185" s="158">
        <v>46845</v>
      </c>
    </row>
    <row r="186" spans="1:10" s="14" customFormat="1" ht="9.6" customHeight="1">
      <c r="A186" s="152" t="s">
        <v>652</v>
      </c>
      <c r="B186" s="158">
        <v>3.1E-2</v>
      </c>
      <c r="C186" s="156">
        <v>0.21</v>
      </c>
      <c r="D186" s="54" t="s">
        <v>52</v>
      </c>
      <c r="E186" s="158">
        <v>1.7000000000000001E-2</v>
      </c>
      <c r="F186" s="156">
        <v>0.21</v>
      </c>
      <c r="G186" s="54" t="s">
        <v>52</v>
      </c>
      <c r="H186" s="158">
        <v>1.4E-2</v>
      </c>
      <c r="I186" s="156">
        <v>0.21</v>
      </c>
      <c r="J186" s="54" t="s">
        <v>52</v>
      </c>
    </row>
    <row r="187" spans="1:10" s="14" customFormat="1" ht="9.6" customHeight="1">
      <c r="A187" s="152" t="s">
        <v>653</v>
      </c>
      <c r="B187" s="158">
        <v>4.7E-2</v>
      </c>
      <c r="C187" s="156">
        <v>0.32</v>
      </c>
      <c r="D187" s="54" t="s">
        <v>52</v>
      </c>
      <c r="E187" s="54" t="s">
        <v>60</v>
      </c>
      <c r="F187" s="166" t="s">
        <v>60</v>
      </c>
      <c r="G187" s="54" t="s">
        <v>60</v>
      </c>
      <c r="H187" s="158">
        <v>4.7E-2</v>
      </c>
      <c r="I187" s="156">
        <v>0.72</v>
      </c>
      <c r="J187" s="54" t="s">
        <v>52</v>
      </c>
    </row>
    <row r="188" spans="1:10" s="14" customFormat="1" ht="9.6" customHeight="1">
      <c r="A188" s="152" t="s">
        <v>654</v>
      </c>
      <c r="B188" s="158">
        <v>3.3000000000000002E-2</v>
      </c>
      <c r="C188" s="156">
        <v>0.23</v>
      </c>
      <c r="D188" s="54" t="s">
        <v>52</v>
      </c>
      <c r="E188" s="54" t="s">
        <v>60</v>
      </c>
      <c r="F188" s="166" t="s">
        <v>60</v>
      </c>
      <c r="G188" s="54" t="s">
        <v>60</v>
      </c>
      <c r="H188" s="158">
        <v>3.3000000000000002E-2</v>
      </c>
      <c r="I188" s="156">
        <v>0.51</v>
      </c>
      <c r="J188" s="54" t="s">
        <v>52</v>
      </c>
    </row>
    <row r="189" spans="1:10" s="14" customFormat="1" ht="9.6" customHeight="1">
      <c r="A189" s="152" t="s">
        <v>655</v>
      </c>
      <c r="B189" s="158">
        <v>4.0000000000000001E-3</v>
      </c>
      <c r="C189" s="156">
        <v>0.03</v>
      </c>
      <c r="D189" s="54" t="s">
        <v>52</v>
      </c>
      <c r="E189" s="158">
        <v>4.0000000000000001E-3</v>
      </c>
      <c r="F189" s="156">
        <v>0.05</v>
      </c>
      <c r="G189" s="54" t="s">
        <v>52</v>
      </c>
      <c r="H189" s="54" t="s">
        <v>60</v>
      </c>
      <c r="I189" s="35" t="s">
        <v>60</v>
      </c>
      <c r="J189" s="54" t="s">
        <v>60</v>
      </c>
    </row>
    <row r="190" spans="1:10" s="14" customFormat="1" ht="9.6" customHeight="1">
      <c r="A190" s="152" t="s">
        <v>656</v>
      </c>
      <c r="B190" s="158">
        <v>7.0000000000000001E-3</v>
      </c>
      <c r="C190" s="156">
        <v>0.05</v>
      </c>
      <c r="D190" s="54" t="s">
        <v>52</v>
      </c>
      <c r="E190" s="54" t="s">
        <v>60</v>
      </c>
      <c r="F190" s="166" t="s">
        <v>60</v>
      </c>
      <c r="G190" s="54" t="s">
        <v>60</v>
      </c>
      <c r="H190" s="158">
        <v>7.0000000000000001E-3</v>
      </c>
      <c r="I190" s="156">
        <v>0.1</v>
      </c>
      <c r="J190" s="54" t="s">
        <v>52</v>
      </c>
    </row>
    <row r="191" spans="1:10" s="14" customFormat="1" ht="9.6" customHeight="1">
      <c r="A191" s="152" t="s">
        <v>657</v>
      </c>
      <c r="B191" s="158">
        <v>0.189</v>
      </c>
      <c r="C191" s="156">
        <v>1.29</v>
      </c>
      <c r="D191" s="158">
        <v>52462</v>
      </c>
      <c r="E191" s="158">
        <v>3.2000000000000001E-2</v>
      </c>
      <c r="F191" s="156">
        <v>0.4</v>
      </c>
      <c r="G191" s="54" t="s">
        <v>52</v>
      </c>
      <c r="H191" s="158">
        <v>0.157</v>
      </c>
      <c r="I191" s="156">
        <v>2.39</v>
      </c>
      <c r="J191" s="158">
        <v>52428</v>
      </c>
    </row>
    <row r="192" spans="1:10" s="14" customFormat="1" ht="9.6" customHeight="1">
      <c r="A192" s="152" t="s">
        <v>658</v>
      </c>
      <c r="B192" s="158">
        <v>8.7999999999999995E-2</v>
      </c>
      <c r="C192" s="156">
        <v>0.6</v>
      </c>
      <c r="D192" s="54" t="s">
        <v>52</v>
      </c>
      <c r="E192" s="158">
        <v>4.0000000000000001E-3</v>
      </c>
      <c r="F192" s="156">
        <v>0.05</v>
      </c>
      <c r="G192" s="54" t="s">
        <v>52</v>
      </c>
      <c r="H192" s="158">
        <v>8.4000000000000005E-2</v>
      </c>
      <c r="I192" s="156">
        <v>1.28</v>
      </c>
      <c r="J192" s="54" t="s">
        <v>52</v>
      </c>
    </row>
    <row r="193" spans="1:10" s="14" customFormat="1" ht="9.6" customHeight="1">
      <c r="A193" s="152" t="s">
        <v>659</v>
      </c>
      <c r="B193" s="158">
        <v>0.05</v>
      </c>
      <c r="C193" s="156">
        <v>0.34</v>
      </c>
      <c r="D193" s="54" t="s">
        <v>52</v>
      </c>
      <c r="E193" s="54" t="s">
        <v>60</v>
      </c>
      <c r="F193" s="166" t="s">
        <v>60</v>
      </c>
      <c r="G193" s="54" t="s">
        <v>60</v>
      </c>
      <c r="H193" s="158">
        <v>0.05</v>
      </c>
      <c r="I193" s="156">
        <v>0.76</v>
      </c>
      <c r="J193" s="54" t="s">
        <v>52</v>
      </c>
    </row>
    <row r="194" spans="1:10" s="14" customFormat="1" ht="9.6" customHeight="1">
      <c r="A194" s="152" t="s">
        <v>660</v>
      </c>
      <c r="B194" s="158">
        <v>2.4E-2</v>
      </c>
      <c r="C194" s="156">
        <v>0.16</v>
      </c>
      <c r="D194" s="54" t="s">
        <v>52</v>
      </c>
      <c r="E194" s="158">
        <v>4.0000000000000001E-3</v>
      </c>
      <c r="F194" s="156">
        <v>0.05</v>
      </c>
      <c r="G194" s="54" t="s">
        <v>52</v>
      </c>
      <c r="H194" s="158">
        <v>1.9E-2</v>
      </c>
      <c r="I194" s="156">
        <v>0.3</v>
      </c>
      <c r="J194" s="54" t="s">
        <v>52</v>
      </c>
    </row>
    <row r="195" spans="1:10" s="14" customFormat="1" ht="9.6" customHeight="1">
      <c r="A195" s="152" t="s">
        <v>661</v>
      </c>
      <c r="B195" s="158">
        <v>3.0000000000000001E-3</v>
      </c>
      <c r="C195" s="156">
        <v>0.02</v>
      </c>
      <c r="D195" s="54" t="s">
        <v>52</v>
      </c>
      <c r="E195" s="54" t="s">
        <v>60</v>
      </c>
      <c r="F195" s="166" t="s">
        <v>60</v>
      </c>
      <c r="G195" s="54" t="s">
        <v>60</v>
      </c>
      <c r="H195" s="158">
        <v>3.0000000000000001E-3</v>
      </c>
      <c r="I195" s="156">
        <v>0.05</v>
      </c>
      <c r="J195" s="54" t="s">
        <v>52</v>
      </c>
    </row>
    <row r="196" spans="1:10" s="14" customFormat="1" ht="9.6" customHeight="1">
      <c r="A196" s="152" t="s">
        <v>662</v>
      </c>
      <c r="B196" s="54" t="s">
        <v>60</v>
      </c>
      <c r="C196" s="166" t="s">
        <v>60</v>
      </c>
      <c r="D196" s="54" t="s">
        <v>60</v>
      </c>
      <c r="E196" s="54" t="s">
        <v>60</v>
      </c>
      <c r="F196" s="166" t="s">
        <v>60</v>
      </c>
      <c r="G196" s="54" t="s">
        <v>60</v>
      </c>
      <c r="H196" s="54" t="s">
        <v>60</v>
      </c>
      <c r="I196" s="35" t="s">
        <v>60</v>
      </c>
      <c r="J196" s="54" t="s">
        <v>60</v>
      </c>
    </row>
    <row r="197" spans="1:10" s="14" customFormat="1" ht="9.6" customHeight="1">
      <c r="A197" s="152" t="s">
        <v>663</v>
      </c>
      <c r="B197" s="158">
        <v>1.0999999999999999E-2</v>
      </c>
      <c r="C197" s="156">
        <v>0.08</v>
      </c>
      <c r="D197" s="54" t="s">
        <v>52</v>
      </c>
      <c r="E197" s="158">
        <v>0.01</v>
      </c>
      <c r="F197" s="156">
        <v>0.12</v>
      </c>
      <c r="G197" s="54" t="s">
        <v>52</v>
      </c>
      <c r="H197" s="158">
        <v>1E-3</v>
      </c>
      <c r="I197" s="34">
        <v>0.02</v>
      </c>
      <c r="J197" s="54" t="s">
        <v>52</v>
      </c>
    </row>
    <row r="198" spans="1:10" s="14" customFormat="1" ht="9.6" customHeight="1">
      <c r="A198" s="152" t="s">
        <v>664</v>
      </c>
      <c r="B198" s="158">
        <v>1.4E-2</v>
      </c>
      <c r="C198" s="156">
        <v>0.1</v>
      </c>
      <c r="D198" s="54" t="s">
        <v>52</v>
      </c>
      <c r="E198" s="54" t="s">
        <v>60</v>
      </c>
      <c r="F198" s="166" t="s">
        <v>60</v>
      </c>
      <c r="G198" s="54" t="s">
        <v>60</v>
      </c>
      <c r="H198" s="158">
        <v>1.4E-2</v>
      </c>
      <c r="I198" s="34">
        <v>0.21</v>
      </c>
      <c r="J198" s="54" t="s">
        <v>52</v>
      </c>
    </row>
    <row r="199" spans="1:10" s="14" customFormat="1" ht="9.6" customHeight="1">
      <c r="A199" s="152" t="s">
        <v>665</v>
      </c>
      <c r="B199" s="54" t="s">
        <v>60</v>
      </c>
      <c r="C199" s="166" t="s">
        <v>60</v>
      </c>
      <c r="D199" s="54" t="s">
        <v>60</v>
      </c>
      <c r="E199" s="54" t="s">
        <v>60</v>
      </c>
      <c r="F199" s="166" t="s">
        <v>60</v>
      </c>
      <c r="G199" s="54" t="s">
        <v>60</v>
      </c>
      <c r="H199" s="54" t="s">
        <v>60</v>
      </c>
      <c r="I199" s="35" t="s">
        <v>60</v>
      </c>
      <c r="J199" s="54" t="s">
        <v>60</v>
      </c>
    </row>
    <row r="200" spans="1:10" s="14" customFormat="1" ht="9.6" customHeight="1">
      <c r="A200" s="152" t="s">
        <v>604</v>
      </c>
      <c r="B200" s="158">
        <v>0.20200000000000001</v>
      </c>
      <c r="C200" s="156">
        <v>1.38</v>
      </c>
      <c r="D200" s="158">
        <v>89976</v>
      </c>
      <c r="E200" s="158">
        <v>5.0000000000000001E-3</v>
      </c>
      <c r="F200" s="156">
        <v>0.06</v>
      </c>
      <c r="G200" s="54" t="s">
        <v>52</v>
      </c>
      <c r="H200" s="158">
        <v>0.19700000000000001</v>
      </c>
      <c r="I200" s="34">
        <v>3</v>
      </c>
      <c r="J200" s="158">
        <v>90701</v>
      </c>
    </row>
    <row r="201" spans="1:10" s="14" customFormat="1" ht="9.6" customHeight="1">
      <c r="A201" s="515"/>
      <c r="B201" s="158"/>
      <c r="C201" s="156"/>
      <c r="D201" s="158"/>
      <c r="E201" s="158"/>
      <c r="F201" s="156"/>
      <c r="G201" s="54"/>
      <c r="H201" s="158"/>
      <c r="I201" s="34"/>
      <c r="J201" s="158"/>
    </row>
    <row r="202" spans="1:10" s="14" customFormat="1" ht="12.75" customHeight="1">
      <c r="A202" s="296"/>
      <c r="B202" s="486" t="s">
        <v>14</v>
      </c>
      <c r="C202" s="486"/>
      <c r="D202" s="486"/>
      <c r="E202" s="486"/>
      <c r="F202" s="486"/>
      <c r="G202" s="486"/>
      <c r="H202" s="486"/>
      <c r="I202" s="486"/>
      <c r="J202" s="486"/>
    </row>
    <row r="203" spans="1:10" s="27" customFormat="1" ht="12" customHeight="1">
      <c r="A203" s="45" t="s">
        <v>542</v>
      </c>
      <c r="B203" s="160">
        <v>154.01300000000001</v>
      </c>
      <c r="C203" s="161">
        <v>100</v>
      </c>
      <c r="D203" s="160">
        <v>3146</v>
      </c>
      <c r="E203" s="160">
        <v>96.694000000000003</v>
      </c>
      <c r="F203" s="161">
        <v>100</v>
      </c>
      <c r="G203" s="160">
        <v>3153</v>
      </c>
      <c r="H203" s="160">
        <v>57.319000000000003</v>
      </c>
      <c r="I203" s="31">
        <v>100</v>
      </c>
      <c r="J203" s="160">
        <v>3134</v>
      </c>
    </row>
    <row r="204" spans="1:10" s="14" customFormat="1" ht="9.6" customHeight="1">
      <c r="A204" s="152" t="s">
        <v>727</v>
      </c>
      <c r="B204" s="158">
        <v>18.353000000000002</v>
      </c>
      <c r="C204" s="156">
        <v>11.92</v>
      </c>
      <c r="D204" s="158">
        <v>604</v>
      </c>
      <c r="E204" s="158">
        <v>11.457000000000001</v>
      </c>
      <c r="F204" s="156">
        <v>11.85</v>
      </c>
      <c r="G204" s="158">
        <v>620</v>
      </c>
      <c r="H204" s="158">
        <v>6.8959999999999999</v>
      </c>
      <c r="I204" s="156">
        <v>12.03</v>
      </c>
      <c r="J204" s="158">
        <v>579</v>
      </c>
    </row>
    <row r="205" spans="1:10" s="14" customFormat="1" ht="9.6" customHeight="1">
      <c r="A205" s="152" t="s">
        <v>667</v>
      </c>
      <c r="B205" s="158">
        <v>3.5459999999999998</v>
      </c>
      <c r="C205" s="156">
        <v>2.2999999999999998</v>
      </c>
      <c r="D205" s="158">
        <v>1052</v>
      </c>
      <c r="E205" s="158">
        <v>2.3679999999999999</v>
      </c>
      <c r="F205" s="156">
        <v>2.4500000000000002</v>
      </c>
      <c r="G205" s="158">
        <v>1053</v>
      </c>
      <c r="H205" s="158">
        <v>1.1779999999999999</v>
      </c>
      <c r="I205" s="156">
        <v>2.06</v>
      </c>
      <c r="J205" s="158">
        <v>1049</v>
      </c>
    </row>
    <row r="206" spans="1:10" s="14" customFormat="1" ht="9.6" customHeight="1">
      <c r="A206" s="152" t="s">
        <v>668</v>
      </c>
      <c r="B206" s="158">
        <v>3.3540000000000001</v>
      </c>
      <c r="C206" s="156">
        <v>2.1800000000000002</v>
      </c>
      <c r="D206" s="158">
        <v>1152</v>
      </c>
      <c r="E206" s="158">
        <v>1.827</v>
      </c>
      <c r="F206" s="156">
        <v>1.89</v>
      </c>
      <c r="G206" s="158">
        <v>1152</v>
      </c>
      <c r="H206" s="158">
        <v>1.5269999999999999</v>
      </c>
      <c r="I206" s="156">
        <v>2.66</v>
      </c>
      <c r="J206" s="158">
        <v>1152</v>
      </c>
    </row>
    <row r="207" spans="1:10" s="14" customFormat="1" ht="9.6" customHeight="1">
      <c r="A207" s="152" t="s">
        <v>669</v>
      </c>
      <c r="B207" s="158">
        <v>8.0310000000000006</v>
      </c>
      <c r="C207" s="156">
        <v>5.21</v>
      </c>
      <c r="D207" s="158">
        <v>1225</v>
      </c>
      <c r="E207" s="158">
        <v>4.8239999999999998</v>
      </c>
      <c r="F207" s="156">
        <v>4.99</v>
      </c>
      <c r="G207" s="158">
        <v>1225</v>
      </c>
      <c r="H207" s="158">
        <v>3.2069999999999999</v>
      </c>
      <c r="I207" s="156">
        <v>5.6</v>
      </c>
      <c r="J207" s="158">
        <v>1225</v>
      </c>
    </row>
    <row r="208" spans="1:10" s="14" customFormat="1" ht="9.6" customHeight="1">
      <c r="A208" s="152" t="s">
        <v>670</v>
      </c>
      <c r="B208" s="158">
        <v>3.7869999999999999</v>
      </c>
      <c r="C208" s="156">
        <v>2.46</v>
      </c>
      <c r="D208" s="158">
        <v>1359</v>
      </c>
      <c r="E208" s="158">
        <v>2.63</v>
      </c>
      <c r="F208" s="156">
        <v>2.72</v>
      </c>
      <c r="G208" s="158">
        <v>1363</v>
      </c>
      <c r="H208" s="158">
        <v>1.157</v>
      </c>
      <c r="I208" s="156">
        <v>2.02</v>
      </c>
      <c r="J208" s="158">
        <v>1352</v>
      </c>
    </row>
    <row r="209" spans="1:10" s="14" customFormat="1" ht="9.6" customHeight="1">
      <c r="A209" s="152" t="s">
        <v>671</v>
      </c>
      <c r="B209" s="158">
        <v>2.9929999999999999</v>
      </c>
      <c r="C209" s="156">
        <v>1.94</v>
      </c>
      <c r="D209" s="158">
        <v>1454</v>
      </c>
      <c r="E209" s="158">
        <v>1.919</v>
      </c>
      <c r="F209" s="156">
        <v>1.98</v>
      </c>
      <c r="G209" s="158">
        <v>1452</v>
      </c>
      <c r="H209" s="158">
        <v>1.0740000000000001</v>
      </c>
      <c r="I209" s="156">
        <v>1.87</v>
      </c>
      <c r="J209" s="158">
        <v>1458</v>
      </c>
    </row>
    <row r="210" spans="1:10" s="14" customFormat="1" ht="9.6" customHeight="1">
      <c r="A210" s="152" t="s">
        <v>672</v>
      </c>
      <c r="B210" s="158">
        <v>2.6589999999999998</v>
      </c>
      <c r="C210" s="156">
        <v>1.73</v>
      </c>
      <c r="D210" s="158">
        <v>1547</v>
      </c>
      <c r="E210" s="158">
        <v>2.113</v>
      </c>
      <c r="F210" s="156">
        <v>2.19</v>
      </c>
      <c r="G210" s="158">
        <v>1547</v>
      </c>
      <c r="H210" s="158">
        <v>0.54600000000000004</v>
      </c>
      <c r="I210" s="156">
        <v>0.95</v>
      </c>
      <c r="J210" s="158">
        <v>1548</v>
      </c>
    </row>
    <row r="211" spans="1:10" s="14" customFormat="1" ht="9.6" customHeight="1">
      <c r="A211" s="152" t="s">
        <v>673</v>
      </c>
      <c r="B211" s="158">
        <v>2.3719999999999999</v>
      </c>
      <c r="C211" s="156">
        <v>1.54</v>
      </c>
      <c r="D211" s="158">
        <v>1654</v>
      </c>
      <c r="E211" s="158">
        <v>1.5580000000000001</v>
      </c>
      <c r="F211" s="156">
        <v>1.61</v>
      </c>
      <c r="G211" s="158">
        <v>1659</v>
      </c>
      <c r="H211" s="158">
        <v>0.81399999999999995</v>
      </c>
      <c r="I211" s="156">
        <v>1.42</v>
      </c>
      <c r="J211" s="158">
        <v>1644</v>
      </c>
    </row>
    <row r="212" spans="1:10" s="14" customFormat="1" ht="9.6" customHeight="1">
      <c r="A212" s="152" t="s">
        <v>674</v>
      </c>
      <c r="B212" s="158">
        <v>2.3719999999999999</v>
      </c>
      <c r="C212" s="156">
        <v>1.54</v>
      </c>
      <c r="D212" s="158">
        <v>1750</v>
      </c>
      <c r="E212" s="158">
        <v>1.4470000000000001</v>
      </c>
      <c r="F212" s="156">
        <v>1.5</v>
      </c>
      <c r="G212" s="158">
        <v>1753</v>
      </c>
      <c r="H212" s="158">
        <v>0.92400000000000004</v>
      </c>
      <c r="I212" s="156">
        <v>1.61</v>
      </c>
      <c r="J212" s="158">
        <v>1745</v>
      </c>
    </row>
    <row r="213" spans="1:10" s="14" customFormat="1" ht="9.6" customHeight="1">
      <c r="A213" s="152" t="s">
        <v>675</v>
      </c>
      <c r="B213" s="158">
        <v>3.5609999999999999</v>
      </c>
      <c r="C213" s="156">
        <v>2.31</v>
      </c>
      <c r="D213" s="158">
        <v>1833</v>
      </c>
      <c r="E213" s="158">
        <v>1.877</v>
      </c>
      <c r="F213" s="156">
        <v>1.94</v>
      </c>
      <c r="G213" s="158">
        <v>1845</v>
      </c>
      <c r="H213" s="158">
        <v>1.6839999999999999</v>
      </c>
      <c r="I213" s="156">
        <v>2.94</v>
      </c>
      <c r="J213" s="158">
        <v>1819</v>
      </c>
    </row>
    <row r="214" spans="1:10" s="14" customFormat="1" ht="9.6" customHeight="1">
      <c r="A214" s="152" t="s">
        <v>676</v>
      </c>
      <c r="B214" s="158">
        <v>6.5869999999999997</v>
      </c>
      <c r="C214" s="156">
        <v>4.28</v>
      </c>
      <c r="D214" s="158">
        <v>1966</v>
      </c>
      <c r="E214" s="158">
        <v>4.0149999999999997</v>
      </c>
      <c r="F214" s="156">
        <v>4.1500000000000004</v>
      </c>
      <c r="G214" s="158">
        <v>1967</v>
      </c>
      <c r="H214" s="158">
        <v>2.5720000000000001</v>
      </c>
      <c r="I214" s="156">
        <v>4.49</v>
      </c>
      <c r="J214" s="158">
        <v>1965</v>
      </c>
    </row>
    <row r="215" spans="1:10" s="14" customFormat="1" ht="9.6" customHeight="1">
      <c r="A215" s="152" t="s">
        <v>677</v>
      </c>
      <c r="B215" s="158">
        <v>1.766</v>
      </c>
      <c r="C215" s="156">
        <v>1.1499999999999999</v>
      </c>
      <c r="D215" s="158">
        <v>2048</v>
      </c>
      <c r="E215" s="158">
        <v>1.036</v>
      </c>
      <c r="F215" s="156">
        <v>1.07</v>
      </c>
      <c r="G215" s="158">
        <v>2051</v>
      </c>
      <c r="H215" s="158">
        <v>0.73</v>
      </c>
      <c r="I215" s="156">
        <v>1.27</v>
      </c>
      <c r="J215" s="158">
        <v>2044</v>
      </c>
    </row>
    <row r="216" spans="1:10" s="14" customFormat="1" ht="9.6" customHeight="1">
      <c r="A216" s="152" t="s">
        <v>678</v>
      </c>
      <c r="B216" s="158">
        <v>2.5430000000000001</v>
      </c>
      <c r="C216" s="156">
        <v>1.65</v>
      </c>
      <c r="D216" s="158">
        <v>2142</v>
      </c>
      <c r="E216" s="158">
        <v>1.6910000000000001</v>
      </c>
      <c r="F216" s="156">
        <v>1.75</v>
      </c>
      <c r="G216" s="158">
        <v>2136</v>
      </c>
      <c r="H216" s="158">
        <v>0.85099999999999998</v>
      </c>
      <c r="I216" s="156">
        <v>1.49</v>
      </c>
      <c r="J216" s="158">
        <v>2155</v>
      </c>
    </row>
    <row r="217" spans="1:10" s="14" customFormat="1" ht="9.6" customHeight="1">
      <c r="A217" s="152" t="s">
        <v>679</v>
      </c>
      <c r="B217" s="158">
        <v>1.899</v>
      </c>
      <c r="C217" s="156">
        <v>1.23</v>
      </c>
      <c r="D217" s="158">
        <v>2242</v>
      </c>
      <c r="E217" s="158">
        <v>1.196</v>
      </c>
      <c r="F217" s="156">
        <v>1.24</v>
      </c>
      <c r="G217" s="158">
        <v>2236</v>
      </c>
      <c r="H217" s="158">
        <v>0.70299999999999996</v>
      </c>
      <c r="I217" s="156">
        <v>1.23</v>
      </c>
      <c r="J217" s="158">
        <v>2251</v>
      </c>
    </row>
    <row r="218" spans="1:10" s="14" customFormat="1" ht="9.6" customHeight="1">
      <c r="A218" s="152" t="s">
        <v>680</v>
      </c>
      <c r="B218" s="158">
        <v>1.5069999999999999</v>
      </c>
      <c r="C218" s="156">
        <v>0.98</v>
      </c>
      <c r="D218" s="158">
        <v>2351</v>
      </c>
      <c r="E218" s="158">
        <v>0.98199999999999998</v>
      </c>
      <c r="F218" s="156">
        <v>1.02</v>
      </c>
      <c r="G218" s="158">
        <v>2348</v>
      </c>
      <c r="H218" s="158">
        <v>0.52500000000000002</v>
      </c>
      <c r="I218" s="156">
        <v>0.92</v>
      </c>
      <c r="J218" s="158">
        <v>2358</v>
      </c>
    </row>
    <row r="219" spans="1:10" s="14" customFormat="1" ht="9.6" customHeight="1">
      <c r="A219" s="152" t="s">
        <v>681</v>
      </c>
      <c r="B219" s="158">
        <v>2.6150000000000002</v>
      </c>
      <c r="C219" s="156">
        <v>1.7</v>
      </c>
      <c r="D219" s="158">
        <v>2425</v>
      </c>
      <c r="E219" s="158">
        <v>1.4630000000000001</v>
      </c>
      <c r="F219" s="156">
        <v>1.51</v>
      </c>
      <c r="G219" s="158">
        <v>2427</v>
      </c>
      <c r="H219" s="158">
        <v>1.1519999999999999</v>
      </c>
      <c r="I219" s="156">
        <v>2.0099999999999998</v>
      </c>
      <c r="J219" s="158">
        <v>2422</v>
      </c>
    </row>
    <row r="220" spans="1:10" s="14" customFormat="1" ht="9.6" customHeight="1">
      <c r="A220" s="152" t="s">
        <v>682</v>
      </c>
      <c r="B220" s="158">
        <v>1.266</v>
      </c>
      <c r="C220" s="156">
        <v>0.82</v>
      </c>
      <c r="D220" s="158">
        <v>2554</v>
      </c>
      <c r="E220" s="158">
        <v>0.79</v>
      </c>
      <c r="F220" s="156">
        <v>0.82</v>
      </c>
      <c r="G220" s="158">
        <v>2548</v>
      </c>
      <c r="H220" s="158">
        <v>0.47599999999999998</v>
      </c>
      <c r="I220" s="156">
        <v>0.83</v>
      </c>
      <c r="J220" s="158">
        <v>2564</v>
      </c>
    </row>
    <row r="221" spans="1:10" s="14" customFormat="1" ht="9.6" customHeight="1">
      <c r="A221" s="152" t="s">
        <v>683</v>
      </c>
      <c r="B221" s="158">
        <v>1.0760000000000001</v>
      </c>
      <c r="C221" s="156">
        <v>0.7</v>
      </c>
      <c r="D221" s="158">
        <v>2646</v>
      </c>
      <c r="E221" s="158">
        <v>0.82499999999999996</v>
      </c>
      <c r="F221" s="156">
        <v>0.85</v>
      </c>
      <c r="G221" s="158">
        <v>2648</v>
      </c>
      <c r="H221" s="158">
        <v>0.252</v>
      </c>
      <c r="I221" s="156">
        <v>0.44</v>
      </c>
      <c r="J221" s="158">
        <v>2642</v>
      </c>
    </row>
    <row r="222" spans="1:10" s="14" customFormat="1" ht="9.6" customHeight="1">
      <c r="A222" s="152" t="s">
        <v>684</v>
      </c>
      <c r="B222" s="158">
        <v>1.8149999999999999</v>
      </c>
      <c r="C222" s="156">
        <v>1.18</v>
      </c>
      <c r="D222" s="158">
        <v>2751</v>
      </c>
      <c r="E222" s="158">
        <v>0.69699999999999995</v>
      </c>
      <c r="F222" s="156">
        <v>0.72</v>
      </c>
      <c r="G222" s="158">
        <v>2760</v>
      </c>
      <c r="H222" s="158">
        <v>1.117</v>
      </c>
      <c r="I222" s="156">
        <v>1.95</v>
      </c>
      <c r="J222" s="158">
        <v>2746</v>
      </c>
    </row>
    <row r="223" spans="1:10" s="14" customFormat="1" ht="9.6" customHeight="1">
      <c r="A223" s="152" t="s">
        <v>685</v>
      </c>
      <c r="B223" s="158">
        <v>1.3979999999999999</v>
      </c>
      <c r="C223" s="156">
        <v>0.91</v>
      </c>
      <c r="D223" s="158">
        <v>2850</v>
      </c>
      <c r="E223" s="158">
        <v>1.0029999999999999</v>
      </c>
      <c r="F223" s="156">
        <v>1.04</v>
      </c>
      <c r="G223" s="158">
        <v>2852</v>
      </c>
      <c r="H223" s="158">
        <v>0.39400000000000002</v>
      </c>
      <c r="I223" s="156">
        <v>0.69</v>
      </c>
      <c r="J223" s="158">
        <v>2847</v>
      </c>
    </row>
    <row r="224" spans="1:10" s="14" customFormat="1" ht="9.6" customHeight="1">
      <c r="A224" s="152" t="s">
        <v>686</v>
      </c>
      <c r="B224" s="158">
        <v>1.94</v>
      </c>
      <c r="C224" s="156">
        <v>1.26</v>
      </c>
      <c r="D224" s="158">
        <v>2949</v>
      </c>
      <c r="E224" s="158">
        <v>1.5429999999999999</v>
      </c>
      <c r="F224" s="156">
        <v>1.6</v>
      </c>
      <c r="G224" s="158">
        <v>2950</v>
      </c>
      <c r="H224" s="158">
        <v>0.39700000000000002</v>
      </c>
      <c r="I224" s="156">
        <v>0.69</v>
      </c>
      <c r="J224" s="158">
        <v>2944</v>
      </c>
    </row>
    <row r="225" spans="1:11" s="14" customFormat="1" ht="9.6" customHeight="1">
      <c r="A225" s="152" t="s">
        <v>687</v>
      </c>
      <c r="B225" s="158">
        <v>2.6539999999999999</v>
      </c>
      <c r="C225" s="156">
        <v>1.72</v>
      </c>
      <c r="D225" s="158">
        <v>3041</v>
      </c>
      <c r="E225" s="158">
        <v>1.3740000000000001</v>
      </c>
      <c r="F225" s="156">
        <v>1.42</v>
      </c>
      <c r="G225" s="158">
        <v>3036</v>
      </c>
      <c r="H225" s="158">
        <v>1.28</v>
      </c>
      <c r="I225" s="156">
        <v>2.23</v>
      </c>
      <c r="J225" s="158">
        <v>3045</v>
      </c>
    </row>
    <row r="226" spans="1:11" s="14" customFormat="1" ht="9.6" customHeight="1">
      <c r="A226" s="152" t="s">
        <v>688</v>
      </c>
      <c r="B226" s="158">
        <v>1.9139999999999999</v>
      </c>
      <c r="C226" s="156">
        <v>1.24</v>
      </c>
      <c r="D226" s="158">
        <v>3139</v>
      </c>
      <c r="E226" s="158">
        <v>1.044</v>
      </c>
      <c r="F226" s="156">
        <v>1.08</v>
      </c>
      <c r="G226" s="158">
        <v>3146</v>
      </c>
      <c r="H226" s="158">
        <v>0.87</v>
      </c>
      <c r="I226" s="156">
        <v>1.52</v>
      </c>
      <c r="J226" s="158">
        <v>3130</v>
      </c>
    </row>
    <row r="227" spans="1:11" s="14" customFormat="1" ht="9.6" customHeight="1">
      <c r="A227" s="152" t="s">
        <v>689</v>
      </c>
      <c r="B227" s="158">
        <v>1.992</v>
      </c>
      <c r="C227" s="156">
        <v>1.29</v>
      </c>
      <c r="D227" s="158">
        <v>3251</v>
      </c>
      <c r="E227" s="158">
        <v>1.2829999999999999</v>
      </c>
      <c r="F227" s="156">
        <v>1.33</v>
      </c>
      <c r="G227" s="158">
        <v>3257</v>
      </c>
      <c r="H227" s="158">
        <v>0.70899999999999996</v>
      </c>
      <c r="I227" s="156">
        <v>1.24</v>
      </c>
      <c r="J227" s="158">
        <v>3238</v>
      </c>
    </row>
    <row r="228" spans="1:11" s="14" customFormat="1" ht="9.6" customHeight="1">
      <c r="A228" s="152" t="s">
        <v>690</v>
      </c>
      <c r="B228" s="158">
        <v>1.724</v>
      </c>
      <c r="C228" s="156">
        <v>1.1200000000000001</v>
      </c>
      <c r="D228" s="158">
        <v>3343</v>
      </c>
      <c r="E228" s="158">
        <v>0.75600000000000001</v>
      </c>
      <c r="F228" s="156">
        <v>0.78</v>
      </c>
      <c r="G228" s="158">
        <v>3346</v>
      </c>
      <c r="H228" s="158">
        <v>0.96899999999999997</v>
      </c>
      <c r="I228" s="156">
        <v>1.69</v>
      </c>
      <c r="J228" s="158">
        <v>3341</v>
      </c>
    </row>
    <row r="229" spans="1:11" s="14" customFormat="1" ht="9.6" customHeight="1">
      <c r="A229" s="152" t="s">
        <v>691</v>
      </c>
      <c r="B229" s="158">
        <v>1.651</v>
      </c>
      <c r="C229" s="156">
        <v>1.07</v>
      </c>
      <c r="D229" s="158">
        <v>3446</v>
      </c>
      <c r="E229" s="158">
        <v>1.085</v>
      </c>
      <c r="F229" s="156">
        <v>1.1200000000000001</v>
      </c>
      <c r="G229" s="158">
        <v>3448</v>
      </c>
      <c r="H229" s="158">
        <v>0.56599999999999995</v>
      </c>
      <c r="I229" s="156">
        <v>0.99</v>
      </c>
      <c r="J229" s="158">
        <v>3442</v>
      </c>
    </row>
    <row r="230" spans="1:11" s="14" customFormat="1" ht="9.6" customHeight="1">
      <c r="A230" s="152" t="s">
        <v>692</v>
      </c>
      <c r="B230" s="158">
        <v>2.6760000000000002</v>
      </c>
      <c r="C230" s="156">
        <v>1.74</v>
      </c>
      <c r="D230" s="158">
        <v>3540</v>
      </c>
      <c r="E230" s="158">
        <v>2.1030000000000002</v>
      </c>
      <c r="F230" s="156">
        <v>2.1800000000000002</v>
      </c>
      <c r="G230" s="158">
        <v>3541</v>
      </c>
      <c r="H230" s="158">
        <v>0.57299999999999995</v>
      </c>
      <c r="I230" s="156">
        <v>1</v>
      </c>
      <c r="J230" s="158">
        <v>3538</v>
      </c>
    </row>
    <row r="231" spans="1:11" s="14" customFormat="1" ht="9.6" customHeight="1">
      <c r="A231" s="152" t="s">
        <v>693</v>
      </c>
      <c r="B231" s="158">
        <v>2.2250000000000001</v>
      </c>
      <c r="C231" s="156">
        <v>1.44</v>
      </c>
      <c r="D231" s="158">
        <v>3636</v>
      </c>
      <c r="E231" s="158">
        <v>1.1930000000000001</v>
      </c>
      <c r="F231" s="156">
        <v>1.23</v>
      </c>
      <c r="G231" s="158">
        <v>3631</v>
      </c>
      <c r="H231" s="158">
        <v>1.032</v>
      </c>
      <c r="I231" s="156">
        <v>1.8</v>
      </c>
      <c r="J231" s="158">
        <v>3642</v>
      </c>
    </row>
    <row r="232" spans="1:11" s="14" customFormat="1" ht="9.6" customHeight="1">
      <c r="A232" s="152" t="s">
        <v>694</v>
      </c>
      <c r="B232" s="158">
        <v>1.0249999999999999</v>
      </c>
      <c r="C232" s="156">
        <v>0.67</v>
      </c>
      <c r="D232" s="158">
        <v>3736</v>
      </c>
      <c r="E232" s="158">
        <v>0.55700000000000005</v>
      </c>
      <c r="F232" s="156">
        <v>0.57999999999999996</v>
      </c>
      <c r="G232" s="158">
        <v>3731</v>
      </c>
      <c r="H232" s="158">
        <v>0.46899999999999997</v>
      </c>
      <c r="I232" s="156">
        <v>0.82</v>
      </c>
      <c r="J232" s="158">
        <v>3741</v>
      </c>
    </row>
    <row r="233" spans="1:11" s="14" customFormat="1" ht="9.6" customHeight="1">
      <c r="A233" s="152" t="s">
        <v>695</v>
      </c>
      <c r="B233" s="158">
        <v>1.8280000000000001</v>
      </c>
      <c r="C233" s="156">
        <v>1.19</v>
      </c>
      <c r="D233" s="158">
        <v>3851</v>
      </c>
      <c r="E233" s="158">
        <v>0.98599999999999999</v>
      </c>
      <c r="F233" s="156">
        <v>1.02</v>
      </c>
      <c r="G233" s="158">
        <v>3850</v>
      </c>
      <c r="H233" s="158">
        <v>0.84199999999999997</v>
      </c>
      <c r="I233" s="156">
        <v>1.47</v>
      </c>
      <c r="J233" s="158">
        <v>3852</v>
      </c>
    </row>
    <row r="234" spans="1:11" s="14" customFormat="1" ht="9.6" customHeight="1">
      <c r="A234" s="152" t="s">
        <v>696</v>
      </c>
      <c r="B234" s="158">
        <v>2.028</v>
      </c>
      <c r="C234" s="156">
        <v>1.32</v>
      </c>
      <c r="D234" s="158">
        <v>3948</v>
      </c>
      <c r="E234" s="158">
        <v>1.3939999999999999</v>
      </c>
      <c r="F234" s="156">
        <v>1.44</v>
      </c>
      <c r="G234" s="158">
        <v>3948</v>
      </c>
      <c r="H234" s="158">
        <v>0.63300000000000001</v>
      </c>
      <c r="I234" s="156">
        <v>1.1000000000000001</v>
      </c>
      <c r="J234" s="158">
        <v>3948</v>
      </c>
    </row>
    <row r="235" spans="1:11" s="14" customFormat="1" ht="9.6" customHeight="1">
      <c r="A235" s="152" t="s">
        <v>697</v>
      </c>
      <c r="B235" s="158">
        <v>1.6539999999999999</v>
      </c>
      <c r="C235" s="156">
        <v>1.07</v>
      </c>
      <c r="D235" s="158">
        <v>4047</v>
      </c>
      <c r="E235" s="158">
        <v>0.93300000000000005</v>
      </c>
      <c r="F235" s="156">
        <v>0.97</v>
      </c>
      <c r="G235" s="158">
        <v>4048</v>
      </c>
      <c r="H235" s="158">
        <v>0.72099999999999997</v>
      </c>
      <c r="I235" s="156">
        <v>1.26</v>
      </c>
      <c r="J235" s="158">
        <v>4045</v>
      </c>
    </row>
    <row r="236" spans="1:11" s="14" customFormat="1" ht="9.6" customHeight="1">
      <c r="A236" s="152" t="s">
        <v>698</v>
      </c>
      <c r="B236" s="158">
        <v>1.4339999999999999</v>
      </c>
      <c r="C236" s="156">
        <v>0.93</v>
      </c>
      <c r="D236" s="158">
        <v>4146</v>
      </c>
      <c r="E236" s="158">
        <v>0.76600000000000001</v>
      </c>
      <c r="F236" s="156">
        <v>0.79</v>
      </c>
      <c r="G236" s="158">
        <v>4140</v>
      </c>
      <c r="H236" s="158">
        <v>0.66800000000000004</v>
      </c>
      <c r="I236" s="156">
        <v>1.1599999999999999</v>
      </c>
      <c r="J236" s="158">
        <v>4153</v>
      </c>
    </row>
    <row r="237" spans="1:11" s="14" customFormat="1" ht="9.6" customHeight="1">
      <c r="A237" s="152" t="s">
        <v>699</v>
      </c>
      <c r="B237" s="158">
        <v>1.577</v>
      </c>
      <c r="C237" s="156">
        <v>1.02</v>
      </c>
      <c r="D237" s="158">
        <v>4233</v>
      </c>
      <c r="E237" s="158">
        <v>1.107</v>
      </c>
      <c r="F237" s="156">
        <v>1.1399999999999999</v>
      </c>
      <c r="G237" s="158">
        <v>4236</v>
      </c>
      <c r="H237" s="158">
        <v>0.47</v>
      </c>
      <c r="I237" s="156">
        <v>0.82</v>
      </c>
      <c r="J237" s="158">
        <v>4226</v>
      </c>
    </row>
    <row r="238" spans="1:11" s="14" customFormat="1" ht="9.6" customHeight="1">
      <c r="A238" s="152" t="s">
        <v>700</v>
      </c>
      <c r="B238" s="158">
        <v>1.746</v>
      </c>
      <c r="C238" s="156">
        <v>1.1299999999999999</v>
      </c>
      <c r="D238" s="158">
        <v>4351</v>
      </c>
      <c r="E238" s="158">
        <v>1.446</v>
      </c>
      <c r="F238" s="156">
        <v>1.5</v>
      </c>
      <c r="G238" s="158">
        <v>4349</v>
      </c>
      <c r="H238" s="158">
        <v>0.29899999999999999</v>
      </c>
      <c r="I238" s="156">
        <v>0.52</v>
      </c>
      <c r="J238" s="158">
        <v>4361</v>
      </c>
    </row>
    <row r="239" spans="1:11" s="14" customFormat="1" ht="9.6" customHeight="1">
      <c r="A239" s="152" t="s">
        <v>701</v>
      </c>
      <c r="B239" s="158">
        <v>2.524</v>
      </c>
      <c r="C239" s="156">
        <v>1.64</v>
      </c>
      <c r="D239" s="158">
        <v>4453</v>
      </c>
      <c r="E239" s="158">
        <v>1.544</v>
      </c>
      <c r="F239" s="156">
        <v>1.6</v>
      </c>
      <c r="G239" s="158">
        <v>4455</v>
      </c>
      <c r="H239" s="158">
        <v>0.97899999999999998</v>
      </c>
      <c r="I239" s="156">
        <v>1.71</v>
      </c>
      <c r="J239" s="158">
        <v>4449</v>
      </c>
      <c r="K239" s="142"/>
    </row>
    <row r="240" spans="1:11" s="14" customFormat="1" ht="9.6" customHeight="1">
      <c r="A240" s="152" t="s">
        <v>702</v>
      </c>
      <c r="B240" s="158">
        <v>1.9330000000000001</v>
      </c>
      <c r="C240" s="156">
        <v>1.25</v>
      </c>
      <c r="D240" s="158">
        <v>4546</v>
      </c>
      <c r="E240" s="158">
        <v>1.514</v>
      </c>
      <c r="F240" s="156">
        <v>1.57</v>
      </c>
      <c r="G240" s="158">
        <v>4547</v>
      </c>
      <c r="H240" s="158">
        <v>0.41799999999999998</v>
      </c>
      <c r="I240" s="156">
        <v>0.73</v>
      </c>
      <c r="J240" s="158">
        <v>4545</v>
      </c>
    </row>
    <row r="241" spans="1:10" s="14" customFormat="1" ht="9.6" customHeight="1">
      <c r="A241" s="152" t="s">
        <v>703</v>
      </c>
      <c r="B241" s="158">
        <v>2.1880000000000002</v>
      </c>
      <c r="C241" s="156">
        <v>1.42</v>
      </c>
      <c r="D241" s="158">
        <v>4655</v>
      </c>
      <c r="E241" s="158">
        <v>1.2929999999999999</v>
      </c>
      <c r="F241" s="156">
        <v>1.34</v>
      </c>
      <c r="G241" s="158">
        <v>4656</v>
      </c>
      <c r="H241" s="158">
        <v>0.89500000000000002</v>
      </c>
      <c r="I241" s="156">
        <v>1.56</v>
      </c>
      <c r="J241" s="158">
        <v>4655</v>
      </c>
    </row>
    <row r="242" spans="1:10" s="14" customFormat="1" ht="9.6" customHeight="1">
      <c r="A242" s="152" t="s">
        <v>704</v>
      </c>
      <c r="B242" s="158">
        <v>1.8959999999999999</v>
      </c>
      <c r="C242" s="156">
        <v>1.23</v>
      </c>
      <c r="D242" s="158">
        <v>4760</v>
      </c>
      <c r="E242" s="158">
        <v>0.98699999999999999</v>
      </c>
      <c r="F242" s="156">
        <v>1.02</v>
      </c>
      <c r="G242" s="158">
        <v>4757</v>
      </c>
      <c r="H242" s="158">
        <v>0.90900000000000003</v>
      </c>
      <c r="I242" s="156">
        <v>1.59</v>
      </c>
      <c r="J242" s="158">
        <v>4764</v>
      </c>
    </row>
    <row r="243" spans="1:10" s="14" customFormat="1" ht="9.6" customHeight="1">
      <c r="A243" s="152" t="s">
        <v>705</v>
      </c>
      <c r="B243" s="158">
        <v>15.097</v>
      </c>
      <c r="C243" s="156">
        <v>9.8000000000000007</v>
      </c>
      <c r="D243" s="158">
        <v>4808</v>
      </c>
      <c r="E243" s="158">
        <v>9.7989999999999995</v>
      </c>
      <c r="F243" s="156">
        <v>10.130000000000001</v>
      </c>
      <c r="G243" s="158">
        <v>4808</v>
      </c>
      <c r="H243" s="158">
        <v>5.298</v>
      </c>
      <c r="I243" s="156">
        <v>9.24</v>
      </c>
      <c r="J243" s="158">
        <v>4808</v>
      </c>
    </row>
    <row r="244" spans="1:10" s="14" customFormat="1" ht="9.6" customHeight="1">
      <c r="A244" s="152" t="s">
        <v>706</v>
      </c>
      <c r="B244" s="158">
        <v>2.246</v>
      </c>
      <c r="C244" s="156">
        <v>1.46</v>
      </c>
      <c r="D244" s="158">
        <v>4937</v>
      </c>
      <c r="E244" s="158">
        <v>1.3089999999999999</v>
      </c>
      <c r="F244" s="156">
        <v>1.35</v>
      </c>
      <c r="G244" s="158">
        <v>4934</v>
      </c>
      <c r="H244" s="158">
        <v>0.93700000000000006</v>
      </c>
      <c r="I244" s="156">
        <v>1.63</v>
      </c>
      <c r="J244" s="158">
        <v>4941</v>
      </c>
    </row>
    <row r="245" spans="1:10" s="14" customFormat="1" ht="9.6" customHeight="1">
      <c r="A245" s="152" t="s">
        <v>707</v>
      </c>
      <c r="B245" s="158">
        <v>2.7440000000000002</v>
      </c>
      <c r="C245" s="156">
        <v>1.78</v>
      </c>
      <c r="D245" s="158">
        <v>5042</v>
      </c>
      <c r="E245" s="158">
        <v>2.16</v>
      </c>
      <c r="F245" s="156">
        <v>2.23</v>
      </c>
      <c r="G245" s="158">
        <v>5037</v>
      </c>
      <c r="H245" s="158">
        <v>0.58299999999999996</v>
      </c>
      <c r="I245" s="156">
        <v>1.02</v>
      </c>
      <c r="J245" s="158">
        <v>5061</v>
      </c>
    </row>
    <row r="246" spans="1:10" s="14" customFormat="1" ht="9.6" customHeight="1">
      <c r="A246" s="152" t="s">
        <v>708</v>
      </c>
      <c r="B246" s="158">
        <v>2.9769999999999999</v>
      </c>
      <c r="C246" s="156">
        <v>1.93</v>
      </c>
      <c r="D246" s="158">
        <v>5156</v>
      </c>
      <c r="E246" s="158">
        <v>2.0990000000000002</v>
      </c>
      <c r="F246" s="156">
        <v>2.17</v>
      </c>
      <c r="G246" s="158">
        <v>5159</v>
      </c>
      <c r="H246" s="158">
        <v>0.877</v>
      </c>
      <c r="I246" s="156">
        <v>1.53</v>
      </c>
      <c r="J246" s="158">
        <v>5150</v>
      </c>
    </row>
    <row r="247" spans="1:10" s="14" customFormat="1" ht="9.6" customHeight="1">
      <c r="A247" s="152" t="s">
        <v>709</v>
      </c>
      <c r="B247" s="158">
        <v>1.6439999999999999</v>
      </c>
      <c r="C247" s="156">
        <v>1.07</v>
      </c>
      <c r="D247" s="158">
        <v>5237</v>
      </c>
      <c r="E247" s="158">
        <v>0.68400000000000005</v>
      </c>
      <c r="F247" s="156">
        <v>0.71</v>
      </c>
      <c r="G247" s="158">
        <v>5245</v>
      </c>
      <c r="H247" s="158">
        <v>0.96</v>
      </c>
      <c r="I247" s="156">
        <v>1.67</v>
      </c>
      <c r="J247" s="158">
        <v>5231</v>
      </c>
    </row>
    <row r="248" spans="1:10" s="14" customFormat="1" ht="9.6" customHeight="1">
      <c r="A248" s="152" t="s">
        <v>710</v>
      </c>
      <c r="B248" s="158">
        <v>3.2989999999999999</v>
      </c>
      <c r="C248" s="156">
        <v>2.14</v>
      </c>
      <c r="D248" s="158">
        <v>5349</v>
      </c>
      <c r="E248" s="158">
        <v>1.881</v>
      </c>
      <c r="F248" s="156">
        <v>1.95</v>
      </c>
      <c r="G248" s="158">
        <v>5352</v>
      </c>
      <c r="H248" s="158">
        <v>1.419</v>
      </c>
      <c r="I248" s="156">
        <v>2.4700000000000002</v>
      </c>
      <c r="J248" s="158">
        <v>5345</v>
      </c>
    </row>
    <row r="249" spans="1:10" s="14" customFormat="1" ht="9.6" customHeight="1">
      <c r="A249" s="152" t="s">
        <v>711</v>
      </c>
      <c r="B249" s="158">
        <v>9.9009999999999998</v>
      </c>
      <c r="C249" s="156">
        <v>6.43</v>
      </c>
      <c r="D249" s="158">
        <v>5404</v>
      </c>
      <c r="E249" s="158">
        <v>6.5279999999999996</v>
      </c>
      <c r="F249" s="156">
        <v>6.75</v>
      </c>
      <c r="G249" s="158">
        <v>5404</v>
      </c>
      <c r="H249" s="158">
        <v>3.3730000000000002</v>
      </c>
      <c r="I249" s="156">
        <v>5.88</v>
      </c>
      <c r="J249" s="158">
        <v>5405</v>
      </c>
    </row>
    <row r="250" spans="1:10" s="14" customFormat="1" ht="9.6" customHeight="1">
      <c r="A250" s="152" t="s">
        <v>712</v>
      </c>
      <c r="B250" s="158">
        <v>0.93799999999999994</v>
      </c>
      <c r="C250" s="156">
        <v>0.61</v>
      </c>
      <c r="D250" s="158">
        <v>5535</v>
      </c>
      <c r="E250" s="158">
        <v>0.78600000000000003</v>
      </c>
      <c r="F250" s="156">
        <v>0.81</v>
      </c>
      <c r="G250" s="158">
        <v>5539</v>
      </c>
      <c r="H250" s="158">
        <v>0.152</v>
      </c>
      <c r="I250" s="156">
        <v>0.27</v>
      </c>
      <c r="J250" s="158">
        <v>5512</v>
      </c>
    </row>
    <row r="251" spans="1:10" s="14" customFormat="1" ht="9.6" customHeight="1">
      <c r="A251" s="152" t="s">
        <v>713</v>
      </c>
      <c r="B251" s="158">
        <v>0.59599999999999997</v>
      </c>
      <c r="C251" s="156">
        <v>0.39</v>
      </c>
      <c r="D251" s="158">
        <v>5649</v>
      </c>
      <c r="E251" s="158">
        <v>0.20300000000000001</v>
      </c>
      <c r="F251" s="156">
        <v>0.21</v>
      </c>
      <c r="G251" s="158">
        <v>5655</v>
      </c>
      <c r="H251" s="158">
        <v>0.39300000000000002</v>
      </c>
      <c r="I251" s="156">
        <v>0.69</v>
      </c>
      <c r="J251" s="158">
        <v>5646</v>
      </c>
    </row>
    <row r="252" spans="1:10" s="14" customFormat="1" ht="9.6" customHeight="1">
      <c r="A252" s="152" t="s">
        <v>714</v>
      </c>
      <c r="B252" s="158">
        <v>0.13500000000000001</v>
      </c>
      <c r="C252" s="156">
        <v>0.09</v>
      </c>
      <c r="D252" s="158">
        <v>5752</v>
      </c>
      <c r="E252" s="158">
        <v>6.2E-2</v>
      </c>
      <c r="F252" s="156">
        <v>0.06</v>
      </c>
      <c r="G252" s="167" t="s">
        <v>52</v>
      </c>
      <c r="H252" s="158">
        <v>7.2999999999999995E-2</v>
      </c>
      <c r="I252" s="156">
        <v>0.13</v>
      </c>
      <c r="J252" s="167" t="s">
        <v>52</v>
      </c>
    </row>
    <row r="253" spans="1:10" s="14" customFormat="1" ht="9.6" customHeight="1">
      <c r="A253" s="152" t="s">
        <v>715</v>
      </c>
      <c r="B253" s="158">
        <v>0.20200000000000001</v>
      </c>
      <c r="C253" s="156">
        <v>0.13</v>
      </c>
      <c r="D253" s="158">
        <v>5858</v>
      </c>
      <c r="E253" s="158">
        <v>0.17199999999999999</v>
      </c>
      <c r="F253" s="156">
        <v>0.18</v>
      </c>
      <c r="G253" s="158">
        <v>5864</v>
      </c>
      <c r="H253" s="158">
        <v>0.03</v>
      </c>
      <c r="I253" s="156">
        <v>0.05</v>
      </c>
      <c r="J253" s="167" t="s">
        <v>52</v>
      </c>
    </row>
    <row r="254" spans="1:10" s="14" customFormat="1" ht="9.6" customHeight="1">
      <c r="A254" s="152" t="s">
        <v>716</v>
      </c>
      <c r="B254" s="158">
        <v>0.27900000000000003</v>
      </c>
      <c r="C254" s="156">
        <v>0.18</v>
      </c>
      <c r="D254" s="158">
        <v>5937</v>
      </c>
      <c r="E254" s="158">
        <v>0.184</v>
      </c>
      <c r="F254" s="156">
        <v>0.19</v>
      </c>
      <c r="G254" s="158">
        <v>5941</v>
      </c>
      <c r="H254" s="158">
        <v>9.5000000000000001E-2</v>
      </c>
      <c r="I254" s="156">
        <v>0.17</v>
      </c>
      <c r="J254" s="167" t="s">
        <v>52</v>
      </c>
    </row>
    <row r="255" spans="1:10" s="14" customFormat="1" ht="9.6" customHeight="1">
      <c r="A255" s="152" t="s">
        <v>717</v>
      </c>
      <c r="B255" s="158">
        <v>0.56999999999999995</v>
      </c>
      <c r="C255" s="156">
        <v>0.37</v>
      </c>
      <c r="D255" s="158">
        <v>6060</v>
      </c>
      <c r="E255" s="158">
        <v>0.14399999999999999</v>
      </c>
      <c r="F255" s="156">
        <v>0.15</v>
      </c>
      <c r="G255" s="158">
        <v>6045</v>
      </c>
      <c r="H255" s="158">
        <v>0.42599999999999999</v>
      </c>
      <c r="I255" s="156">
        <v>0.74</v>
      </c>
      <c r="J255" s="158">
        <v>6065</v>
      </c>
    </row>
    <row r="256" spans="1:10" s="14" customFormat="1" ht="9.6" customHeight="1">
      <c r="A256" s="152" t="s">
        <v>718</v>
      </c>
      <c r="B256" s="158">
        <v>1.2999999999999999E-2</v>
      </c>
      <c r="C256" s="156">
        <v>0.01</v>
      </c>
      <c r="D256" s="167" t="s">
        <v>52</v>
      </c>
      <c r="E256" s="158">
        <v>1.2999999999999999E-2</v>
      </c>
      <c r="F256" s="156">
        <v>0.01</v>
      </c>
      <c r="G256" s="167" t="s">
        <v>52</v>
      </c>
      <c r="H256" s="167" t="s">
        <v>60</v>
      </c>
      <c r="I256" s="157" t="s">
        <v>60</v>
      </c>
      <c r="J256" s="167" t="s">
        <v>60</v>
      </c>
    </row>
    <row r="257" spans="1:10" s="14" customFormat="1" ht="9.6" customHeight="1">
      <c r="A257" s="152" t="s">
        <v>719</v>
      </c>
      <c r="B257" s="158">
        <v>0.13900000000000001</v>
      </c>
      <c r="C257" s="156">
        <v>0.09</v>
      </c>
      <c r="D257" s="158">
        <v>6264</v>
      </c>
      <c r="E257" s="158">
        <v>8.5000000000000006E-2</v>
      </c>
      <c r="F257" s="156">
        <v>0.09</v>
      </c>
      <c r="G257" s="167" t="s">
        <v>52</v>
      </c>
      <c r="H257" s="158">
        <v>5.5E-2</v>
      </c>
      <c r="I257" s="156">
        <v>0.1</v>
      </c>
      <c r="J257" s="167" t="s">
        <v>52</v>
      </c>
    </row>
    <row r="258" spans="1:10" s="14" customFormat="1" ht="9.6" customHeight="1">
      <c r="A258" s="152" t="s">
        <v>720</v>
      </c>
      <c r="B258" s="158">
        <v>0.26100000000000001</v>
      </c>
      <c r="C258" s="156">
        <v>0.17</v>
      </c>
      <c r="D258" s="158">
        <v>6307</v>
      </c>
      <c r="E258" s="167" t="s">
        <v>60</v>
      </c>
      <c r="F258" s="157" t="s">
        <v>60</v>
      </c>
      <c r="G258" s="167" t="s">
        <v>60</v>
      </c>
      <c r="H258" s="158">
        <v>0.26100000000000001</v>
      </c>
      <c r="I258" s="156">
        <v>0.45</v>
      </c>
      <c r="J258" s="158">
        <v>6307</v>
      </c>
    </row>
    <row r="259" spans="1:10" s="14" customFormat="1" ht="9.6" customHeight="1">
      <c r="A259" s="152" t="s">
        <v>721</v>
      </c>
      <c r="B259" s="158">
        <v>0.23200000000000001</v>
      </c>
      <c r="C259" s="156">
        <v>0.15</v>
      </c>
      <c r="D259" s="158">
        <v>6475</v>
      </c>
      <c r="E259" s="158">
        <v>0.14599999999999999</v>
      </c>
      <c r="F259" s="156">
        <v>0.15</v>
      </c>
      <c r="G259" s="158">
        <v>6480</v>
      </c>
      <c r="H259" s="158">
        <v>8.5999999999999993E-2</v>
      </c>
      <c r="I259" s="156">
        <v>0.15</v>
      </c>
      <c r="J259" s="167" t="s">
        <v>52</v>
      </c>
    </row>
    <row r="260" spans="1:10" s="14" customFormat="1" ht="9.6" customHeight="1">
      <c r="A260" s="152" t="s">
        <v>722</v>
      </c>
      <c r="B260" s="158">
        <v>0.17100000000000001</v>
      </c>
      <c r="C260" s="156">
        <v>0.11</v>
      </c>
      <c r="D260" s="158">
        <v>6555</v>
      </c>
      <c r="E260" s="158">
        <v>0.111</v>
      </c>
      <c r="F260" s="156">
        <v>0.11</v>
      </c>
      <c r="G260" s="158">
        <v>6584</v>
      </c>
      <c r="H260" s="158">
        <v>6.0999999999999999E-2</v>
      </c>
      <c r="I260" s="156">
        <v>0.11</v>
      </c>
      <c r="J260" s="167" t="s">
        <v>52</v>
      </c>
    </row>
    <row r="261" spans="1:10" s="14" customFormat="1" ht="9.6" customHeight="1">
      <c r="A261" s="152" t="s">
        <v>723</v>
      </c>
      <c r="B261" s="158">
        <v>8.7999999999999995E-2</v>
      </c>
      <c r="C261" s="156">
        <v>0.06</v>
      </c>
      <c r="D261" s="167" t="s">
        <v>52</v>
      </c>
      <c r="E261" s="158">
        <v>3.2000000000000001E-2</v>
      </c>
      <c r="F261" s="156">
        <v>0.03</v>
      </c>
      <c r="G261" s="167" t="s">
        <v>52</v>
      </c>
      <c r="H261" s="158">
        <v>5.6000000000000001E-2</v>
      </c>
      <c r="I261" s="156">
        <v>0.1</v>
      </c>
      <c r="J261" s="167" t="s">
        <v>52</v>
      </c>
    </row>
    <row r="262" spans="1:10" s="14" customFormat="1" ht="9.6" customHeight="1">
      <c r="A262" s="152" t="s">
        <v>724</v>
      </c>
      <c r="B262" s="158">
        <v>7.0000000000000001E-3</v>
      </c>
      <c r="C262" s="156">
        <v>0</v>
      </c>
      <c r="D262" s="167" t="s">
        <v>52</v>
      </c>
      <c r="E262" s="158">
        <v>7.0000000000000001E-3</v>
      </c>
      <c r="F262" s="156">
        <v>0.01</v>
      </c>
      <c r="G262" s="167" t="s">
        <v>52</v>
      </c>
      <c r="H262" s="167" t="s">
        <v>60</v>
      </c>
      <c r="I262" s="157" t="s">
        <v>60</v>
      </c>
      <c r="J262" s="167" t="s">
        <v>60</v>
      </c>
    </row>
    <row r="263" spans="1:10" s="14" customFormat="1" ht="9.6" customHeight="1">
      <c r="A263" s="152" t="s">
        <v>725</v>
      </c>
      <c r="B263" s="158">
        <v>0.218</v>
      </c>
      <c r="C263" s="156">
        <v>0.14000000000000001</v>
      </c>
      <c r="D263" s="158">
        <v>6873</v>
      </c>
      <c r="E263" s="158">
        <v>0.21199999999999999</v>
      </c>
      <c r="F263" s="156">
        <v>0.22</v>
      </c>
      <c r="G263" s="158">
        <v>6875</v>
      </c>
      <c r="H263" s="158">
        <v>6.0000000000000001E-3</v>
      </c>
      <c r="I263" s="156">
        <v>0.01</v>
      </c>
      <c r="J263" s="167" t="s">
        <v>52</v>
      </c>
    </row>
    <row r="264" spans="1:10" s="14" customFormat="1" ht="9.6" customHeight="1">
      <c r="A264" s="152" t="s">
        <v>726</v>
      </c>
      <c r="B264" s="158">
        <v>4.0000000000000001E-3</v>
      </c>
      <c r="C264" s="156">
        <v>0</v>
      </c>
      <c r="D264" s="167" t="s">
        <v>52</v>
      </c>
      <c r="E264" s="158">
        <v>4.0000000000000001E-3</v>
      </c>
      <c r="F264" s="156">
        <v>0</v>
      </c>
      <c r="G264" s="167" t="s">
        <v>52</v>
      </c>
      <c r="H264" s="167" t="s">
        <v>60</v>
      </c>
      <c r="I264" s="157" t="s">
        <v>60</v>
      </c>
      <c r="J264" s="167" t="s">
        <v>60</v>
      </c>
    </row>
    <row r="265" spans="1:10" s="14" customFormat="1" ht="9.6" customHeight="1">
      <c r="A265" s="152" t="s">
        <v>728</v>
      </c>
      <c r="B265" s="158">
        <v>2.149</v>
      </c>
      <c r="C265" s="156">
        <v>1.4</v>
      </c>
      <c r="D265" s="158">
        <v>9591</v>
      </c>
      <c r="E265" s="158">
        <v>1.4450000000000001</v>
      </c>
      <c r="F265" s="156">
        <v>1.49</v>
      </c>
      <c r="G265" s="158">
        <v>8847</v>
      </c>
      <c r="H265" s="158">
        <v>0.70299999999999996</v>
      </c>
      <c r="I265" s="156">
        <v>1.23</v>
      </c>
      <c r="J265" s="158">
        <v>11122</v>
      </c>
    </row>
    <row r="266" spans="1:10" s="14" customFormat="1" ht="9.6" customHeight="1">
      <c r="A266" s="515"/>
      <c r="B266" s="158"/>
      <c r="C266" s="156"/>
      <c r="D266" s="158"/>
      <c r="E266" s="158"/>
      <c r="F266" s="156"/>
      <c r="G266" s="158"/>
      <c r="H266" s="158"/>
      <c r="I266" s="156"/>
      <c r="J266" s="158"/>
    </row>
    <row r="267" spans="1:10" s="14" customFormat="1" ht="12.75" customHeight="1">
      <c r="A267" s="296"/>
      <c r="B267" s="486" t="s">
        <v>10</v>
      </c>
      <c r="C267" s="486"/>
      <c r="D267" s="486"/>
      <c r="E267" s="486"/>
      <c r="F267" s="486"/>
      <c r="G267" s="486"/>
      <c r="H267" s="486"/>
      <c r="I267" s="486"/>
      <c r="J267" s="486"/>
    </row>
    <row r="268" spans="1:10" s="27" customFormat="1" ht="12" customHeight="1">
      <c r="A268" s="45" t="s">
        <v>542</v>
      </c>
      <c r="B268" s="160">
        <v>41.628</v>
      </c>
      <c r="C268" s="161">
        <v>100</v>
      </c>
      <c r="D268" s="160">
        <v>9744</v>
      </c>
      <c r="E268" s="160">
        <v>19.614000000000001</v>
      </c>
      <c r="F268" s="161">
        <v>100</v>
      </c>
      <c r="G268" s="160">
        <v>10235</v>
      </c>
      <c r="H268" s="160">
        <v>22.013999999999999</v>
      </c>
      <c r="I268" s="31">
        <v>100</v>
      </c>
      <c r="J268" s="160">
        <v>9306</v>
      </c>
    </row>
    <row r="269" spans="1:10" s="14" customFormat="1" ht="9.6" customHeight="1">
      <c r="A269" s="152" t="s">
        <v>789</v>
      </c>
      <c r="B269" s="158">
        <v>6.0000000000000001E-3</v>
      </c>
      <c r="C269" s="156">
        <v>0.02</v>
      </c>
      <c r="D269" s="167" t="s">
        <v>52</v>
      </c>
      <c r="E269" s="158">
        <v>6.0000000000000001E-3</v>
      </c>
      <c r="F269" s="156">
        <v>0.03</v>
      </c>
      <c r="G269" s="167" t="s">
        <v>52</v>
      </c>
      <c r="H269" s="167" t="s">
        <v>60</v>
      </c>
      <c r="I269" s="157" t="s">
        <v>60</v>
      </c>
      <c r="J269" s="167" t="s">
        <v>60</v>
      </c>
    </row>
    <row r="270" spans="1:10" s="14" customFormat="1" ht="9.6" customHeight="1">
      <c r="A270" s="152" t="s">
        <v>729</v>
      </c>
      <c r="B270" s="158">
        <v>1.7999999999999999E-2</v>
      </c>
      <c r="C270" s="156">
        <v>0.04</v>
      </c>
      <c r="D270" s="167" t="s">
        <v>52</v>
      </c>
      <c r="E270" s="158">
        <v>1.7999999999999999E-2</v>
      </c>
      <c r="F270" s="156">
        <v>0.09</v>
      </c>
      <c r="G270" s="167" t="s">
        <v>52</v>
      </c>
      <c r="H270" s="167" t="s">
        <v>60</v>
      </c>
      <c r="I270" s="157" t="s">
        <v>60</v>
      </c>
      <c r="J270" s="167" t="s">
        <v>60</v>
      </c>
    </row>
    <row r="271" spans="1:10" s="14" customFormat="1" ht="9.6" customHeight="1">
      <c r="A271" s="152" t="s">
        <v>730</v>
      </c>
      <c r="B271" s="158">
        <v>3.4000000000000002E-2</v>
      </c>
      <c r="C271" s="156">
        <v>0.08</v>
      </c>
      <c r="D271" s="167" t="s">
        <v>52</v>
      </c>
      <c r="E271" s="158">
        <v>2.1999999999999999E-2</v>
      </c>
      <c r="F271" s="156">
        <v>0.11</v>
      </c>
      <c r="G271" s="167" t="s">
        <v>52</v>
      </c>
      <c r="H271" s="158">
        <v>1.2999999999999999E-2</v>
      </c>
      <c r="I271" s="156">
        <v>0.06</v>
      </c>
      <c r="J271" s="167" t="s">
        <v>52</v>
      </c>
    </row>
    <row r="272" spans="1:10" s="14" customFormat="1" ht="9.6" customHeight="1">
      <c r="A272" s="152" t="s">
        <v>731</v>
      </c>
      <c r="B272" s="158">
        <v>7.6999999999999999E-2</v>
      </c>
      <c r="C272" s="156">
        <v>0.19</v>
      </c>
      <c r="D272" s="167" t="s">
        <v>52</v>
      </c>
      <c r="E272" s="158">
        <v>7.6999999999999999E-2</v>
      </c>
      <c r="F272" s="156">
        <v>0.39</v>
      </c>
      <c r="G272" s="167" t="s">
        <v>52</v>
      </c>
      <c r="H272" s="167" t="s">
        <v>60</v>
      </c>
      <c r="I272" s="157" t="s">
        <v>60</v>
      </c>
      <c r="J272" s="167" t="s">
        <v>60</v>
      </c>
    </row>
    <row r="273" spans="1:10" s="14" customFormat="1" ht="9.6" customHeight="1">
      <c r="A273" s="152" t="s">
        <v>732</v>
      </c>
      <c r="B273" s="158">
        <v>0.2</v>
      </c>
      <c r="C273" s="156">
        <v>0.48</v>
      </c>
      <c r="D273" s="158">
        <v>2455</v>
      </c>
      <c r="E273" s="158">
        <v>0.159</v>
      </c>
      <c r="F273" s="156">
        <v>0.81</v>
      </c>
      <c r="G273" s="158">
        <v>2486</v>
      </c>
      <c r="H273" s="158">
        <v>0.04</v>
      </c>
      <c r="I273" s="156">
        <v>0.18</v>
      </c>
      <c r="J273" s="167" t="s">
        <v>52</v>
      </c>
    </row>
    <row r="274" spans="1:10" s="14" customFormat="1" ht="9.6" customHeight="1">
      <c r="A274" s="152" t="s">
        <v>733</v>
      </c>
      <c r="B274" s="158">
        <v>0.35399999999999998</v>
      </c>
      <c r="C274" s="156">
        <v>0.85</v>
      </c>
      <c r="D274" s="158">
        <v>2799</v>
      </c>
      <c r="E274" s="158">
        <v>0.35399999999999998</v>
      </c>
      <c r="F274" s="156">
        <v>1.81</v>
      </c>
      <c r="G274" s="158">
        <v>2799</v>
      </c>
      <c r="H274" s="167" t="s">
        <v>60</v>
      </c>
      <c r="I274" s="157" t="s">
        <v>60</v>
      </c>
      <c r="J274" s="167" t="s">
        <v>60</v>
      </c>
    </row>
    <row r="275" spans="1:10" s="14" customFormat="1" ht="9.6" customHeight="1">
      <c r="A275" s="152" t="s">
        <v>734</v>
      </c>
      <c r="B275" s="158">
        <v>0.20899999999999999</v>
      </c>
      <c r="C275" s="156">
        <v>0.5</v>
      </c>
      <c r="D275" s="158">
        <v>3289</v>
      </c>
      <c r="E275" s="158">
        <v>0.11600000000000001</v>
      </c>
      <c r="F275" s="156">
        <v>0.59</v>
      </c>
      <c r="G275" s="158">
        <v>3251</v>
      </c>
      <c r="H275" s="158">
        <v>9.2999999999999999E-2</v>
      </c>
      <c r="I275" s="156">
        <v>0.42</v>
      </c>
      <c r="J275" s="167" t="s">
        <v>52</v>
      </c>
    </row>
    <row r="276" spans="1:10" s="14" customFormat="1" ht="9.6" customHeight="1">
      <c r="A276" s="152" t="s">
        <v>735</v>
      </c>
      <c r="B276" s="158">
        <v>0.45200000000000001</v>
      </c>
      <c r="C276" s="156">
        <v>1.0900000000000001</v>
      </c>
      <c r="D276" s="158">
        <v>3654</v>
      </c>
      <c r="E276" s="158">
        <v>0.219</v>
      </c>
      <c r="F276" s="156">
        <v>1.1200000000000001</v>
      </c>
      <c r="G276" s="158">
        <v>3612</v>
      </c>
      <c r="H276" s="158">
        <v>0.23300000000000001</v>
      </c>
      <c r="I276" s="156">
        <v>1.06</v>
      </c>
      <c r="J276" s="158">
        <v>3694</v>
      </c>
    </row>
    <row r="277" spans="1:10" s="14" customFormat="1" ht="9.6" customHeight="1">
      <c r="A277" s="152" t="s">
        <v>736</v>
      </c>
      <c r="B277" s="158">
        <v>1.37</v>
      </c>
      <c r="C277" s="156">
        <v>3.29</v>
      </c>
      <c r="D277" s="158">
        <v>3977</v>
      </c>
      <c r="E277" s="158">
        <v>0.627</v>
      </c>
      <c r="F277" s="156">
        <v>3.2</v>
      </c>
      <c r="G277" s="158">
        <v>3918</v>
      </c>
      <c r="H277" s="158">
        <v>0.74299999999999999</v>
      </c>
      <c r="I277" s="156">
        <v>3.37</v>
      </c>
      <c r="J277" s="158">
        <v>4027</v>
      </c>
    </row>
    <row r="278" spans="1:10" s="14" customFormat="1" ht="9.6" customHeight="1">
      <c r="A278" s="152" t="s">
        <v>737</v>
      </c>
      <c r="B278" s="158">
        <v>0.378</v>
      </c>
      <c r="C278" s="156">
        <v>0.91</v>
      </c>
      <c r="D278" s="158">
        <v>4440</v>
      </c>
      <c r="E278" s="158">
        <v>5.8999999999999997E-2</v>
      </c>
      <c r="F278" s="156">
        <v>0.3</v>
      </c>
      <c r="G278" s="167" t="s">
        <v>52</v>
      </c>
      <c r="H278" s="158">
        <v>0.31900000000000001</v>
      </c>
      <c r="I278" s="156">
        <v>1.45</v>
      </c>
      <c r="J278" s="158">
        <v>4444</v>
      </c>
    </row>
    <row r="279" spans="1:10" s="14" customFormat="1" ht="9.6" customHeight="1">
      <c r="A279" s="152" t="s">
        <v>738</v>
      </c>
      <c r="B279" s="158">
        <v>0.72599999999999998</v>
      </c>
      <c r="C279" s="156">
        <v>1.74</v>
      </c>
      <c r="D279" s="158">
        <v>4788</v>
      </c>
      <c r="E279" s="158">
        <v>0.17199999999999999</v>
      </c>
      <c r="F279" s="156">
        <v>0.88</v>
      </c>
      <c r="G279" s="158">
        <v>4803</v>
      </c>
      <c r="H279" s="158">
        <v>0.55300000000000005</v>
      </c>
      <c r="I279" s="156">
        <v>2.5099999999999998</v>
      </c>
      <c r="J279" s="158">
        <v>4783</v>
      </c>
    </row>
    <row r="280" spans="1:10" s="14" customFormat="1" ht="9.6" customHeight="1">
      <c r="A280" s="152" t="s">
        <v>739</v>
      </c>
      <c r="B280" s="158">
        <v>1.78</v>
      </c>
      <c r="C280" s="156">
        <v>4.2699999999999996</v>
      </c>
      <c r="D280" s="158">
        <v>5143</v>
      </c>
      <c r="E280" s="158">
        <v>0.55100000000000005</v>
      </c>
      <c r="F280" s="156">
        <v>2.81</v>
      </c>
      <c r="G280" s="158">
        <v>5089</v>
      </c>
      <c r="H280" s="158">
        <v>1.2290000000000001</v>
      </c>
      <c r="I280" s="156">
        <v>5.58</v>
      </c>
      <c r="J280" s="158">
        <v>5167</v>
      </c>
    </row>
    <row r="281" spans="1:10" s="14" customFormat="1" ht="9.6" customHeight="1">
      <c r="A281" s="152" t="s">
        <v>740</v>
      </c>
      <c r="B281" s="158">
        <v>1.7689999999999999</v>
      </c>
      <c r="C281" s="156">
        <v>4.25</v>
      </c>
      <c r="D281" s="158">
        <v>5606</v>
      </c>
      <c r="E281" s="158">
        <v>0.65700000000000003</v>
      </c>
      <c r="F281" s="156">
        <v>3.35</v>
      </c>
      <c r="G281" s="158">
        <v>5601</v>
      </c>
      <c r="H281" s="158">
        <v>1.1120000000000001</v>
      </c>
      <c r="I281" s="156">
        <v>5.05</v>
      </c>
      <c r="J281" s="158">
        <v>5609</v>
      </c>
    </row>
    <row r="282" spans="1:10" s="14" customFormat="1" ht="9.6" customHeight="1">
      <c r="A282" s="152" t="s">
        <v>741</v>
      </c>
      <c r="B282" s="158">
        <v>1.762</v>
      </c>
      <c r="C282" s="156">
        <v>4.2300000000000004</v>
      </c>
      <c r="D282" s="158">
        <v>6027</v>
      </c>
      <c r="E282" s="158">
        <v>0.70899999999999996</v>
      </c>
      <c r="F282" s="156">
        <v>3.61</v>
      </c>
      <c r="G282" s="158">
        <v>5982</v>
      </c>
      <c r="H282" s="158">
        <v>1.0529999999999999</v>
      </c>
      <c r="I282" s="156">
        <v>4.78</v>
      </c>
      <c r="J282" s="158">
        <v>6058</v>
      </c>
    </row>
    <row r="283" spans="1:10" s="14" customFormat="1" ht="9.6" customHeight="1">
      <c r="A283" s="152" t="s">
        <v>742</v>
      </c>
      <c r="B283" s="158">
        <v>2.2240000000000002</v>
      </c>
      <c r="C283" s="156">
        <v>5.34</v>
      </c>
      <c r="D283" s="158">
        <v>6325</v>
      </c>
      <c r="E283" s="158">
        <v>1.2270000000000001</v>
      </c>
      <c r="F283" s="156">
        <v>6.25</v>
      </c>
      <c r="G283" s="158">
        <v>6301</v>
      </c>
      <c r="H283" s="158">
        <v>0.997</v>
      </c>
      <c r="I283" s="156">
        <v>4.53</v>
      </c>
      <c r="J283" s="158">
        <v>6355</v>
      </c>
    </row>
    <row r="284" spans="1:10" s="14" customFormat="1" ht="9.6" customHeight="1">
      <c r="A284" s="152" t="s">
        <v>743</v>
      </c>
      <c r="B284" s="158">
        <v>1.18</v>
      </c>
      <c r="C284" s="156">
        <v>2.84</v>
      </c>
      <c r="D284" s="158">
        <v>6799</v>
      </c>
      <c r="E284" s="158">
        <v>0.24199999999999999</v>
      </c>
      <c r="F284" s="156">
        <v>1.23</v>
      </c>
      <c r="G284" s="158">
        <v>6747</v>
      </c>
      <c r="H284" s="158">
        <v>0.93899999999999995</v>
      </c>
      <c r="I284" s="156">
        <v>4.26</v>
      </c>
      <c r="J284" s="158">
        <v>6812</v>
      </c>
    </row>
    <row r="285" spans="1:10" s="14" customFormat="1" ht="9.6" customHeight="1">
      <c r="A285" s="152" t="s">
        <v>744</v>
      </c>
      <c r="B285" s="158">
        <v>1.415</v>
      </c>
      <c r="C285" s="156">
        <v>3.4</v>
      </c>
      <c r="D285" s="158">
        <v>7192</v>
      </c>
      <c r="E285" s="158">
        <v>0.47</v>
      </c>
      <c r="F285" s="156">
        <v>2.4</v>
      </c>
      <c r="G285" s="158">
        <v>7159</v>
      </c>
      <c r="H285" s="158">
        <v>0.94499999999999995</v>
      </c>
      <c r="I285" s="156">
        <v>4.29</v>
      </c>
      <c r="J285" s="158">
        <v>7208</v>
      </c>
    </row>
    <row r="286" spans="1:10" s="14" customFormat="1" ht="9.6" customHeight="1">
      <c r="A286" s="152" t="s">
        <v>745</v>
      </c>
      <c r="B286" s="158">
        <v>1.79</v>
      </c>
      <c r="C286" s="156">
        <v>4.3</v>
      </c>
      <c r="D286" s="158">
        <v>7591</v>
      </c>
      <c r="E286" s="158">
        <v>0.50800000000000001</v>
      </c>
      <c r="F286" s="156">
        <v>2.59</v>
      </c>
      <c r="G286" s="158">
        <v>7598</v>
      </c>
      <c r="H286" s="158">
        <v>1.2829999999999999</v>
      </c>
      <c r="I286" s="156">
        <v>5.83</v>
      </c>
      <c r="J286" s="158">
        <v>7588</v>
      </c>
    </row>
    <row r="287" spans="1:10" s="14" customFormat="1" ht="9.6" customHeight="1">
      <c r="A287" s="152" t="s">
        <v>746</v>
      </c>
      <c r="B287" s="158">
        <v>1.4850000000000001</v>
      </c>
      <c r="C287" s="156">
        <v>3.57</v>
      </c>
      <c r="D287" s="158">
        <v>8045</v>
      </c>
      <c r="E287" s="158">
        <v>0.75700000000000001</v>
      </c>
      <c r="F287" s="156">
        <v>3.86</v>
      </c>
      <c r="G287" s="158">
        <v>8066</v>
      </c>
      <c r="H287" s="158">
        <v>0.72799999999999998</v>
      </c>
      <c r="I287" s="156">
        <v>3.31</v>
      </c>
      <c r="J287" s="158">
        <v>8022</v>
      </c>
    </row>
    <row r="288" spans="1:10" s="14" customFormat="1" ht="9.6" customHeight="1">
      <c r="A288" s="152" t="s">
        <v>747</v>
      </c>
      <c r="B288" s="158">
        <v>1.516</v>
      </c>
      <c r="C288" s="156">
        <v>3.64</v>
      </c>
      <c r="D288" s="158">
        <v>8397</v>
      </c>
      <c r="E288" s="158">
        <v>0.999</v>
      </c>
      <c r="F288" s="156">
        <v>5.09</v>
      </c>
      <c r="G288" s="158">
        <v>8397</v>
      </c>
      <c r="H288" s="158">
        <v>0.51700000000000002</v>
      </c>
      <c r="I288" s="156">
        <v>2.35</v>
      </c>
      <c r="J288" s="158">
        <v>8396</v>
      </c>
    </row>
    <row r="289" spans="1:11" s="14" customFormat="1" ht="9.6" customHeight="1">
      <c r="A289" s="152" t="s">
        <v>748</v>
      </c>
      <c r="B289" s="158">
        <v>1.4430000000000001</v>
      </c>
      <c r="C289" s="156">
        <v>3.47</v>
      </c>
      <c r="D289" s="158">
        <v>8773</v>
      </c>
      <c r="E289" s="158">
        <v>0.46400000000000002</v>
      </c>
      <c r="F289" s="156">
        <v>2.37</v>
      </c>
      <c r="G289" s="158">
        <v>8782</v>
      </c>
      <c r="H289" s="158">
        <v>0.97899999999999998</v>
      </c>
      <c r="I289" s="156">
        <v>4.45</v>
      </c>
      <c r="J289" s="158">
        <v>8769</v>
      </c>
    </row>
    <row r="290" spans="1:11" s="14" customFormat="1" ht="9.6" customHeight="1">
      <c r="A290" s="152" t="s">
        <v>749</v>
      </c>
      <c r="B290" s="158">
        <v>1.2669999999999999</v>
      </c>
      <c r="C290" s="156">
        <v>3.04</v>
      </c>
      <c r="D290" s="158">
        <v>9165</v>
      </c>
      <c r="E290" s="158">
        <v>0.46899999999999997</v>
      </c>
      <c r="F290" s="156">
        <v>2.39</v>
      </c>
      <c r="G290" s="158">
        <v>9148</v>
      </c>
      <c r="H290" s="158">
        <v>0.79800000000000004</v>
      </c>
      <c r="I290" s="156">
        <v>3.63</v>
      </c>
      <c r="J290" s="158">
        <v>9176</v>
      </c>
    </row>
    <row r="291" spans="1:11" s="14" customFormat="1" ht="9.6" customHeight="1">
      <c r="A291" s="152" t="s">
        <v>750</v>
      </c>
      <c r="B291" s="158">
        <v>1.373</v>
      </c>
      <c r="C291" s="156">
        <v>3.3</v>
      </c>
      <c r="D291" s="158">
        <v>9598</v>
      </c>
      <c r="E291" s="158">
        <v>0.65600000000000003</v>
      </c>
      <c r="F291" s="156">
        <v>3.34</v>
      </c>
      <c r="G291" s="158">
        <v>9588</v>
      </c>
      <c r="H291" s="158">
        <v>0.71699999999999997</v>
      </c>
      <c r="I291" s="156">
        <v>3.26</v>
      </c>
      <c r="J291" s="158">
        <v>9607</v>
      </c>
    </row>
    <row r="292" spans="1:11" s="14" customFormat="1" ht="9.6" customHeight="1">
      <c r="A292" s="152" t="s">
        <v>751</v>
      </c>
      <c r="B292" s="158">
        <v>1.087</v>
      </c>
      <c r="C292" s="156">
        <v>2.61</v>
      </c>
      <c r="D292" s="158">
        <v>10035</v>
      </c>
      <c r="E292" s="158">
        <v>0.64600000000000002</v>
      </c>
      <c r="F292" s="156">
        <v>3.29</v>
      </c>
      <c r="G292" s="158">
        <v>10040</v>
      </c>
      <c r="H292" s="158">
        <v>0.441</v>
      </c>
      <c r="I292" s="156">
        <v>2</v>
      </c>
      <c r="J292" s="158">
        <v>10029</v>
      </c>
    </row>
    <row r="293" spans="1:11" s="14" customFormat="1" ht="9.6" customHeight="1">
      <c r="A293" s="152" t="s">
        <v>752</v>
      </c>
      <c r="B293" s="158">
        <v>1.125</v>
      </c>
      <c r="C293" s="156">
        <v>2.7</v>
      </c>
      <c r="D293" s="158">
        <v>10434</v>
      </c>
      <c r="E293" s="158">
        <v>0.41199999999999998</v>
      </c>
      <c r="F293" s="156">
        <v>2.1</v>
      </c>
      <c r="G293" s="158">
        <v>10471</v>
      </c>
      <c r="H293" s="158">
        <v>0.71299999999999997</v>
      </c>
      <c r="I293" s="156">
        <v>3.24</v>
      </c>
      <c r="J293" s="158">
        <v>10413</v>
      </c>
    </row>
    <row r="294" spans="1:11" s="14" customFormat="1" ht="9.6" customHeight="1">
      <c r="A294" s="152" t="s">
        <v>753</v>
      </c>
      <c r="B294" s="158">
        <v>1.2390000000000001</v>
      </c>
      <c r="C294" s="156">
        <v>2.98</v>
      </c>
      <c r="D294" s="158">
        <v>10820</v>
      </c>
      <c r="E294" s="158">
        <v>0.434</v>
      </c>
      <c r="F294" s="156">
        <v>2.21</v>
      </c>
      <c r="G294" s="158">
        <v>10816</v>
      </c>
      <c r="H294" s="158">
        <v>0.80500000000000005</v>
      </c>
      <c r="I294" s="156">
        <v>3.66</v>
      </c>
      <c r="J294" s="158">
        <v>10822</v>
      </c>
    </row>
    <row r="295" spans="1:11" s="14" customFormat="1" ht="9.6" customHeight="1">
      <c r="A295" s="152" t="s">
        <v>754</v>
      </c>
      <c r="B295" s="158">
        <v>1.556</v>
      </c>
      <c r="C295" s="156">
        <v>3.74</v>
      </c>
      <c r="D295" s="158">
        <v>11196</v>
      </c>
      <c r="E295" s="158">
        <v>1.0129999999999999</v>
      </c>
      <c r="F295" s="156">
        <v>5.16</v>
      </c>
      <c r="G295" s="158">
        <v>11214</v>
      </c>
      <c r="H295" s="158">
        <v>0.54400000000000004</v>
      </c>
      <c r="I295" s="156">
        <v>2.4700000000000002</v>
      </c>
      <c r="J295" s="158">
        <v>11162</v>
      </c>
    </row>
    <row r="296" spans="1:11" s="14" customFormat="1" ht="9.6" customHeight="1">
      <c r="A296" s="152" t="s">
        <v>755</v>
      </c>
      <c r="B296" s="158">
        <v>1.2250000000000001</v>
      </c>
      <c r="C296" s="156">
        <v>2.94</v>
      </c>
      <c r="D296" s="158">
        <v>11571</v>
      </c>
      <c r="E296" s="158">
        <v>0.47599999999999998</v>
      </c>
      <c r="F296" s="156">
        <v>2.4300000000000002</v>
      </c>
      <c r="G296" s="158">
        <v>11542</v>
      </c>
      <c r="H296" s="158">
        <v>0.75</v>
      </c>
      <c r="I296" s="156">
        <v>3.4</v>
      </c>
      <c r="J296" s="158">
        <v>11589</v>
      </c>
    </row>
    <row r="297" spans="1:11" s="14" customFormat="1" ht="9.6" customHeight="1">
      <c r="A297" s="152" t="s">
        <v>756</v>
      </c>
      <c r="B297" s="158">
        <v>1.538</v>
      </c>
      <c r="C297" s="156">
        <v>3.69</v>
      </c>
      <c r="D297" s="158">
        <v>12009</v>
      </c>
      <c r="E297" s="158">
        <v>0.873</v>
      </c>
      <c r="F297" s="156">
        <v>4.45</v>
      </c>
      <c r="G297" s="158">
        <v>12032</v>
      </c>
      <c r="H297" s="158">
        <v>0.66500000000000004</v>
      </c>
      <c r="I297" s="156">
        <v>3.02</v>
      </c>
      <c r="J297" s="158">
        <v>11980</v>
      </c>
    </row>
    <row r="298" spans="1:11" s="14" customFormat="1" ht="9.6" customHeight="1">
      <c r="A298" s="152" t="s">
        <v>757</v>
      </c>
      <c r="B298" s="158">
        <v>1.7110000000000001</v>
      </c>
      <c r="C298" s="156">
        <v>4.1100000000000003</v>
      </c>
      <c r="D298" s="158">
        <v>12409</v>
      </c>
      <c r="E298" s="158">
        <v>0.96699999999999997</v>
      </c>
      <c r="F298" s="156">
        <v>4.93</v>
      </c>
      <c r="G298" s="158">
        <v>12401</v>
      </c>
      <c r="H298" s="158">
        <v>0.74299999999999999</v>
      </c>
      <c r="I298" s="156">
        <v>3.38</v>
      </c>
      <c r="J298" s="158">
        <v>12419</v>
      </c>
    </row>
    <row r="299" spans="1:11" s="14" customFormat="1" ht="9.6" customHeight="1">
      <c r="A299" s="152" t="s">
        <v>758</v>
      </c>
      <c r="B299" s="158">
        <v>1.552</v>
      </c>
      <c r="C299" s="156">
        <v>3.73</v>
      </c>
      <c r="D299" s="158">
        <v>12800</v>
      </c>
      <c r="E299" s="158">
        <v>0.57699999999999996</v>
      </c>
      <c r="F299" s="156">
        <v>2.94</v>
      </c>
      <c r="G299" s="158">
        <v>12767</v>
      </c>
      <c r="H299" s="158">
        <v>0.97599999999999998</v>
      </c>
      <c r="I299" s="156">
        <v>4.43</v>
      </c>
      <c r="J299" s="158">
        <v>12819</v>
      </c>
    </row>
    <row r="300" spans="1:11" s="14" customFormat="1" ht="9.6" customHeight="1">
      <c r="A300" s="152" t="s">
        <v>759</v>
      </c>
      <c r="B300" s="158">
        <v>1.1399999999999999</v>
      </c>
      <c r="C300" s="156">
        <v>2.74</v>
      </c>
      <c r="D300" s="158">
        <v>13204</v>
      </c>
      <c r="E300" s="158">
        <v>0.68500000000000005</v>
      </c>
      <c r="F300" s="156">
        <v>3.49</v>
      </c>
      <c r="G300" s="158">
        <v>13221</v>
      </c>
      <c r="H300" s="158">
        <v>0.45500000000000002</v>
      </c>
      <c r="I300" s="156">
        <v>2.0699999999999998</v>
      </c>
      <c r="J300" s="158">
        <v>13179</v>
      </c>
    </row>
    <row r="301" spans="1:11" s="14" customFormat="1" ht="9.6" customHeight="1">
      <c r="A301" s="152" t="s">
        <v>760</v>
      </c>
      <c r="B301" s="158">
        <v>0.496</v>
      </c>
      <c r="C301" s="156">
        <v>1.19</v>
      </c>
      <c r="D301" s="158">
        <v>13555</v>
      </c>
      <c r="E301" s="158">
        <v>0.187</v>
      </c>
      <c r="F301" s="156">
        <v>0.95</v>
      </c>
      <c r="G301" s="158">
        <v>13525</v>
      </c>
      <c r="H301" s="158">
        <v>0.309</v>
      </c>
      <c r="I301" s="156">
        <v>1.4</v>
      </c>
      <c r="J301" s="158">
        <v>13574</v>
      </c>
    </row>
    <row r="302" spans="1:11" s="14" customFormat="1" ht="9.6" customHeight="1">
      <c r="A302" s="152" t="s">
        <v>761</v>
      </c>
      <c r="B302" s="158">
        <v>0.79500000000000004</v>
      </c>
      <c r="C302" s="156">
        <v>1.91</v>
      </c>
      <c r="D302" s="158">
        <v>14023</v>
      </c>
      <c r="E302" s="158">
        <v>0.48399999999999999</v>
      </c>
      <c r="F302" s="156">
        <v>2.4700000000000002</v>
      </c>
      <c r="G302" s="158">
        <v>14029</v>
      </c>
      <c r="H302" s="158">
        <v>0.311</v>
      </c>
      <c r="I302" s="156">
        <v>1.41</v>
      </c>
      <c r="J302" s="158">
        <v>14014</v>
      </c>
    </row>
    <row r="303" spans="1:11" s="14" customFormat="1" ht="9.6" customHeight="1">
      <c r="A303" s="152" t="s">
        <v>762</v>
      </c>
      <c r="B303" s="158">
        <v>0.91400000000000003</v>
      </c>
      <c r="C303" s="156">
        <v>2.2000000000000002</v>
      </c>
      <c r="D303" s="158">
        <v>14477</v>
      </c>
      <c r="E303" s="158">
        <v>0.52500000000000002</v>
      </c>
      <c r="F303" s="156">
        <v>2.68</v>
      </c>
      <c r="G303" s="158">
        <v>14460</v>
      </c>
      <c r="H303" s="158">
        <v>0.38900000000000001</v>
      </c>
      <c r="I303" s="156">
        <v>1.77</v>
      </c>
      <c r="J303" s="158">
        <v>14500</v>
      </c>
    </row>
    <row r="304" spans="1:11" s="14" customFormat="1" ht="9.6" customHeight="1">
      <c r="A304" s="152" t="s">
        <v>763</v>
      </c>
      <c r="B304" s="158">
        <v>0.4</v>
      </c>
      <c r="C304" s="156">
        <v>0.96</v>
      </c>
      <c r="D304" s="158">
        <v>14738</v>
      </c>
      <c r="E304" s="158">
        <v>0.24299999999999999</v>
      </c>
      <c r="F304" s="156">
        <v>1.24</v>
      </c>
      <c r="G304" s="158">
        <v>14759</v>
      </c>
      <c r="H304" s="158">
        <v>0.157</v>
      </c>
      <c r="I304" s="156">
        <v>0.72</v>
      </c>
      <c r="J304" s="158">
        <v>14706</v>
      </c>
      <c r="K304" s="142"/>
    </row>
    <row r="305" spans="1:10" s="14" customFormat="1" ht="9.6" customHeight="1">
      <c r="A305" s="152" t="s">
        <v>764</v>
      </c>
      <c r="B305" s="158">
        <v>0.48399999999999999</v>
      </c>
      <c r="C305" s="156">
        <v>1.1599999999999999</v>
      </c>
      <c r="D305" s="158">
        <v>15271</v>
      </c>
      <c r="E305" s="158">
        <v>0.46200000000000002</v>
      </c>
      <c r="F305" s="156">
        <v>2.36</v>
      </c>
      <c r="G305" s="158">
        <v>15269</v>
      </c>
      <c r="H305" s="158">
        <v>2.1999999999999999E-2</v>
      </c>
      <c r="I305" s="156">
        <v>0.1</v>
      </c>
      <c r="J305" s="167" t="s">
        <v>52</v>
      </c>
    </row>
    <row r="306" spans="1:10" s="14" customFormat="1" ht="9.6" customHeight="1">
      <c r="A306" s="152" t="s">
        <v>765</v>
      </c>
      <c r="B306" s="158">
        <v>7.0999999999999994E-2</v>
      </c>
      <c r="C306" s="156">
        <v>0.17</v>
      </c>
      <c r="D306" s="167" t="s">
        <v>52</v>
      </c>
      <c r="E306" s="158">
        <v>1.6E-2</v>
      </c>
      <c r="F306" s="156">
        <v>0.08</v>
      </c>
      <c r="G306" s="167" t="s">
        <v>52</v>
      </c>
      <c r="H306" s="158">
        <v>5.5E-2</v>
      </c>
      <c r="I306" s="156">
        <v>0.25</v>
      </c>
      <c r="J306" s="167" t="s">
        <v>52</v>
      </c>
    </row>
    <row r="307" spans="1:10" s="14" customFormat="1" ht="9.6" customHeight="1">
      <c r="A307" s="152" t="s">
        <v>766</v>
      </c>
      <c r="B307" s="158">
        <v>0.78</v>
      </c>
      <c r="C307" s="156">
        <v>1.87</v>
      </c>
      <c r="D307" s="158">
        <v>16101</v>
      </c>
      <c r="E307" s="158">
        <v>0.51400000000000001</v>
      </c>
      <c r="F307" s="156">
        <v>2.62</v>
      </c>
      <c r="G307" s="158">
        <v>16120</v>
      </c>
      <c r="H307" s="158">
        <v>0.26600000000000001</v>
      </c>
      <c r="I307" s="156">
        <v>1.21</v>
      </c>
      <c r="J307" s="158">
        <v>16064</v>
      </c>
    </row>
    <row r="308" spans="1:10" s="14" customFormat="1" ht="9.6" customHeight="1">
      <c r="A308" s="152" t="s">
        <v>767</v>
      </c>
      <c r="B308" s="158">
        <v>0.34499999999999997</v>
      </c>
      <c r="C308" s="156">
        <v>0.83</v>
      </c>
      <c r="D308" s="158">
        <v>16277</v>
      </c>
      <c r="E308" s="158">
        <v>0.16200000000000001</v>
      </c>
      <c r="F308" s="156">
        <v>0.83</v>
      </c>
      <c r="G308" s="158">
        <v>16325</v>
      </c>
      <c r="H308" s="158">
        <v>0.182</v>
      </c>
      <c r="I308" s="156">
        <v>0.83</v>
      </c>
      <c r="J308" s="158">
        <v>16234</v>
      </c>
    </row>
    <row r="309" spans="1:10" s="14" customFormat="1" ht="9.6" customHeight="1">
      <c r="A309" s="152" t="s">
        <v>768</v>
      </c>
      <c r="B309" s="158">
        <v>0.14799999999999999</v>
      </c>
      <c r="C309" s="156">
        <v>0.36</v>
      </c>
      <c r="D309" s="158">
        <v>16846</v>
      </c>
      <c r="E309" s="158">
        <v>0.14499999999999999</v>
      </c>
      <c r="F309" s="156">
        <v>0.74</v>
      </c>
      <c r="G309" s="158">
        <v>16846</v>
      </c>
      <c r="H309" s="158">
        <v>3.0000000000000001E-3</v>
      </c>
      <c r="I309" s="156">
        <v>0.02</v>
      </c>
      <c r="J309" s="167" t="s">
        <v>52</v>
      </c>
    </row>
    <row r="310" spans="1:10" s="14" customFormat="1" ht="9.6" customHeight="1">
      <c r="A310" s="152" t="s">
        <v>769</v>
      </c>
      <c r="B310" s="158">
        <v>1.7000000000000001E-2</v>
      </c>
      <c r="C310" s="156">
        <v>0.04</v>
      </c>
      <c r="D310" s="167" t="s">
        <v>52</v>
      </c>
      <c r="E310" s="158">
        <v>1.7000000000000001E-2</v>
      </c>
      <c r="F310" s="156">
        <v>0.09</v>
      </c>
      <c r="G310" s="167" t="s">
        <v>52</v>
      </c>
      <c r="H310" s="167" t="s">
        <v>60</v>
      </c>
      <c r="I310" s="157" t="s">
        <v>60</v>
      </c>
      <c r="J310" s="167" t="s">
        <v>60</v>
      </c>
    </row>
    <row r="311" spans="1:10" s="14" customFormat="1" ht="9.6" customHeight="1">
      <c r="A311" s="152" t="s">
        <v>770</v>
      </c>
      <c r="B311" s="158">
        <v>0.32100000000000001</v>
      </c>
      <c r="C311" s="156">
        <v>0.77</v>
      </c>
      <c r="D311" s="158">
        <v>17641</v>
      </c>
      <c r="E311" s="158">
        <v>7.6999999999999999E-2</v>
      </c>
      <c r="F311" s="156">
        <v>0.39</v>
      </c>
      <c r="G311" s="167" t="s">
        <v>52</v>
      </c>
      <c r="H311" s="158">
        <v>0.24399999999999999</v>
      </c>
      <c r="I311" s="156">
        <v>1.1100000000000001</v>
      </c>
      <c r="J311" s="158">
        <v>17657</v>
      </c>
    </row>
    <row r="312" spans="1:10" s="14" customFormat="1" ht="9.6" customHeight="1">
      <c r="A312" s="152" t="s">
        <v>771</v>
      </c>
      <c r="B312" s="158">
        <v>0.114</v>
      </c>
      <c r="C312" s="156">
        <v>0.27</v>
      </c>
      <c r="D312" s="158">
        <v>18056</v>
      </c>
      <c r="E312" s="158">
        <v>7.2999999999999995E-2</v>
      </c>
      <c r="F312" s="156">
        <v>0.37</v>
      </c>
      <c r="G312" s="167" t="s">
        <v>52</v>
      </c>
      <c r="H312" s="158">
        <v>4.1000000000000002E-2</v>
      </c>
      <c r="I312" s="156">
        <v>0.18</v>
      </c>
      <c r="J312" s="167" t="s">
        <v>52</v>
      </c>
    </row>
    <row r="313" spans="1:10" s="14" customFormat="1" ht="9.6" customHeight="1">
      <c r="A313" s="152" t="s">
        <v>772</v>
      </c>
      <c r="B313" s="158">
        <v>0.153</v>
      </c>
      <c r="C313" s="156">
        <v>0.37</v>
      </c>
      <c r="D313" s="158">
        <v>18393</v>
      </c>
      <c r="E313" s="158">
        <v>0.04</v>
      </c>
      <c r="F313" s="156">
        <v>0.2</v>
      </c>
      <c r="G313" s="167" t="s">
        <v>52</v>
      </c>
      <c r="H313" s="158">
        <v>0.113</v>
      </c>
      <c r="I313" s="156">
        <v>0.51</v>
      </c>
      <c r="J313" s="158">
        <v>18338</v>
      </c>
    </row>
    <row r="314" spans="1:10" s="14" customFormat="1" ht="9.6" customHeight="1">
      <c r="A314" s="152" t="s">
        <v>773</v>
      </c>
      <c r="B314" s="158">
        <v>0.23499999999999999</v>
      </c>
      <c r="C314" s="156">
        <v>0.56999999999999995</v>
      </c>
      <c r="D314" s="158">
        <v>18661</v>
      </c>
      <c r="E314" s="158">
        <v>0.17799999999999999</v>
      </c>
      <c r="F314" s="156">
        <v>0.91</v>
      </c>
      <c r="G314" s="158">
        <v>18660</v>
      </c>
      <c r="H314" s="158">
        <v>5.8000000000000003E-2</v>
      </c>
      <c r="I314" s="156">
        <v>0.26</v>
      </c>
      <c r="J314" s="167" t="s">
        <v>52</v>
      </c>
    </row>
    <row r="315" spans="1:10" s="14" customFormat="1" ht="9.6" customHeight="1">
      <c r="A315" s="152" t="s">
        <v>774</v>
      </c>
      <c r="B315" s="158">
        <v>0.28000000000000003</v>
      </c>
      <c r="C315" s="156">
        <v>0.67</v>
      </c>
      <c r="D315" s="158">
        <v>19339</v>
      </c>
      <c r="E315" s="158">
        <v>0.221</v>
      </c>
      <c r="F315" s="156">
        <v>1.1299999999999999</v>
      </c>
      <c r="G315" s="158">
        <v>19326</v>
      </c>
      <c r="H315" s="158">
        <v>5.8999999999999997E-2</v>
      </c>
      <c r="I315" s="156">
        <v>0.27</v>
      </c>
      <c r="J315" s="167" t="s">
        <v>52</v>
      </c>
    </row>
    <row r="316" spans="1:10" s="14" customFormat="1" ht="9.6" customHeight="1">
      <c r="A316" s="152" t="s">
        <v>775</v>
      </c>
      <c r="B316" s="158">
        <v>0.161</v>
      </c>
      <c r="C316" s="156">
        <v>0.39</v>
      </c>
      <c r="D316" s="158">
        <v>19597</v>
      </c>
      <c r="E316" s="158">
        <v>5.8000000000000003E-2</v>
      </c>
      <c r="F316" s="156">
        <v>0.28999999999999998</v>
      </c>
      <c r="G316" s="167" t="s">
        <v>52</v>
      </c>
      <c r="H316" s="158">
        <v>0.10299999999999999</v>
      </c>
      <c r="I316" s="156">
        <v>0.47</v>
      </c>
      <c r="J316" s="158">
        <v>19652</v>
      </c>
    </row>
    <row r="317" spans="1:10" s="14" customFormat="1" ht="9.6" customHeight="1">
      <c r="A317" s="152" t="s">
        <v>776</v>
      </c>
      <c r="B317" s="158">
        <v>9.5000000000000001E-2</v>
      </c>
      <c r="C317" s="156">
        <v>0.23</v>
      </c>
      <c r="D317" s="167" t="s">
        <v>52</v>
      </c>
      <c r="E317" s="158">
        <v>7.9000000000000001E-2</v>
      </c>
      <c r="F317" s="156">
        <v>0.4</v>
      </c>
      <c r="G317" s="167" t="s">
        <v>52</v>
      </c>
      <c r="H317" s="158">
        <v>1.6E-2</v>
      </c>
      <c r="I317" s="156">
        <v>7.0000000000000007E-2</v>
      </c>
      <c r="J317" s="167" t="s">
        <v>52</v>
      </c>
    </row>
    <row r="318" spans="1:10" s="14" customFormat="1" ht="9.6" customHeight="1">
      <c r="A318" s="152" t="s">
        <v>777</v>
      </c>
      <c r="B318" s="158">
        <v>0.14699999999999999</v>
      </c>
      <c r="C318" s="156">
        <v>0.35</v>
      </c>
      <c r="D318" s="158">
        <v>20321</v>
      </c>
      <c r="E318" s="158">
        <v>0.113</v>
      </c>
      <c r="F318" s="156">
        <v>0.57999999999999996</v>
      </c>
      <c r="G318" s="158">
        <v>20323</v>
      </c>
      <c r="H318" s="158">
        <v>3.4000000000000002E-2</v>
      </c>
      <c r="I318" s="156">
        <v>0.15</v>
      </c>
      <c r="J318" s="167" t="s">
        <v>52</v>
      </c>
    </row>
    <row r="319" spans="1:10" s="14" customFormat="1" ht="9.6" customHeight="1">
      <c r="A319" s="152" t="s">
        <v>778</v>
      </c>
      <c r="B319" s="158">
        <v>0.03</v>
      </c>
      <c r="C319" s="156">
        <v>7.0000000000000007E-2</v>
      </c>
      <c r="D319" s="167" t="s">
        <v>52</v>
      </c>
      <c r="E319" s="158">
        <v>8.9999999999999993E-3</v>
      </c>
      <c r="F319" s="156">
        <v>0.05</v>
      </c>
      <c r="G319" s="167" t="s">
        <v>52</v>
      </c>
      <c r="H319" s="158">
        <v>2.1000000000000001E-2</v>
      </c>
      <c r="I319" s="156">
        <v>0.09</v>
      </c>
      <c r="J319" s="167" t="s">
        <v>52</v>
      </c>
    </row>
    <row r="320" spans="1:10" s="14" customFormat="1" ht="9.6" customHeight="1">
      <c r="A320" s="152" t="s">
        <v>779</v>
      </c>
      <c r="B320" s="158">
        <v>0.154</v>
      </c>
      <c r="C320" s="156">
        <v>0.37</v>
      </c>
      <c r="D320" s="158">
        <v>21104</v>
      </c>
      <c r="E320" s="158">
        <v>0.154</v>
      </c>
      <c r="F320" s="156">
        <v>0.79</v>
      </c>
      <c r="G320" s="158">
        <v>21104</v>
      </c>
      <c r="H320" s="167" t="s">
        <v>60</v>
      </c>
      <c r="I320" s="157" t="s">
        <v>60</v>
      </c>
      <c r="J320" s="167" t="s">
        <v>60</v>
      </c>
    </row>
    <row r="321" spans="1:10" s="14" customFormat="1" ht="9.6" customHeight="1">
      <c r="A321" s="152" t="s">
        <v>780</v>
      </c>
      <c r="B321" s="158">
        <v>4.2999999999999997E-2</v>
      </c>
      <c r="C321" s="156">
        <v>0.1</v>
      </c>
      <c r="D321" s="167" t="s">
        <v>52</v>
      </c>
      <c r="E321" s="158">
        <v>4.2999999999999997E-2</v>
      </c>
      <c r="F321" s="156">
        <v>0.22</v>
      </c>
      <c r="G321" s="167" t="s">
        <v>52</v>
      </c>
      <c r="H321" s="167" t="s">
        <v>60</v>
      </c>
      <c r="I321" s="157" t="s">
        <v>60</v>
      </c>
      <c r="J321" s="167" t="s">
        <v>60</v>
      </c>
    </row>
    <row r="322" spans="1:10" s="14" customFormat="1" ht="9.6" customHeight="1">
      <c r="A322" s="152" t="s">
        <v>781</v>
      </c>
      <c r="B322" s="158">
        <v>1.4999999999999999E-2</v>
      </c>
      <c r="C322" s="156">
        <v>0.04</v>
      </c>
      <c r="D322" s="167" t="s">
        <v>52</v>
      </c>
      <c r="E322" s="167" t="s">
        <v>60</v>
      </c>
      <c r="F322" s="157" t="s">
        <v>60</v>
      </c>
      <c r="G322" s="167" t="s">
        <v>60</v>
      </c>
      <c r="H322" s="158">
        <v>1.4999999999999999E-2</v>
      </c>
      <c r="I322" s="156">
        <v>7.0000000000000007E-2</v>
      </c>
      <c r="J322" s="167" t="s">
        <v>52</v>
      </c>
    </row>
    <row r="323" spans="1:10" s="14" customFormat="1" ht="9.6" customHeight="1">
      <c r="A323" s="152" t="s">
        <v>782</v>
      </c>
      <c r="B323" s="158">
        <v>4.2000000000000003E-2</v>
      </c>
      <c r="C323" s="156">
        <v>0.1</v>
      </c>
      <c r="D323" s="167" t="s">
        <v>52</v>
      </c>
      <c r="E323" s="158">
        <v>4.2000000000000003E-2</v>
      </c>
      <c r="F323" s="156">
        <v>0.21</v>
      </c>
      <c r="G323" s="167" t="s">
        <v>52</v>
      </c>
      <c r="H323" s="167" t="s">
        <v>60</v>
      </c>
      <c r="I323" s="157" t="s">
        <v>60</v>
      </c>
      <c r="J323" s="167" t="s">
        <v>60</v>
      </c>
    </row>
    <row r="324" spans="1:10" s="14" customFormat="1" ht="9.6" customHeight="1">
      <c r="A324" s="152" t="s">
        <v>783</v>
      </c>
      <c r="B324" s="167" t="s">
        <v>60</v>
      </c>
      <c r="C324" s="157" t="s">
        <v>60</v>
      </c>
      <c r="D324" s="167" t="s">
        <v>60</v>
      </c>
      <c r="E324" s="167" t="s">
        <v>60</v>
      </c>
      <c r="F324" s="157" t="s">
        <v>60</v>
      </c>
      <c r="G324" s="167" t="s">
        <v>60</v>
      </c>
      <c r="H324" s="167" t="s">
        <v>60</v>
      </c>
      <c r="I324" s="157" t="s">
        <v>60</v>
      </c>
      <c r="J324" s="167" t="s">
        <v>60</v>
      </c>
    </row>
    <row r="325" spans="1:10" s="14" customFormat="1" ht="9.6" customHeight="1">
      <c r="A325" s="152" t="s">
        <v>784</v>
      </c>
      <c r="B325" s="158">
        <v>1.4999999999999999E-2</v>
      </c>
      <c r="C325" s="156">
        <v>0.04</v>
      </c>
      <c r="D325" s="167" t="s">
        <v>52</v>
      </c>
      <c r="E325" s="167" t="s">
        <v>60</v>
      </c>
      <c r="F325" s="157" t="s">
        <v>60</v>
      </c>
      <c r="G325" s="167" t="s">
        <v>60</v>
      </c>
      <c r="H325" s="158">
        <v>1.4999999999999999E-2</v>
      </c>
      <c r="I325" s="156">
        <v>7.0000000000000007E-2</v>
      </c>
      <c r="J325" s="167" t="s">
        <v>52</v>
      </c>
    </row>
    <row r="326" spans="1:10" s="14" customFormat="1" ht="9.6" customHeight="1">
      <c r="A326" s="152" t="s">
        <v>785</v>
      </c>
      <c r="B326" s="158">
        <v>1.7000000000000001E-2</v>
      </c>
      <c r="C326" s="156">
        <v>0.04</v>
      </c>
      <c r="D326" s="167" t="s">
        <v>52</v>
      </c>
      <c r="E326" s="158">
        <v>1.7000000000000001E-2</v>
      </c>
      <c r="F326" s="156">
        <v>0.09</v>
      </c>
      <c r="G326" s="167" t="s">
        <v>52</v>
      </c>
      <c r="H326" s="167" t="s">
        <v>60</v>
      </c>
      <c r="I326" s="157" t="s">
        <v>60</v>
      </c>
      <c r="J326" s="167" t="s">
        <v>60</v>
      </c>
    </row>
    <row r="327" spans="1:10" s="14" customFormat="1" ht="9.6" customHeight="1">
      <c r="A327" s="152" t="s">
        <v>786</v>
      </c>
      <c r="B327" s="167" t="s">
        <v>60</v>
      </c>
      <c r="C327" s="157" t="s">
        <v>60</v>
      </c>
      <c r="D327" s="167" t="s">
        <v>60</v>
      </c>
      <c r="E327" s="167" t="s">
        <v>60</v>
      </c>
      <c r="F327" s="157" t="s">
        <v>60</v>
      </c>
      <c r="G327" s="167" t="s">
        <v>60</v>
      </c>
      <c r="H327" s="167" t="s">
        <v>60</v>
      </c>
      <c r="I327" s="157" t="s">
        <v>60</v>
      </c>
      <c r="J327" s="167" t="s">
        <v>60</v>
      </c>
    </row>
    <row r="328" spans="1:10" s="14" customFormat="1" ht="9.6" customHeight="1">
      <c r="A328" s="152" t="s">
        <v>787</v>
      </c>
      <c r="B328" s="158">
        <v>1.4E-2</v>
      </c>
      <c r="C328" s="156">
        <v>0.03</v>
      </c>
      <c r="D328" s="167" t="s">
        <v>52</v>
      </c>
      <c r="E328" s="167" t="s">
        <v>60</v>
      </c>
      <c r="F328" s="157" t="s">
        <v>60</v>
      </c>
      <c r="G328" s="167" t="s">
        <v>60</v>
      </c>
      <c r="H328" s="158">
        <v>1.4E-2</v>
      </c>
      <c r="I328" s="156">
        <v>0.06</v>
      </c>
      <c r="J328" s="167" t="s">
        <v>52</v>
      </c>
    </row>
    <row r="329" spans="1:10" s="14" customFormat="1" ht="9.6" customHeight="1">
      <c r="A329" s="152" t="s">
        <v>788</v>
      </c>
      <c r="B329" s="167" t="s">
        <v>60</v>
      </c>
      <c r="C329" s="157" t="s">
        <v>60</v>
      </c>
      <c r="D329" s="167" t="s">
        <v>60</v>
      </c>
      <c r="E329" s="167" t="s">
        <v>60</v>
      </c>
      <c r="F329" s="157" t="s">
        <v>60</v>
      </c>
      <c r="G329" s="167" t="s">
        <v>60</v>
      </c>
      <c r="H329" s="167" t="s">
        <v>60</v>
      </c>
      <c r="I329" s="157" t="s">
        <v>60</v>
      </c>
      <c r="J329" s="167" t="s">
        <v>60</v>
      </c>
    </row>
    <row r="330" spans="1:10" s="14" customFormat="1" ht="9.6" customHeight="1">
      <c r="A330" s="152" t="s">
        <v>790</v>
      </c>
      <c r="B330" s="158">
        <v>0.34100000000000003</v>
      </c>
      <c r="C330" s="156">
        <v>0.82</v>
      </c>
      <c r="D330" s="158">
        <v>26501</v>
      </c>
      <c r="E330" s="158">
        <v>0.13600000000000001</v>
      </c>
      <c r="F330" s="156">
        <v>0.69</v>
      </c>
      <c r="G330" s="158">
        <v>26231</v>
      </c>
      <c r="H330" s="158">
        <v>0.20499999999999999</v>
      </c>
      <c r="I330" s="156">
        <v>0.93</v>
      </c>
      <c r="J330" s="158">
        <v>26681</v>
      </c>
    </row>
    <row r="331" spans="1:10" ht="10.5" customHeight="1">
      <c r="A331" s="159" t="s">
        <v>74</v>
      </c>
      <c r="B331" s="2"/>
      <c r="C331" s="170"/>
      <c r="D331" s="2"/>
      <c r="E331" s="2"/>
      <c r="F331" s="170"/>
      <c r="G331" s="2"/>
      <c r="H331" s="2"/>
      <c r="I331" s="170"/>
      <c r="J331" s="2"/>
    </row>
    <row r="332" spans="1:10" s="49" customFormat="1" ht="9.6" customHeight="1">
      <c r="A332" s="164" t="s">
        <v>211</v>
      </c>
      <c r="B332" s="162"/>
      <c r="C332" s="171"/>
      <c r="D332" s="163"/>
      <c r="F332" s="171"/>
      <c r="G332" s="163"/>
      <c r="I332" s="172"/>
      <c r="J332" s="163"/>
    </row>
    <row r="333" spans="1:10" s="49" customFormat="1" ht="9" customHeight="1">
      <c r="A333" s="165" t="s">
        <v>212</v>
      </c>
      <c r="B333" s="162"/>
      <c r="C333" s="171"/>
      <c r="D333" s="163"/>
      <c r="F333" s="171"/>
      <c r="G333" s="163"/>
      <c r="I333" s="172"/>
      <c r="J333" s="163"/>
    </row>
  </sheetData>
  <mergeCells count="10">
    <mergeCell ref="B7:J7"/>
    <mergeCell ref="A1:J2"/>
    <mergeCell ref="A4:A6"/>
    <mergeCell ref="B4:D4"/>
    <mergeCell ref="E4:G4"/>
    <mergeCell ref="H4:J4"/>
    <mergeCell ref="B72:J72"/>
    <mergeCell ref="B137:J137"/>
    <mergeCell ref="B202:J202"/>
    <mergeCell ref="B267:J267"/>
  </mergeCells>
  <pageMargins left="0.78740157480314965" right="0.78740157480314965" top="0.98425196850393704" bottom="0.78740157480314965" header="0.51181102362204722" footer="0.51181102362204722"/>
  <pageSetup paperSize="9" firstPageNumber="132" orientation="portrait" r:id="rId1"/>
  <headerFooter>
    <oddHeader>&amp;C&amp;"Arial,Standard"&amp;9 &amp;P</oddHeader>
    <oddFooter>&amp;C&amp;"Arial,Standard"&amp;6© Statistisches Landesamt des Freistaates Sachsen - N I 5 - 4j/14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5"/>
  <dimension ref="A1:L74"/>
  <sheetViews>
    <sheetView zoomScaleNormal="100" workbookViewId="0">
      <selection sqref="A1:J2"/>
    </sheetView>
  </sheetViews>
  <sheetFormatPr baseColWidth="10" defaultRowHeight="9.9499999999999993" customHeight="1"/>
  <cols>
    <col min="1" max="1" width="15.7109375" style="1" customWidth="1" collapsed="1"/>
    <col min="2" max="3" width="7.42578125" style="1" customWidth="1" collapsed="1"/>
    <col min="4" max="4" width="8.28515625" style="1" customWidth="1" collapsed="1"/>
    <col min="5" max="6" width="7.42578125" style="1" customWidth="1" collapsed="1"/>
    <col min="7" max="7" width="8.28515625" style="1" customWidth="1" collapsed="1"/>
    <col min="8" max="9" width="7.42578125" style="1" customWidth="1" collapsed="1"/>
    <col min="10" max="10" width="8.28515625" style="1" customWidth="1" collapsed="1"/>
    <col min="11" max="11" width="0.85546875" style="1" customWidth="1" collapsed="1"/>
    <col min="12" max="12" width="11.42578125" style="1"/>
    <col min="13" max="16384" width="11.42578125" style="1" collapsed="1"/>
  </cols>
  <sheetData>
    <row r="1" spans="1:11" ht="13.5" customHeight="1">
      <c r="A1" s="449" t="s">
        <v>1650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1" ht="13.5" customHeight="1">
      <c r="A2" s="449"/>
      <c r="B2" s="449"/>
      <c r="C2" s="449"/>
      <c r="D2" s="449"/>
      <c r="E2" s="449"/>
      <c r="F2" s="449"/>
      <c r="G2" s="449"/>
      <c r="H2" s="449"/>
      <c r="I2" s="449"/>
      <c r="J2" s="449"/>
    </row>
    <row r="3" spans="1:11" ht="4.5" customHeight="1"/>
    <row r="4" spans="1:11" s="7" customFormat="1" ht="10.5" customHeight="1">
      <c r="A4" s="443" t="s">
        <v>64</v>
      </c>
      <c r="B4" s="451" t="s">
        <v>543</v>
      </c>
      <c r="C4" s="451"/>
      <c r="D4" s="451"/>
      <c r="E4" s="451" t="s">
        <v>19</v>
      </c>
      <c r="F4" s="451"/>
      <c r="G4" s="451"/>
      <c r="H4" s="451" t="s">
        <v>20</v>
      </c>
      <c r="I4" s="451"/>
      <c r="J4" s="452"/>
    </row>
    <row r="5" spans="1:11" s="7" customFormat="1" ht="41.25" customHeight="1">
      <c r="A5" s="488"/>
      <c r="B5" s="17" t="s">
        <v>5</v>
      </c>
      <c r="C5" s="18" t="s">
        <v>55</v>
      </c>
      <c r="D5" s="18" t="s">
        <v>792</v>
      </c>
      <c r="E5" s="17" t="s">
        <v>5</v>
      </c>
      <c r="F5" s="18" t="s">
        <v>55</v>
      </c>
      <c r="G5" s="144" t="s">
        <v>792</v>
      </c>
      <c r="H5" s="205" t="s">
        <v>5</v>
      </c>
      <c r="I5" s="204" t="s">
        <v>55</v>
      </c>
      <c r="J5" s="19" t="s">
        <v>792</v>
      </c>
    </row>
    <row r="6" spans="1:11" s="7" customFormat="1" ht="9.75" customHeight="1">
      <c r="A6" s="445"/>
      <c r="B6" s="20">
        <v>1000</v>
      </c>
      <c r="C6" s="21" t="s">
        <v>57</v>
      </c>
      <c r="D6" s="21" t="s">
        <v>9</v>
      </c>
      <c r="E6" s="20">
        <v>1000</v>
      </c>
      <c r="F6" s="21" t="s">
        <v>57</v>
      </c>
      <c r="G6" s="21" t="s">
        <v>9</v>
      </c>
      <c r="H6" s="20">
        <v>1000</v>
      </c>
      <c r="I6" s="202" t="s">
        <v>57</v>
      </c>
      <c r="J6" s="203" t="s">
        <v>9</v>
      </c>
    </row>
    <row r="7" spans="1:11" s="7" customFormat="1" ht="12" customHeight="1">
      <c r="A7" s="261" t="s">
        <v>542</v>
      </c>
      <c r="B7" s="262">
        <v>1536.3979999999999</v>
      </c>
      <c r="C7" s="263">
        <v>100</v>
      </c>
      <c r="D7" s="264">
        <v>1628</v>
      </c>
      <c r="E7" s="262">
        <v>769.99699999999996</v>
      </c>
      <c r="F7" s="263">
        <v>100</v>
      </c>
      <c r="G7" s="264">
        <v>1283</v>
      </c>
      <c r="H7" s="262">
        <v>766.40099999999995</v>
      </c>
      <c r="I7" s="263">
        <v>100</v>
      </c>
      <c r="J7" s="264">
        <v>1976</v>
      </c>
    </row>
    <row r="8" spans="1:11" s="14" customFormat="1" ht="9.75" customHeight="1">
      <c r="A8" s="371" t="s">
        <v>1017</v>
      </c>
      <c r="B8" s="372">
        <v>619.80799999999999</v>
      </c>
      <c r="C8" s="373">
        <v>40.340000000000003</v>
      </c>
      <c r="D8" s="374">
        <v>0</v>
      </c>
      <c r="E8" s="372">
        <v>314.00799999999998</v>
      </c>
      <c r="F8" s="373">
        <v>40.78</v>
      </c>
      <c r="G8" s="374">
        <v>0</v>
      </c>
      <c r="H8" s="372">
        <v>305.8</v>
      </c>
      <c r="I8" s="373">
        <v>39.9</v>
      </c>
      <c r="J8" s="374">
        <v>0</v>
      </c>
    </row>
    <row r="9" spans="1:11" s="14" customFormat="1" ht="9.75" customHeight="1">
      <c r="A9" s="371" t="s">
        <v>1018</v>
      </c>
      <c r="B9" s="372">
        <v>59.372999999999998</v>
      </c>
      <c r="C9" s="373">
        <v>3.86</v>
      </c>
      <c r="D9" s="374">
        <v>145</v>
      </c>
      <c r="E9" s="372">
        <v>31.919</v>
      </c>
      <c r="F9" s="373">
        <v>4.1500000000000004</v>
      </c>
      <c r="G9" s="374">
        <v>144</v>
      </c>
      <c r="H9" s="372">
        <v>27.454000000000001</v>
      </c>
      <c r="I9" s="373">
        <v>3.58</v>
      </c>
      <c r="J9" s="374">
        <v>145</v>
      </c>
    </row>
    <row r="10" spans="1:11" s="14" customFormat="1" ht="9.75" customHeight="1">
      <c r="A10" s="371" t="s">
        <v>1019</v>
      </c>
      <c r="B10" s="372">
        <v>80.045000000000002</v>
      </c>
      <c r="C10" s="373">
        <v>5.21</v>
      </c>
      <c r="D10" s="374">
        <v>357</v>
      </c>
      <c r="E10" s="372">
        <v>38.107999999999997</v>
      </c>
      <c r="F10" s="373">
        <v>4.95</v>
      </c>
      <c r="G10" s="374">
        <v>350</v>
      </c>
      <c r="H10" s="372">
        <v>41.936999999999998</v>
      </c>
      <c r="I10" s="373">
        <v>5.47</v>
      </c>
      <c r="J10" s="374">
        <v>364</v>
      </c>
      <c r="K10" s="53"/>
    </row>
    <row r="11" spans="1:11" s="14" customFormat="1" ht="9.75" customHeight="1">
      <c r="A11" s="371" t="s">
        <v>1020</v>
      </c>
      <c r="B11" s="372">
        <v>70.995999999999995</v>
      </c>
      <c r="C11" s="373">
        <v>4.62</v>
      </c>
      <c r="D11" s="374">
        <v>598</v>
      </c>
      <c r="E11" s="372">
        <v>31.288</v>
      </c>
      <c r="F11" s="373">
        <v>4.0599999999999996</v>
      </c>
      <c r="G11" s="374">
        <v>605</v>
      </c>
      <c r="H11" s="372">
        <v>39.707999999999998</v>
      </c>
      <c r="I11" s="373">
        <v>5.18</v>
      </c>
      <c r="J11" s="374">
        <v>593</v>
      </c>
    </row>
    <row r="12" spans="1:11" s="14" customFormat="1" ht="9.75" customHeight="1">
      <c r="A12" s="371" t="s">
        <v>1021</v>
      </c>
      <c r="B12" s="372">
        <v>54.076999999999998</v>
      </c>
      <c r="C12" s="373">
        <v>3.52</v>
      </c>
      <c r="D12" s="374">
        <v>869</v>
      </c>
      <c r="E12" s="372">
        <v>26.315000000000001</v>
      </c>
      <c r="F12" s="373">
        <v>3.42</v>
      </c>
      <c r="G12" s="374">
        <v>872</v>
      </c>
      <c r="H12" s="372">
        <v>27.762</v>
      </c>
      <c r="I12" s="373">
        <v>3.62</v>
      </c>
      <c r="J12" s="374">
        <v>865</v>
      </c>
    </row>
    <row r="13" spans="1:11" s="14" customFormat="1" ht="9.75" customHeight="1">
      <c r="A13" s="371" t="s">
        <v>1022</v>
      </c>
      <c r="B13" s="372">
        <v>58.121000000000002</v>
      </c>
      <c r="C13" s="373">
        <v>3.78</v>
      </c>
      <c r="D13" s="374">
        <v>1116</v>
      </c>
      <c r="E13" s="372">
        <v>29.468</v>
      </c>
      <c r="F13" s="373">
        <v>3.83</v>
      </c>
      <c r="G13" s="374">
        <v>1122</v>
      </c>
      <c r="H13" s="372">
        <v>28.652999999999999</v>
      </c>
      <c r="I13" s="373">
        <v>3.74</v>
      </c>
      <c r="J13" s="374">
        <v>1111</v>
      </c>
    </row>
    <row r="14" spans="1:11" s="14" customFormat="1" ht="9.75" customHeight="1">
      <c r="A14" s="371" t="s">
        <v>1023</v>
      </c>
      <c r="B14" s="372">
        <v>53.911999999999999</v>
      </c>
      <c r="C14" s="373">
        <v>3.51</v>
      </c>
      <c r="D14" s="374">
        <v>1364</v>
      </c>
      <c r="E14" s="372">
        <v>30.931999999999999</v>
      </c>
      <c r="F14" s="373">
        <v>4.0199999999999996</v>
      </c>
      <c r="G14" s="374">
        <v>1369</v>
      </c>
      <c r="H14" s="372">
        <v>22.98</v>
      </c>
      <c r="I14" s="373">
        <v>3</v>
      </c>
      <c r="J14" s="374">
        <v>1357</v>
      </c>
    </row>
    <row r="15" spans="1:11" s="14" customFormat="1" ht="9.75" customHeight="1">
      <c r="A15" s="371" t="s">
        <v>1024</v>
      </c>
      <c r="B15" s="372">
        <v>59.106999999999999</v>
      </c>
      <c r="C15" s="373">
        <v>3.85</v>
      </c>
      <c r="D15" s="374">
        <v>1623</v>
      </c>
      <c r="E15" s="372">
        <v>35.244999999999997</v>
      </c>
      <c r="F15" s="373">
        <v>4.58</v>
      </c>
      <c r="G15" s="374">
        <v>1625</v>
      </c>
      <c r="H15" s="372">
        <v>23.861999999999998</v>
      </c>
      <c r="I15" s="373">
        <v>3.11</v>
      </c>
      <c r="J15" s="374">
        <v>1621</v>
      </c>
    </row>
    <row r="16" spans="1:11" s="14" customFormat="1" ht="9.75" customHeight="1">
      <c r="A16" s="371" t="s">
        <v>1025</v>
      </c>
      <c r="B16" s="372">
        <v>61.268999999999998</v>
      </c>
      <c r="C16" s="373">
        <v>3.99</v>
      </c>
      <c r="D16" s="374">
        <v>1872</v>
      </c>
      <c r="E16" s="372">
        <v>38.284999999999997</v>
      </c>
      <c r="F16" s="373">
        <v>4.97</v>
      </c>
      <c r="G16" s="374">
        <v>1872</v>
      </c>
      <c r="H16" s="372">
        <v>22.984000000000002</v>
      </c>
      <c r="I16" s="373">
        <v>3</v>
      </c>
      <c r="J16" s="374">
        <v>1873</v>
      </c>
    </row>
    <row r="17" spans="1:10" s="14" customFormat="1" ht="9.75" customHeight="1">
      <c r="A17" s="371" t="s">
        <v>1026</v>
      </c>
      <c r="B17" s="372">
        <v>69.466999999999999</v>
      </c>
      <c r="C17" s="373">
        <v>4.5199999999999996</v>
      </c>
      <c r="D17" s="374">
        <v>2119</v>
      </c>
      <c r="E17" s="372">
        <v>41.786000000000001</v>
      </c>
      <c r="F17" s="373">
        <v>5.43</v>
      </c>
      <c r="G17" s="374">
        <v>2123</v>
      </c>
      <c r="H17" s="372">
        <v>27.681000000000001</v>
      </c>
      <c r="I17" s="373">
        <v>3.61</v>
      </c>
      <c r="J17" s="374">
        <v>2114</v>
      </c>
    </row>
    <row r="18" spans="1:10" s="14" customFormat="1" ht="9.75" customHeight="1">
      <c r="A18" s="371" t="s">
        <v>1027</v>
      </c>
      <c r="B18" s="372">
        <v>53.463999999999999</v>
      </c>
      <c r="C18" s="373">
        <v>3.48</v>
      </c>
      <c r="D18" s="374">
        <v>2370</v>
      </c>
      <c r="E18" s="372">
        <v>31.042000000000002</v>
      </c>
      <c r="F18" s="373">
        <v>4.03</v>
      </c>
      <c r="G18" s="374">
        <v>2370</v>
      </c>
      <c r="H18" s="372">
        <v>22.422000000000001</v>
      </c>
      <c r="I18" s="373">
        <v>2.93</v>
      </c>
      <c r="J18" s="374">
        <v>2369</v>
      </c>
    </row>
    <row r="19" spans="1:10" s="14" customFormat="1" ht="9.75" customHeight="1">
      <c r="A19" s="371" t="s">
        <v>1028</v>
      </c>
      <c r="B19" s="372">
        <v>50.106000000000002</v>
      </c>
      <c r="C19" s="373">
        <v>3.26</v>
      </c>
      <c r="D19" s="374">
        <v>2621</v>
      </c>
      <c r="E19" s="372">
        <v>29.094000000000001</v>
      </c>
      <c r="F19" s="373">
        <v>3.78</v>
      </c>
      <c r="G19" s="374">
        <v>2623</v>
      </c>
      <c r="H19" s="372">
        <v>21.010999999999999</v>
      </c>
      <c r="I19" s="373">
        <v>2.74</v>
      </c>
      <c r="J19" s="374">
        <v>2618</v>
      </c>
    </row>
    <row r="20" spans="1:10" s="14" customFormat="1" ht="9.75" customHeight="1">
      <c r="A20" s="371" t="s">
        <v>1029</v>
      </c>
      <c r="B20" s="372">
        <v>34.081000000000003</v>
      </c>
      <c r="C20" s="373">
        <v>2.2200000000000002</v>
      </c>
      <c r="D20" s="374">
        <v>2865</v>
      </c>
      <c r="E20" s="372">
        <v>19.553000000000001</v>
      </c>
      <c r="F20" s="373">
        <v>2.54</v>
      </c>
      <c r="G20" s="374">
        <v>2864</v>
      </c>
      <c r="H20" s="372">
        <v>14.526999999999999</v>
      </c>
      <c r="I20" s="373">
        <v>1.9</v>
      </c>
      <c r="J20" s="374">
        <v>2866</v>
      </c>
    </row>
    <row r="21" spans="1:10" s="14" customFormat="1" ht="9.75" customHeight="1">
      <c r="A21" s="371" t="s">
        <v>1030</v>
      </c>
      <c r="B21" s="372">
        <v>26.85</v>
      </c>
      <c r="C21" s="373">
        <v>1.75</v>
      </c>
      <c r="D21" s="374">
        <v>3116</v>
      </c>
      <c r="E21" s="372">
        <v>13.305</v>
      </c>
      <c r="F21" s="373">
        <v>1.73</v>
      </c>
      <c r="G21" s="374">
        <v>3117</v>
      </c>
      <c r="H21" s="372">
        <v>13.544</v>
      </c>
      <c r="I21" s="373">
        <v>1.77</v>
      </c>
      <c r="J21" s="374">
        <v>3116</v>
      </c>
    </row>
    <row r="22" spans="1:10" s="14" customFormat="1" ht="9.75" customHeight="1">
      <c r="A22" s="371" t="s">
        <v>1031</v>
      </c>
      <c r="B22" s="372">
        <v>17.172999999999998</v>
      </c>
      <c r="C22" s="373">
        <v>1.1200000000000001</v>
      </c>
      <c r="D22" s="374">
        <v>3370</v>
      </c>
      <c r="E22" s="372">
        <v>7.819</v>
      </c>
      <c r="F22" s="373">
        <v>1.02</v>
      </c>
      <c r="G22" s="374">
        <v>3369</v>
      </c>
      <c r="H22" s="372">
        <v>9.3529999999999998</v>
      </c>
      <c r="I22" s="373">
        <v>1.22</v>
      </c>
      <c r="J22" s="374">
        <v>3370</v>
      </c>
    </row>
    <row r="23" spans="1:10" s="14" customFormat="1" ht="9.75" customHeight="1">
      <c r="A23" s="371" t="s">
        <v>1032</v>
      </c>
      <c r="B23" s="372">
        <v>16.677</v>
      </c>
      <c r="C23" s="373">
        <v>1.0900000000000001</v>
      </c>
      <c r="D23" s="374">
        <v>3616</v>
      </c>
      <c r="E23" s="372">
        <v>5.27</v>
      </c>
      <c r="F23" s="373">
        <v>0.68</v>
      </c>
      <c r="G23" s="374">
        <v>3615</v>
      </c>
      <c r="H23" s="372">
        <v>11.407999999999999</v>
      </c>
      <c r="I23" s="373">
        <v>1.49</v>
      </c>
      <c r="J23" s="374">
        <v>3617</v>
      </c>
    </row>
    <row r="24" spans="1:10" s="14" customFormat="1" ht="9.75" customHeight="1">
      <c r="A24" s="371" t="s">
        <v>1033</v>
      </c>
      <c r="B24" s="372">
        <v>13.055999999999999</v>
      </c>
      <c r="C24" s="373">
        <v>0.85</v>
      </c>
      <c r="D24" s="374">
        <v>3869</v>
      </c>
      <c r="E24" s="372">
        <v>5.3440000000000003</v>
      </c>
      <c r="F24" s="373">
        <v>0.69</v>
      </c>
      <c r="G24" s="374">
        <v>3874</v>
      </c>
      <c r="H24" s="372">
        <v>7.7119999999999997</v>
      </c>
      <c r="I24" s="373">
        <v>1.01</v>
      </c>
      <c r="J24" s="374">
        <v>3865</v>
      </c>
    </row>
    <row r="25" spans="1:10" s="14" customFormat="1" ht="9.75" customHeight="1">
      <c r="A25" s="371" t="s">
        <v>1034</v>
      </c>
      <c r="B25" s="372">
        <v>11.561999999999999</v>
      </c>
      <c r="C25" s="373">
        <v>0.75</v>
      </c>
      <c r="D25" s="374">
        <v>4111</v>
      </c>
      <c r="E25" s="372">
        <v>4.319</v>
      </c>
      <c r="F25" s="373">
        <v>0.56000000000000005</v>
      </c>
      <c r="G25" s="374">
        <v>4107</v>
      </c>
      <c r="H25" s="372">
        <v>7.2430000000000003</v>
      </c>
      <c r="I25" s="373">
        <v>0.95</v>
      </c>
      <c r="J25" s="374">
        <v>4114</v>
      </c>
    </row>
    <row r="26" spans="1:10" s="14" customFormat="1" ht="9.75" customHeight="1">
      <c r="A26" s="371" t="s">
        <v>1035</v>
      </c>
      <c r="B26" s="372">
        <v>10.266</v>
      </c>
      <c r="C26" s="373">
        <v>0.67</v>
      </c>
      <c r="D26" s="374">
        <v>4361</v>
      </c>
      <c r="E26" s="372">
        <v>3.64</v>
      </c>
      <c r="F26" s="373">
        <v>0.47</v>
      </c>
      <c r="G26" s="374">
        <v>4363</v>
      </c>
      <c r="H26" s="372">
        <v>6.6260000000000003</v>
      </c>
      <c r="I26" s="373">
        <v>0.86</v>
      </c>
      <c r="J26" s="374">
        <v>4360</v>
      </c>
    </row>
    <row r="27" spans="1:10" s="14" customFormat="1" ht="9.75" customHeight="1">
      <c r="A27" s="371" t="s">
        <v>1036</v>
      </c>
      <c r="B27" s="372">
        <v>9.9019999999999992</v>
      </c>
      <c r="C27" s="373">
        <v>0.64</v>
      </c>
      <c r="D27" s="374">
        <v>4619</v>
      </c>
      <c r="E27" s="372">
        <v>2.8090000000000002</v>
      </c>
      <c r="F27" s="373">
        <v>0.36</v>
      </c>
      <c r="G27" s="374">
        <v>4627</v>
      </c>
      <c r="H27" s="372">
        <v>7.0940000000000003</v>
      </c>
      <c r="I27" s="373">
        <v>0.93</v>
      </c>
      <c r="J27" s="374">
        <v>4617</v>
      </c>
    </row>
    <row r="28" spans="1:10" s="14" customFormat="1" ht="9.75" customHeight="1">
      <c r="A28" s="371" t="s">
        <v>1037</v>
      </c>
      <c r="B28" s="372">
        <v>9.4410000000000007</v>
      </c>
      <c r="C28" s="373">
        <v>0.61</v>
      </c>
      <c r="D28" s="374">
        <v>4887</v>
      </c>
      <c r="E28" s="372">
        <v>3.0110000000000001</v>
      </c>
      <c r="F28" s="373">
        <v>0.39</v>
      </c>
      <c r="G28" s="374">
        <v>4903</v>
      </c>
      <c r="H28" s="372">
        <v>6.43</v>
      </c>
      <c r="I28" s="373">
        <v>0.84</v>
      </c>
      <c r="J28" s="374">
        <v>4879</v>
      </c>
    </row>
    <row r="29" spans="1:10" s="14" customFormat="1" ht="9.75" customHeight="1">
      <c r="A29" s="371" t="s">
        <v>1038</v>
      </c>
      <c r="B29" s="372">
        <v>7.3470000000000004</v>
      </c>
      <c r="C29" s="373">
        <v>0.48</v>
      </c>
      <c r="D29" s="374">
        <v>5109</v>
      </c>
      <c r="E29" s="372">
        <v>2.1680000000000001</v>
      </c>
      <c r="F29" s="373">
        <v>0.28000000000000003</v>
      </c>
      <c r="G29" s="374">
        <v>5105</v>
      </c>
      <c r="H29" s="372">
        <v>5.18</v>
      </c>
      <c r="I29" s="373">
        <v>0.68</v>
      </c>
      <c r="J29" s="374">
        <v>5110</v>
      </c>
    </row>
    <row r="30" spans="1:10" s="14" customFormat="1" ht="9.75" customHeight="1">
      <c r="A30" s="371" t="s">
        <v>1039</v>
      </c>
      <c r="B30" s="372">
        <v>5.3029999999999999</v>
      </c>
      <c r="C30" s="373">
        <v>0.35</v>
      </c>
      <c r="D30" s="374">
        <v>5359</v>
      </c>
      <c r="E30" s="372">
        <v>1.6439999999999999</v>
      </c>
      <c r="F30" s="373">
        <v>0.21</v>
      </c>
      <c r="G30" s="374">
        <v>5362</v>
      </c>
      <c r="H30" s="372">
        <v>3.6589999999999998</v>
      </c>
      <c r="I30" s="373">
        <v>0.48</v>
      </c>
      <c r="J30" s="374">
        <v>5358</v>
      </c>
    </row>
    <row r="31" spans="1:10" s="14" customFormat="1" ht="9.75" customHeight="1">
      <c r="A31" s="371" t="s">
        <v>1040</v>
      </c>
      <c r="B31" s="372">
        <v>5.6769999999999996</v>
      </c>
      <c r="C31" s="373">
        <v>0.37</v>
      </c>
      <c r="D31" s="374">
        <v>5618</v>
      </c>
      <c r="E31" s="372">
        <v>1.96</v>
      </c>
      <c r="F31" s="373">
        <v>0.25</v>
      </c>
      <c r="G31" s="374">
        <v>5628</v>
      </c>
      <c r="H31" s="372">
        <v>3.7170000000000001</v>
      </c>
      <c r="I31" s="373">
        <v>0.48</v>
      </c>
      <c r="J31" s="374">
        <v>5612</v>
      </c>
    </row>
    <row r="32" spans="1:10" s="14" customFormat="1" ht="9.75" customHeight="1">
      <c r="A32" s="371" t="s">
        <v>1041</v>
      </c>
      <c r="B32" s="372">
        <v>4.3159999999999998</v>
      </c>
      <c r="C32" s="373">
        <v>0.28000000000000003</v>
      </c>
      <c r="D32" s="374">
        <v>5877</v>
      </c>
      <c r="E32" s="372">
        <v>1.732</v>
      </c>
      <c r="F32" s="373">
        <v>0.22</v>
      </c>
      <c r="G32" s="374">
        <v>5872</v>
      </c>
      <c r="H32" s="372">
        <v>2.5840000000000001</v>
      </c>
      <c r="I32" s="373">
        <v>0.34</v>
      </c>
      <c r="J32" s="374">
        <v>5880</v>
      </c>
    </row>
    <row r="33" spans="1:10" s="14" customFormat="1" ht="9.75" customHeight="1">
      <c r="A33" s="371" t="s">
        <v>1042</v>
      </c>
      <c r="B33" s="372">
        <v>5.01</v>
      </c>
      <c r="C33" s="373">
        <v>0.33</v>
      </c>
      <c r="D33" s="374">
        <v>6101</v>
      </c>
      <c r="E33" s="372">
        <v>1.827</v>
      </c>
      <c r="F33" s="373">
        <v>0.24</v>
      </c>
      <c r="G33" s="374">
        <v>6111</v>
      </c>
      <c r="H33" s="372">
        <v>3.1829999999999998</v>
      </c>
      <c r="I33" s="373">
        <v>0.42</v>
      </c>
      <c r="J33" s="374">
        <v>6096</v>
      </c>
    </row>
    <row r="34" spans="1:10" s="14" customFormat="1" ht="9.75" customHeight="1">
      <c r="A34" s="371" t="s">
        <v>1043</v>
      </c>
      <c r="B34" s="372">
        <v>3.8149999999999999</v>
      </c>
      <c r="C34" s="373">
        <v>0.25</v>
      </c>
      <c r="D34" s="374">
        <v>6371</v>
      </c>
      <c r="E34" s="372">
        <v>1.4390000000000001</v>
      </c>
      <c r="F34" s="373">
        <v>0.19</v>
      </c>
      <c r="G34" s="374">
        <v>6357</v>
      </c>
      <c r="H34" s="372">
        <v>2.3759999999999999</v>
      </c>
      <c r="I34" s="373">
        <v>0.31</v>
      </c>
      <c r="J34" s="374">
        <v>6379</v>
      </c>
    </row>
    <row r="35" spans="1:10" s="14" customFormat="1" ht="9.75" customHeight="1">
      <c r="A35" s="371" t="s">
        <v>1044</v>
      </c>
      <c r="B35" s="372">
        <v>3.5960000000000001</v>
      </c>
      <c r="C35" s="373">
        <v>0.23</v>
      </c>
      <c r="D35" s="374">
        <v>6627</v>
      </c>
      <c r="E35" s="372">
        <v>0.95699999999999996</v>
      </c>
      <c r="F35" s="373">
        <v>0.12</v>
      </c>
      <c r="G35" s="374">
        <v>6643</v>
      </c>
      <c r="H35" s="372">
        <v>2.6389999999999998</v>
      </c>
      <c r="I35" s="373">
        <v>0.34</v>
      </c>
      <c r="J35" s="374">
        <v>6621</v>
      </c>
    </row>
    <row r="36" spans="1:10" s="14" customFormat="1" ht="9.75" customHeight="1">
      <c r="A36" s="371" t="s">
        <v>1045</v>
      </c>
      <c r="B36" s="372">
        <v>3.488</v>
      </c>
      <c r="C36" s="373">
        <v>0.23</v>
      </c>
      <c r="D36" s="374">
        <v>6870</v>
      </c>
      <c r="E36" s="372">
        <v>1.1220000000000001</v>
      </c>
      <c r="F36" s="373">
        <v>0.15</v>
      </c>
      <c r="G36" s="374">
        <v>6882</v>
      </c>
      <c r="H36" s="372">
        <v>2.3660000000000001</v>
      </c>
      <c r="I36" s="373">
        <v>0.31</v>
      </c>
      <c r="J36" s="374">
        <v>6864</v>
      </c>
    </row>
    <row r="37" spans="1:10" s="14" customFormat="1" ht="9.75" customHeight="1">
      <c r="A37" s="371" t="s">
        <v>1046</v>
      </c>
      <c r="B37" s="372">
        <v>2.8380000000000001</v>
      </c>
      <c r="C37" s="373">
        <v>0.18</v>
      </c>
      <c r="D37" s="374">
        <v>7119</v>
      </c>
      <c r="E37" s="372">
        <v>1.1870000000000001</v>
      </c>
      <c r="F37" s="373">
        <v>0.15</v>
      </c>
      <c r="G37" s="374">
        <v>7104</v>
      </c>
      <c r="H37" s="372">
        <v>1.651</v>
      </c>
      <c r="I37" s="373">
        <v>0.22</v>
      </c>
      <c r="J37" s="374">
        <v>7129</v>
      </c>
    </row>
    <row r="38" spans="1:10" s="14" customFormat="1" ht="9.75" customHeight="1">
      <c r="A38" s="371" t="s">
        <v>1047</v>
      </c>
      <c r="B38" s="372">
        <v>2.1880000000000002</v>
      </c>
      <c r="C38" s="373">
        <v>0.14000000000000001</v>
      </c>
      <c r="D38" s="374">
        <v>7359</v>
      </c>
      <c r="E38" s="372">
        <v>0.70199999999999996</v>
      </c>
      <c r="F38" s="373">
        <v>0.09</v>
      </c>
      <c r="G38" s="374">
        <v>7355</v>
      </c>
      <c r="H38" s="372">
        <v>1.4850000000000001</v>
      </c>
      <c r="I38" s="373">
        <v>0.19</v>
      </c>
      <c r="J38" s="374">
        <v>7361</v>
      </c>
    </row>
    <row r="39" spans="1:10" s="14" customFormat="1" ht="9.75" customHeight="1">
      <c r="A39" s="371" t="s">
        <v>1048</v>
      </c>
      <c r="B39" s="372">
        <v>2.891</v>
      </c>
      <c r="C39" s="373">
        <v>0.19</v>
      </c>
      <c r="D39" s="374">
        <v>7613</v>
      </c>
      <c r="E39" s="372">
        <v>1.2490000000000001</v>
      </c>
      <c r="F39" s="373">
        <v>0.16</v>
      </c>
      <c r="G39" s="374">
        <v>7595</v>
      </c>
      <c r="H39" s="372">
        <v>1.6419999999999999</v>
      </c>
      <c r="I39" s="373">
        <v>0.21</v>
      </c>
      <c r="J39" s="374">
        <v>7626</v>
      </c>
    </row>
    <row r="40" spans="1:10" s="14" customFormat="1" ht="9.75" customHeight="1">
      <c r="A40" s="371" t="s">
        <v>1049</v>
      </c>
      <c r="B40" s="372">
        <v>2.0939999999999999</v>
      </c>
      <c r="C40" s="373">
        <v>0.14000000000000001</v>
      </c>
      <c r="D40" s="374">
        <v>7872</v>
      </c>
      <c r="E40" s="372">
        <v>0.52500000000000002</v>
      </c>
      <c r="F40" s="373">
        <v>7.0000000000000007E-2</v>
      </c>
      <c r="G40" s="374">
        <v>7882</v>
      </c>
      <c r="H40" s="372">
        <v>1.569</v>
      </c>
      <c r="I40" s="373">
        <v>0.2</v>
      </c>
      <c r="J40" s="374">
        <v>7868</v>
      </c>
    </row>
    <row r="41" spans="1:10" s="14" customFormat="1" ht="9.75" customHeight="1">
      <c r="A41" s="371" t="s">
        <v>1050</v>
      </c>
      <c r="B41" s="372">
        <v>1.895</v>
      </c>
      <c r="C41" s="373">
        <v>0.12</v>
      </c>
      <c r="D41" s="374">
        <v>8104</v>
      </c>
      <c r="E41" s="372">
        <v>0.78</v>
      </c>
      <c r="F41" s="373">
        <v>0.1</v>
      </c>
      <c r="G41" s="374">
        <v>8111</v>
      </c>
      <c r="H41" s="372">
        <v>1.1140000000000001</v>
      </c>
      <c r="I41" s="373">
        <v>0.15</v>
      </c>
      <c r="J41" s="374">
        <v>8100</v>
      </c>
    </row>
    <row r="42" spans="1:10" s="14" customFormat="1" ht="9.75" customHeight="1">
      <c r="A42" s="371" t="s">
        <v>1051</v>
      </c>
      <c r="B42" s="372">
        <v>1.7130000000000001</v>
      </c>
      <c r="C42" s="373">
        <v>0.11</v>
      </c>
      <c r="D42" s="374">
        <v>8365</v>
      </c>
      <c r="E42" s="372">
        <v>0.54200000000000004</v>
      </c>
      <c r="F42" s="373">
        <v>7.0000000000000007E-2</v>
      </c>
      <c r="G42" s="374">
        <v>8340</v>
      </c>
      <c r="H42" s="372">
        <v>1.1719999999999999</v>
      </c>
      <c r="I42" s="373">
        <v>0.15</v>
      </c>
      <c r="J42" s="374">
        <v>8376</v>
      </c>
    </row>
    <row r="43" spans="1:10" s="14" customFormat="1" ht="9.75" customHeight="1">
      <c r="A43" s="371" t="s">
        <v>1052</v>
      </c>
      <c r="B43" s="372">
        <v>1.3280000000000001</v>
      </c>
      <c r="C43" s="373">
        <v>0.09</v>
      </c>
      <c r="D43" s="374">
        <v>8622</v>
      </c>
      <c r="E43" s="372">
        <v>0.56299999999999994</v>
      </c>
      <c r="F43" s="373">
        <v>7.0000000000000007E-2</v>
      </c>
      <c r="G43" s="374">
        <v>8620</v>
      </c>
      <c r="H43" s="372">
        <v>0.76500000000000001</v>
      </c>
      <c r="I43" s="373">
        <v>0.1</v>
      </c>
      <c r="J43" s="374">
        <v>8623</v>
      </c>
    </row>
    <row r="44" spans="1:10" s="14" customFormat="1" ht="9.75" customHeight="1">
      <c r="A44" s="371" t="s">
        <v>1053</v>
      </c>
      <c r="B44" s="372">
        <v>1.613</v>
      </c>
      <c r="C44" s="373">
        <v>0.1</v>
      </c>
      <c r="D44" s="374">
        <v>8887</v>
      </c>
      <c r="E44" s="372">
        <v>0.443</v>
      </c>
      <c r="F44" s="373">
        <v>0.06</v>
      </c>
      <c r="G44" s="374">
        <v>8875</v>
      </c>
      <c r="H44" s="372">
        <v>1.17</v>
      </c>
      <c r="I44" s="373">
        <v>0.15</v>
      </c>
      <c r="J44" s="374">
        <v>8892</v>
      </c>
    </row>
    <row r="45" spans="1:10" s="14" customFormat="1" ht="9.75" customHeight="1">
      <c r="A45" s="371" t="s">
        <v>1054</v>
      </c>
      <c r="B45" s="372">
        <v>2.0449999999999999</v>
      </c>
      <c r="C45" s="373">
        <v>0.13</v>
      </c>
      <c r="D45" s="374">
        <v>9093</v>
      </c>
      <c r="E45" s="372">
        <v>0.48</v>
      </c>
      <c r="F45" s="373">
        <v>0.06</v>
      </c>
      <c r="G45" s="374">
        <v>9090</v>
      </c>
      <c r="H45" s="372">
        <v>1.5649999999999999</v>
      </c>
      <c r="I45" s="373">
        <v>0.2</v>
      </c>
      <c r="J45" s="374">
        <v>9094</v>
      </c>
    </row>
    <row r="46" spans="1:10" s="14" customFormat="1" ht="9.75" customHeight="1">
      <c r="A46" s="371" t="s">
        <v>1055</v>
      </c>
      <c r="B46" s="372">
        <v>2.2629999999999999</v>
      </c>
      <c r="C46" s="373">
        <v>0.15</v>
      </c>
      <c r="D46" s="374">
        <v>9366</v>
      </c>
      <c r="E46" s="372">
        <v>0.438</v>
      </c>
      <c r="F46" s="373">
        <v>0.06</v>
      </c>
      <c r="G46" s="374">
        <v>9401</v>
      </c>
      <c r="H46" s="372">
        <v>1.8260000000000001</v>
      </c>
      <c r="I46" s="373">
        <v>0.24</v>
      </c>
      <c r="J46" s="374">
        <v>9357</v>
      </c>
    </row>
    <row r="47" spans="1:10" s="14" customFormat="1" ht="9.75" customHeight="1">
      <c r="A47" s="371" t="s">
        <v>1056</v>
      </c>
      <c r="B47" s="372">
        <v>2.109</v>
      </c>
      <c r="C47" s="373">
        <v>0.14000000000000001</v>
      </c>
      <c r="D47" s="374">
        <v>9620</v>
      </c>
      <c r="E47" s="372">
        <v>0.372</v>
      </c>
      <c r="F47" s="373">
        <v>0.05</v>
      </c>
      <c r="G47" s="374">
        <v>9609</v>
      </c>
      <c r="H47" s="372">
        <v>1.7370000000000001</v>
      </c>
      <c r="I47" s="373">
        <v>0.23</v>
      </c>
      <c r="J47" s="374">
        <v>9622</v>
      </c>
    </row>
    <row r="48" spans="1:10" s="14" customFormat="1" ht="9.75" customHeight="1">
      <c r="A48" s="371" t="s">
        <v>1057</v>
      </c>
      <c r="B48" s="372">
        <v>2.8050000000000002</v>
      </c>
      <c r="C48" s="373">
        <v>0.18</v>
      </c>
      <c r="D48" s="374">
        <v>9853</v>
      </c>
      <c r="E48" s="372">
        <v>0.51900000000000002</v>
      </c>
      <c r="F48" s="373">
        <v>7.0000000000000007E-2</v>
      </c>
      <c r="G48" s="374">
        <v>9874</v>
      </c>
      <c r="H48" s="372">
        <v>2.2869999999999999</v>
      </c>
      <c r="I48" s="373">
        <v>0.3</v>
      </c>
      <c r="J48" s="374">
        <v>9849</v>
      </c>
    </row>
    <row r="49" spans="1:10" s="14" customFormat="1" ht="9.75" customHeight="1">
      <c r="A49" s="371" t="s">
        <v>1058</v>
      </c>
      <c r="B49" s="372">
        <v>2.762</v>
      </c>
      <c r="C49" s="373">
        <v>0.18</v>
      </c>
      <c r="D49" s="374">
        <v>10103</v>
      </c>
      <c r="E49" s="372">
        <v>0.84299999999999997</v>
      </c>
      <c r="F49" s="373">
        <v>0.11</v>
      </c>
      <c r="G49" s="374">
        <v>10089</v>
      </c>
      <c r="H49" s="372">
        <v>1.919</v>
      </c>
      <c r="I49" s="373">
        <v>0.25</v>
      </c>
      <c r="J49" s="374">
        <v>10109</v>
      </c>
    </row>
    <row r="50" spans="1:10" s="14" customFormat="1" ht="9.75" customHeight="1">
      <c r="A50" s="371" t="s">
        <v>1059</v>
      </c>
      <c r="B50" s="372">
        <v>1.544</v>
      </c>
      <c r="C50" s="373">
        <v>0.1</v>
      </c>
      <c r="D50" s="374">
        <v>10367</v>
      </c>
      <c r="E50" s="372">
        <v>0.54800000000000004</v>
      </c>
      <c r="F50" s="373">
        <v>7.0000000000000007E-2</v>
      </c>
      <c r="G50" s="374">
        <v>10383</v>
      </c>
      <c r="H50" s="372">
        <v>0.996</v>
      </c>
      <c r="I50" s="373">
        <v>0.13</v>
      </c>
      <c r="J50" s="374">
        <v>10359</v>
      </c>
    </row>
    <row r="51" spans="1:10" s="14" customFormat="1" ht="9.75" customHeight="1">
      <c r="A51" s="371" t="s">
        <v>1060</v>
      </c>
      <c r="B51" s="372">
        <v>1.381</v>
      </c>
      <c r="C51" s="373">
        <v>0.09</v>
      </c>
      <c r="D51" s="374">
        <v>10608</v>
      </c>
      <c r="E51" s="372">
        <v>0.35499999999999998</v>
      </c>
      <c r="F51" s="373">
        <v>0.05</v>
      </c>
      <c r="G51" s="374">
        <v>10590</v>
      </c>
      <c r="H51" s="372">
        <v>1.026</v>
      </c>
      <c r="I51" s="373">
        <v>0.13</v>
      </c>
      <c r="J51" s="374">
        <v>10614</v>
      </c>
    </row>
    <row r="52" spans="1:10" s="14" customFormat="1" ht="9.75" customHeight="1">
      <c r="A52" s="371" t="s">
        <v>1061</v>
      </c>
      <c r="B52" s="372">
        <v>1.2809999999999999</v>
      </c>
      <c r="C52" s="373">
        <v>0.08</v>
      </c>
      <c r="D52" s="374">
        <v>10904</v>
      </c>
      <c r="E52" s="372">
        <v>0.30099999999999999</v>
      </c>
      <c r="F52" s="373">
        <v>0.04</v>
      </c>
      <c r="G52" s="374">
        <v>10864</v>
      </c>
      <c r="H52" s="372">
        <v>0.98</v>
      </c>
      <c r="I52" s="373">
        <v>0.13</v>
      </c>
      <c r="J52" s="374">
        <v>10916</v>
      </c>
    </row>
    <row r="53" spans="1:10" s="14" customFormat="1" ht="9.75" customHeight="1">
      <c r="A53" s="371" t="s">
        <v>1062</v>
      </c>
      <c r="B53" s="372">
        <v>1.131</v>
      </c>
      <c r="C53" s="373">
        <v>7.0000000000000007E-2</v>
      </c>
      <c r="D53" s="374">
        <v>11126</v>
      </c>
      <c r="E53" s="372">
        <v>0.315</v>
      </c>
      <c r="F53" s="373">
        <v>0.04</v>
      </c>
      <c r="G53" s="374">
        <v>11107</v>
      </c>
      <c r="H53" s="372">
        <v>0.81599999999999995</v>
      </c>
      <c r="I53" s="373">
        <v>0.11</v>
      </c>
      <c r="J53" s="374">
        <v>11134</v>
      </c>
    </row>
    <row r="54" spans="1:10" s="14" customFormat="1" ht="9.75" customHeight="1">
      <c r="A54" s="371" t="s">
        <v>1063</v>
      </c>
      <c r="B54" s="372">
        <v>1.169</v>
      </c>
      <c r="C54" s="373">
        <v>0.08</v>
      </c>
      <c r="D54" s="374">
        <v>11359</v>
      </c>
      <c r="E54" s="372">
        <v>0.34300000000000003</v>
      </c>
      <c r="F54" s="373">
        <v>0.04</v>
      </c>
      <c r="G54" s="374">
        <v>11375</v>
      </c>
      <c r="H54" s="372">
        <v>0.82599999999999996</v>
      </c>
      <c r="I54" s="373">
        <v>0.11</v>
      </c>
      <c r="J54" s="374">
        <v>11352</v>
      </c>
    </row>
    <row r="55" spans="1:10" s="14" customFormat="1" ht="9.75" customHeight="1">
      <c r="A55" s="371" t="s">
        <v>1064</v>
      </c>
      <c r="B55" s="372">
        <v>1.1040000000000001</v>
      </c>
      <c r="C55" s="373">
        <v>7.0000000000000007E-2</v>
      </c>
      <c r="D55" s="374">
        <v>11629</v>
      </c>
      <c r="E55" s="372">
        <v>0.47499999999999998</v>
      </c>
      <c r="F55" s="373">
        <v>0.06</v>
      </c>
      <c r="G55" s="374">
        <v>11649</v>
      </c>
      <c r="H55" s="372">
        <v>0.629</v>
      </c>
      <c r="I55" s="373">
        <v>0.08</v>
      </c>
      <c r="J55" s="374">
        <v>11615</v>
      </c>
    </row>
    <row r="56" spans="1:10" s="14" customFormat="1" ht="9.75" customHeight="1">
      <c r="A56" s="371" t="s">
        <v>1065</v>
      </c>
      <c r="B56" s="372">
        <v>0.77800000000000002</v>
      </c>
      <c r="C56" s="373">
        <v>0.05</v>
      </c>
      <c r="D56" s="374">
        <v>11850</v>
      </c>
      <c r="E56" s="372">
        <v>0.13800000000000001</v>
      </c>
      <c r="F56" s="373">
        <v>0.02</v>
      </c>
      <c r="G56" s="374">
        <v>11865</v>
      </c>
      <c r="H56" s="372">
        <v>0.64100000000000001</v>
      </c>
      <c r="I56" s="373">
        <v>0.08</v>
      </c>
      <c r="J56" s="374">
        <v>11847</v>
      </c>
    </row>
    <row r="57" spans="1:10" s="14" customFormat="1" ht="9.75" customHeight="1">
      <c r="A57" s="371" t="s">
        <v>1066</v>
      </c>
      <c r="B57" s="372">
        <v>0.873</v>
      </c>
      <c r="C57" s="373">
        <v>0.06</v>
      </c>
      <c r="D57" s="374">
        <v>12110</v>
      </c>
      <c r="E57" s="372">
        <v>0.25700000000000001</v>
      </c>
      <c r="F57" s="373">
        <v>0.03</v>
      </c>
      <c r="G57" s="374">
        <v>12118</v>
      </c>
      <c r="H57" s="372">
        <v>0.61599999999999999</v>
      </c>
      <c r="I57" s="373">
        <v>0.08</v>
      </c>
      <c r="J57" s="374">
        <v>12106</v>
      </c>
    </row>
    <row r="58" spans="1:10" s="14" customFormat="1" ht="9.75" customHeight="1">
      <c r="A58" s="371" t="s">
        <v>1067</v>
      </c>
      <c r="B58" s="372">
        <v>1.04</v>
      </c>
      <c r="C58" s="373">
        <v>7.0000000000000007E-2</v>
      </c>
      <c r="D58" s="374">
        <v>12394</v>
      </c>
      <c r="E58" s="372">
        <v>0.08</v>
      </c>
      <c r="F58" s="373">
        <v>0.01</v>
      </c>
      <c r="G58" s="375" t="s">
        <v>52</v>
      </c>
      <c r="H58" s="372">
        <v>0.96</v>
      </c>
      <c r="I58" s="373">
        <v>0.13</v>
      </c>
      <c r="J58" s="374">
        <v>12397</v>
      </c>
    </row>
    <row r="59" spans="1:10" s="14" customFormat="1" ht="9.75" customHeight="1">
      <c r="A59" s="371" t="s">
        <v>1068</v>
      </c>
      <c r="B59" s="372">
        <v>0.63200000000000001</v>
      </c>
      <c r="C59" s="373">
        <v>0.04</v>
      </c>
      <c r="D59" s="374">
        <v>12609</v>
      </c>
      <c r="E59" s="372">
        <v>8.5000000000000006E-2</v>
      </c>
      <c r="F59" s="373">
        <v>0.01</v>
      </c>
      <c r="G59" s="375" t="s">
        <v>52</v>
      </c>
      <c r="H59" s="372">
        <v>0.54700000000000004</v>
      </c>
      <c r="I59" s="373">
        <v>7.0000000000000007E-2</v>
      </c>
      <c r="J59" s="374">
        <v>12603</v>
      </c>
    </row>
    <row r="60" spans="1:10" s="14" customFormat="1" ht="9.75" customHeight="1">
      <c r="A60" s="371" t="s">
        <v>1069</v>
      </c>
      <c r="B60" s="372">
        <v>0.89700000000000002</v>
      </c>
      <c r="C60" s="373">
        <v>0.06</v>
      </c>
      <c r="D60" s="374">
        <v>12892</v>
      </c>
      <c r="E60" s="372">
        <v>6.9000000000000006E-2</v>
      </c>
      <c r="F60" s="373">
        <v>0.01</v>
      </c>
      <c r="G60" s="375" t="s">
        <v>52</v>
      </c>
      <c r="H60" s="372">
        <v>0.82799999999999996</v>
      </c>
      <c r="I60" s="373">
        <v>0.11</v>
      </c>
      <c r="J60" s="374">
        <v>12894</v>
      </c>
    </row>
    <row r="61" spans="1:10" s="14" customFormat="1" ht="9.75" customHeight="1">
      <c r="A61" s="371" t="s">
        <v>1070</v>
      </c>
      <c r="B61" s="372">
        <v>1.139</v>
      </c>
      <c r="C61" s="373">
        <v>7.0000000000000007E-2</v>
      </c>
      <c r="D61" s="374">
        <v>13116</v>
      </c>
      <c r="E61" s="372">
        <v>7.1999999999999995E-2</v>
      </c>
      <c r="F61" s="373">
        <v>0.01</v>
      </c>
      <c r="G61" s="375" t="s">
        <v>52</v>
      </c>
      <c r="H61" s="372">
        <v>1.0669999999999999</v>
      </c>
      <c r="I61" s="373">
        <v>0.14000000000000001</v>
      </c>
      <c r="J61" s="374">
        <v>13118</v>
      </c>
    </row>
    <row r="62" spans="1:10" s="14" customFormat="1" ht="9.75" customHeight="1">
      <c r="A62" s="371" t="s">
        <v>1071</v>
      </c>
      <c r="B62" s="372">
        <v>0.54100000000000004</v>
      </c>
      <c r="C62" s="373">
        <v>0.04</v>
      </c>
      <c r="D62" s="374">
        <v>13374</v>
      </c>
      <c r="E62" s="372">
        <v>8.3000000000000004E-2</v>
      </c>
      <c r="F62" s="373">
        <v>0.01</v>
      </c>
      <c r="G62" s="375" t="s">
        <v>52</v>
      </c>
      <c r="H62" s="372">
        <v>0.45700000000000002</v>
      </c>
      <c r="I62" s="373">
        <v>0.06</v>
      </c>
      <c r="J62" s="374">
        <v>13390</v>
      </c>
    </row>
    <row r="63" spans="1:10" s="14" customFormat="1" ht="9.75" customHeight="1">
      <c r="A63" s="371" t="s">
        <v>1072</v>
      </c>
      <c r="B63" s="372">
        <v>0.67300000000000004</v>
      </c>
      <c r="C63" s="373">
        <v>0.04</v>
      </c>
      <c r="D63" s="374">
        <v>13601</v>
      </c>
      <c r="E63" s="372">
        <v>0.12</v>
      </c>
      <c r="F63" s="373">
        <v>0.02</v>
      </c>
      <c r="G63" s="374">
        <v>13608</v>
      </c>
      <c r="H63" s="372">
        <v>0.55300000000000005</v>
      </c>
      <c r="I63" s="373">
        <v>7.0000000000000007E-2</v>
      </c>
      <c r="J63" s="374">
        <v>13599</v>
      </c>
    </row>
    <row r="64" spans="1:10" s="14" customFormat="1" ht="9.75" customHeight="1">
      <c r="A64" s="371" t="s">
        <v>1073</v>
      </c>
      <c r="B64" s="372">
        <v>0.497</v>
      </c>
      <c r="C64" s="373">
        <v>0.03</v>
      </c>
      <c r="D64" s="374">
        <v>13892</v>
      </c>
      <c r="E64" s="372">
        <v>0.17899999999999999</v>
      </c>
      <c r="F64" s="373">
        <v>0.02</v>
      </c>
      <c r="G64" s="374">
        <v>13862</v>
      </c>
      <c r="H64" s="372">
        <v>0.318</v>
      </c>
      <c r="I64" s="373">
        <v>0.04</v>
      </c>
      <c r="J64" s="374">
        <v>13908</v>
      </c>
    </row>
    <row r="65" spans="1:10" s="14" customFormat="1" ht="9.75" customHeight="1">
      <c r="A65" s="371" t="s">
        <v>1074</v>
      </c>
      <c r="B65" s="372">
        <v>0.55500000000000005</v>
      </c>
      <c r="C65" s="373">
        <v>0.04</v>
      </c>
      <c r="D65" s="374">
        <v>14119</v>
      </c>
      <c r="E65" s="372">
        <v>7.5999999999999998E-2</v>
      </c>
      <c r="F65" s="373">
        <v>0.01</v>
      </c>
      <c r="G65" s="375" t="s">
        <v>52</v>
      </c>
      <c r="H65" s="372">
        <v>0.48</v>
      </c>
      <c r="I65" s="373">
        <v>0.06</v>
      </c>
      <c r="J65" s="374">
        <v>14124</v>
      </c>
    </row>
    <row r="66" spans="1:10" s="14" customFormat="1" ht="9.75" customHeight="1">
      <c r="A66" s="371" t="s">
        <v>1075</v>
      </c>
      <c r="B66" s="372">
        <v>0.44700000000000001</v>
      </c>
      <c r="C66" s="373">
        <v>0.03</v>
      </c>
      <c r="D66" s="374">
        <v>14359</v>
      </c>
      <c r="E66" s="372">
        <v>3.3000000000000002E-2</v>
      </c>
      <c r="F66" s="373">
        <v>0</v>
      </c>
      <c r="G66" s="375" t="s">
        <v>52</v>
      </c>
      <c r="H66" s="372">
        <v>0.41399999999999998</v>
      </c>
      <c r="I66" s="373">
        <v>0.05</v>
      </c>
      <c r="J66" s="374">
        <v>14362</v>
      </c>
    </row>
    <row r="67" spans="1:10" s="14" customFormat="1" ht="9.75" customHeight="1">
      <c r="A67" s="371" t="s">
        <v>1076</v>
      </c>
      <c r="B67" s="372">
        <v>0.32400000000000001</v>
      </c>
      <c r="C67" s="373">
        <v>0.02</v>
      </c>
      <c r="D67" s="374">
        <v>14640</v>
      </c>
      <c r="E67" s="372">
        <v>8.5000000000000006E-2</v>
      </c>
      <c r="F67" s="373">
        <v>0.01</v>
      </c>
      <c r="G67" s="375" t="s">
        <v>52</v>
      </c>
      <c r="H67" s="372">
        <v>0.23899999999999999</v>
      </c>
      <c r="I67" s="373">
        <v>0.03</v>
      </c>
      <c r="J67" s="374">
        <v>14632</v>
      </c>
    </row>
    <row r="68" spans="1:10" s="14" customFormat="1" ht="9.75" customHeight="1">
      <c r="A68" s="371" t="s">
        <v>1077</v>
      </c>
      <c r="B68" s="372">
        <v>0.24</v>
      </c>
      <c r="C68" s="373">
        <v>0.02</v>
      </c>
      <c r="D68" s="374">
        <v>14884</v>
      </c>
      <c r="E68" s="372">
        <v>1.7999999999999999E-2</v>
      </c>
      <c r="F68" s="373">
        <v>0</v>
      </c>
      <c r="G68" s="375" t="s">
        <v>52</v>
      </c>
      <c r="H68" s="372">
        <v>0.222</v>
      </c>
      <c r="I68" s="373">
        <v>0.03</v>
      </c>
      <c r="J68" s="374">
        <v>14891</v>
      </c>
    </row>
    <row r="69" spans="1:10" s="14" customFormat="1" ht="9.75" customHeight="1">
      <c r="A69" s="371" t="s">
        <v>1078</v>
      </c>
      <c r="B69" s="372">
        <v>0.91700000000000004</v>
      </c>
      <c r="C69" s="373">
        <v>0.06</v>
      </c>
      <c r="D69" s="374">
        <v>15075</v>
      </c>
      <c r="E69" s="372">
        <v>0.23899999999999999</v>
      </c>
      <c r="F69" s="373">
        <v>0.03</v>
      </c>
      <c r="G69" s="374">
        <v>15124</v>
      </c>
      <c r="H69" s="372">
        <v>0.67800000000000005</v>
      </c>
      <c r="I69" s="373">
        <v>0.09</v>
      </c>
      <c r="J69" s="374">
        <v>15057</v>
      </c>
    </row>
    <row r="70" spans="1:10" s="376" customFormat="1" ht="9.75" customHeight="1">
      <c r="A70" s="371" t="s">
        <v>1079</v>
      </c>
      <c r="B70" s="372">
        <v>13.384</v>
      </c>
      <c r="C70" s="373">
        <v>0.87</v>
      </c>
      <c r="D70" s="374">
        <v>30228</v>
      </c>
      <c r="E70" s="372">
        <v>2.0760000000000001</v>
      </c>
      <c r="F70" s="373">
        <v>0.27</v>
      </c>
      <c r="G70" s="374">
        <v>31654</v>
      </c>
      <c r="H70" s="372">
        <v>11.308</v>
      </c>
      <c r="I70" s="373">
        <v>1.48</v>
      </c>
      <c r="J70" s="374">
        <v>29966</v>
      </c>
    </row>
    <row r="71" spans="1:10" ht="5.25" customHeight="1">
      <c r="A71" s="288" t="s">
        <v>74</v>
      </c>
      <c r="B71" s="6"/>
      <c r="C71" s="6"/>
      <c r="D71" s="6"/>
      <c r="E71" s="6"/>
      <c r="F71" s="6"/>
      <c r="G71" s="6"/>
      <c r="H71" s="6"/>
      <c r="I71" s="6"/>
      <c r="J71" s="6"/>
    </row>
    <row r="72" spans="1:10" s="49" customFormat="1" ht="9" customHeight="1">
      <c r="A72" s="164" t="s">
        <v>841</v>
      </c>
      <c r="B72" s="162"/>
      <c r="D72" s="163"/>
      <c r="G72" s="163"/>
      <c r="I72" s="163"/>
      <c r="J72" s="163"/>
    </row>
    <row r="73" spans="1:10" s="49" customFormat="1" ht="9" customHeight="1">
      <c r="A73" s="165" t="s">
        <v>212</v>
      </c>
      <c r="B73" s="162"/>
      <c r="D73" s="163"/>
      <c r="G73" s="163"/>
      <c r="I73" s="163"/>
      <c r="J73" s="163"/>
    </row>
    <row r="74" spans="1:10" ht="9.9499999999999993" customHeight="1">
      <c r="A74" s="3"/>
      <c r="B74" s="2"/>
      <c r="D74" s="4"/>
      <c r="G74" s="4"/>
      <c r="I74" s="4"/>
      <c r="J74" s="4"/>
    </row>
  </sheetData>
  <mergeCells count="5">
    <mergeCell ref="A4:A6"/>
    <mergeCell ref="B4:D4"/>
    <mergeCell ref="E4:G4"/>
    <mergeCell ref="H4:J4"/>
    <mergeCell ref="A1:J2"/>
  </mergeCells>
  <pageMargins left="0.78740157480314965" right="0.78740157480314965" top="0.98425196850393704" bottom="0.78740157480314965" header="0.51181102362204722" footer="0.51181102362204722"/>
  <pageSetup paperSize="9" firstPageNumber="137" orientation="portrait" r:id="rId1"/>
  <headerFooter>
    <oddHeader>&amp;C&amp;"Arial,Standard"&amp;9 &amp;P</oddHeader>
    <oddFooter>&amp;C&amp;"Arial,Standard"&amp;6© Statistisches Landesamt des Freistaates Sachsen - N I 5 - 4j/14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9"/>
  <dimension ref="A1:L68"/>
  <sheetViews>
    <sheetView zoomScaleNormal="100" workbookViewId="0">
      <selection sqref="A1:J2"/>
    </sheetView>
  </sheetViews>
  <sheetFormatPr baseColWidth="10" defaultRowHeight="9.9499999999999993" customHeight="1"/>
  <cols>
    <col min="1" max="1" width="15.7109375" style="1" customWidth="1" collapsed="1"/>
    <col min="2" max="10" width="7.7109375" style="1" customWidth="1" collapsed="1"/>
    <col min="11" max="11" width="11.42578125" style="1" collapsed="1"/>
    <col min="12" max="12" width="11.42578125" style="1"/>
    <col min="13" max="16384" width="11.42578125" style="1" collapsed="1"/>
  </cols>
  <sheetData>
    <row r="1" spans="1:10" ht="12.75" customHeight="1">
      <c r="A1" s="449" t="s">
        <v>1651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0" ht="13.5" customHeight="1">
      <c r="A2" s="449"/>
      <c r="B2" s="449"/>
      <c r="C2" s="449"/>
      <c r="D2" s="449"/>
      <c r="E2" s="449"/>
      <c r="F2" s="449"/>
      <c r="G2" s="449"/>
      <c r="H2" s="449"/>
      <c r="I2" s="449"/>
      <c r="J2" s="449"/>
    </row>
    <row r="3" spans="1:10" ht="5.25" customHeight="1"/>
    <row r="4" spans="1:10" s="7" customFormat="1" ht="12" customHeight="1">
      <c r="A4" s="446" t="s">
        <v>54</v>
      </c>
      <c r="B4" s="451" t="s">
        <v>0</v>
      </c>
      <c r="C4" s="451"/>
      <c r="D4" s="451"/>
      <c r="E4" s="451" t="s">
        <v>19</v>
      </c>
      <c r="F4" s="451"/>
      <c r="G4" s="451"/>
      <c r="H4" s="451" t="s">
        <v>20</v>
      </c>
      <c r="I4" s="451"/>
      <c r="J4" s="452"/>
    </row>
    <row r="5" spans="1:10" s="7" customFormat="1" ht="42.75" customHeight="1">
      <c r="A5" s="489"/>
      <c r="B5" s="17" t="s">
        <v>5</v>
      </c>
      <c r="C5" s="18" t="s">
        <v>55</v>
      </c>
      <c r="D5" s="18" t="s">
        <v>56</v>
      </c>
      <c r="E5" s="17" t="s">
        <v>5</v>
      </c>
      <c r="F5" s="18" t="s">
        <v>55</v>
      </c>
      <c r="G5" s="18" t="s">
        <v>56</v>
      </c>
      <c r="H5" s="17" t="s">
        <v>5</v>
      </c>
      <c r="I5" s="18" t="s">
        <v>55</v>
      </c>
      <c r="J5" s="19" t="s">
        <v>56</v>
      </c>
    </row>
    <row r="6" spans="1:10" s="7" customFormat="1" ht="12" customHeight="1">
      <c r="A6" s="461"/>
      <c r="B6" s="20">
        <v>1000</v>
      </c>
      <c r="C6" s="21" t="s">
        <v>57</v>
      </c>
      <c r="D6" s="21" t="s">
        <v>50</v>
      </c>
      <c r="E6" s="20">
        <v>1000</v>
      </c>
      <c r="F6" s="21" t="s">
        <v>57</v>
      </c>
      <c r="G6" s="21" t="s">
        <v>50</v>
      </c>
      <c r="H6" s="20">
        <v>1000</v>
      </c>
      <c r="I6" s="21" t="s">
        <v>57</v>
      </c>
      <c r="J6" s="22" t="s">
        <v>50</v>
      </c>
    </row>
    <row r="7" spans="1:10" s="7" customFormat="1" ht="12.75" customHeight="1">
      <c r="A7" s="267" t="s">
        <v>542</v>
      </c>
      <c r="B7" s="135">
        <v>1613.9880000000001</v>
      </c>
      <c r="C7" s="274">
        <v>100</v>
      </c>
      <c r="D7" s="271">
        <v>33.01</v>
      </c>
      <c r="E7" s="262">
        <v>810.50199999999995</v>
      </c>
      <c r="F7" s="274">
        <v>100</v>
      </c>
      <c r="G7" s="271">
        <v>30.33</v>
      </c>
      <c r="H7" s="262">
        <v>803.48599999999999</v>
      </c>
      <c r="I7" s="274">
        <v>100</v>
      </c>
      <c r="J7" s="279">
        <v>35.72</v>
      </c>
    </row>
    <row r="8" spans="1:10" s="7" customFormat="1" ht="9.9499999999999993" customHeight="1">
      <c r="A8" s="289" t="s">
        <v>854</v>
      </c>
      <c r="B8" s="150">
        <v>4.4580000000000002</v>
      </c>
      <c r="C8" s="275">
        <v>0.28000000000000003</v>
      </c>
      <c r="D8" s="271">
        <v>0.68</v>
      </c>
      <c r="E8" s="150">
        <v>2.66</v>
      </c>
      <c r="F8" s="275">
        <v>0.33</v>
      </c>
      <c r="G8" s="271">
        <v>0.68</v>
      </c>
      <c r="H8" s="150">
        <v>1.798</v>
      </c>
      <c r="I8" s="275">
        <v>0.22</v>
      </c>
      <c r="J8" s="56">
        <v>0.67</v>
      </c>
    </row>
    <row r="9" spans="1:10" s="7" customFormat="1" ht="9.9499999999999993" customHeight="1">
      <c r="A9" s="266" t="s">
        <v>856</v>
      </c>
      <c r="B9" s="150">
        <v>12.696</v>
      </c>
      <c r="C9" s="275">
        <v>0.79</v>
      </c>
      <c r="D9" s="271">
        <v>1.44</v>
      </c>
      <c r="E9" s="150">
        <v>6.7160000000000002</v>
      </c>
      <c r="F9" s="275">
        <v>0.83</v>
      </c>
      <c r="G9" s="271">
        <v>1.49</v>
      </c>
      <c r="H9" s="150">
        <v>5.98</v>
      </c>
      <c r="I9" s="275">
        <v>0.74</v>
      </c>
      <c r="J9" s="56">
        <v>1.38</v>
      </c>
    </row>
    <row r="10" spans="1:10" s="7" customFormat="1" ht="9.9499999999999993" customHeight="1">
      <c r="A10" s="266" t="s">
        <v>857</v>
      </c>
      <c r="B10" s="150">
        <v>18.893999999999998</v>
      </c>
      <c r="C10" s="275">
        <v>1.17</v>
      </c>
      <c r="D10" s="271">
        <v>2.34</v>
      </c>
      <c r="E10" s="150">
        <v>12.256</v>
      </c>
      <c r="F10" s="275">
        <v>1.51</v>
      </c>
      <c r="G10" s="271">
        <v>2.35</v>
      </c>
      <c r="H10" s="150">
        <v>6.6379999999999999</v>
      </c>
      <c r="I10" s="275">
        <v>0.83</v>
      </c>
      <c r="J10" s="56">
        <v>2.33</v>
      </c>
    </row>
    <row r="11" spans="1:10" s="7" customFormat="1" ht="9.9499999999999993" customHeight="1">
      <c r="A11" s="266" t="s">
        <v>858</v>
      </c>
      <c r="B11" s="150">
        <v>12.795999999999999</v>
      </c>
      <c r="C11" s="275">
        <v>0.79</v>
      </c>
      <c r="D11" s="271">
        <v>3.45</v>
      </c>
      <c r="E11" s="150">
        <v>7.3739999999999997</v>
      </c>
      <c r="F11" s="275">
        <v>0.91</v>
      </c>
      <c r="G11" s="271">
        <v>3.44</v>
      </c>
      <c r="H11" s="150">
        <v>5.4219999999999997</v>
      </c>
      <c r="I11" s="275">
        <v>0.67</v>
      </c>
      <c r="J11" s="56">
        <v>3.47</v>
      </c>
    </row>
    <row r="12" spans="1:10" s="7" customFormat="1" ht="9.9499999999999993" customHeight="1">
      <c r="A12" s="266" t="s">
        <v>859</v>
      </c>
      <c r="B12" s="150">
        <v>15.823</v>
      </c>
      <c r="C12" s="275">
        <v>0.98</v>
      </c>
      <c r="D12" s="271">
        <v>4.46</v>
      </c>
      <c r="E12" s="150">
        <v>9.9849999999999994</v>
      </c>
      <c r="F12" s="275">
        <v>1.23</v>
      </c>
      <c r="G12" s="271">
        <v>4.43</v>
      </c>
      <c r="H12" s="150">
        <v>5.8380000000000001</v>
      </c>
      <c r="I12" s="275">
        <v>0.73</v>
      </c>
      <c r="J12" s="56">
        <v>4.5</v>
      </c>
    </row>
    <row r="13" spans="1:10" s="7" customFormat="1" ht="9.9499999999999993" customHeight="1">
      <c r="A13" s="266" t="s">
        <v>860</v>
      </c>
      <c r="B13" s="150">
        <v>19.308</v>
      </c>
      <c r="C13" s="275">
        <v>1.2</v>
      </c>
      <c r="D13" s="271">
        <v>5.36</v>
      </c>
      <c r="E13" s="150">
        <v>11.971</v>
      </c>
      <c r="F13" s="275">
        <v>1.48</v>
      </c>
      <c r="G13" s="271">
        <v>5.35</v>
      </c>
      <c r="H13" s="150">
        <v>7.3380000000000001</v>
      </c>
      <c r="I13" s="275">
        <v>0.91</v>
      </c>
      <c r="J13" s="56">
        <v>5.39</v>
      </c>
    </row>
    <row r="14" spans="1:10" s="7" customFormat="1" ht="9.9499999999999993" customHeight="1">
      <c r="A14" s="266" t="s">
        <v>861</v>
      </c>
      <c r="B14" s="150">
        <v>13.188000000000001</v>
      </c>
      <c r="C14" s="275">
        <v>0.82</v>
      </c>
      <c r="D14" s="271">
        <v>6.42</v>
      </c>
      <c r="E14" s="150">
        <v>7.7919999999999998</v>
      </c>
      <c r="F14" s="275">
        <v>0.96</v>
      </c>
      <c r="G14" s="271">
        <v>6.4</v>
      </c>
      <c r="H14" s="150">
        <v>5.3949999999999996</v>
      </c>
      <c r="I14" s="275">
        <v>0.67</v>
      </c>
      <c r="J14" s="56">
        <v>6.45</v>
      </c>
    </row>
    <row r="15" spans="1:10" s="7" customFormat="1" ht="9.9499999999999993" customHeight="1">
      <c r="A15" s="266" t="s">
        <v>862</v>
      </c>
      <c r="B15" s="150">
        <v>8.2219999999999995</v>
      </c>
      <c r="C15" s="275">
        <v>0.51</v>
      </c>
      <c r="D15" s="271">
        <v>7.43</v>
      </c>
      <c r="E15" s="150">
        <v>4.5259999999999998</v>
      </c>
      <c r="F15" s="275">
        <v>0.56000000000000005</v>
      </c>
      <c r="G15" s="271">
        <v>7.4</v>
      </c>
      <c r="H15" s="150">
        <v>3.6960000000000002</v>
      </c>
      <c r="I15" s="275">
        <v>0.46</v>
      </c>
      <c r="J15" s="56">
        <v>7.46</v>
      </c>
    </row>
    <row r="16" spans="1:10" s="7" customFormat="1" ht="9.9499999999999993" customHeight="1">
      <c r="A16" s="266" t="s">
        <v>863</v>
      </c>
      <c r="B16" s="150">
        <v>10.29</v>
      </c>
      <c r="C16" s="275">
        <v>0.64</v>
      </c>
      <c r="D16" s="271">
        <v>8.31</v>
      </c>
      <c r="E16" s="150">
        <v>6.6760000000000002</v>
      </c>
      <c r="F16" s="275">
        <v>0.82</v>
      </c>
      <c r="G16" s="271">
        <v>8.35</v>
      </c>
      <c r="H16" s="150">
        <v>3.6150000000000002</v>
      </c>
      <c r="I16" s="275">
        <v>0.45</v>
      </c>
      <c r="J16" s="56">
        <v>8.25</v>
      </c>
    </row>
    <row r="17" spans="1:10" s="7" customFormat="1" ht="9.9499999999999993" customHeight="1">
      <c r="A17" s="266" t="s">
        <v>864</v>
      </c>
      <c r="B17" s="150">
        <v>12.295999999999999</v>
      </c>
      <c r="C17" s="275">
        <v>0.76</v>
      </c>
      <c r="D17" s="271">
        <v>9.39</v>
      </c>
      <c r="E17" s="150">
        <v>7.319</v>
      </c>
      <c r="F17" s="275">
        <v>0.9</v>
      </c>
      <c r="G17" s="271">
        <v>9.3800000000000008</v>
      </c>
      <c r="H17" s="150">
        <v>4.9770000000000003</v>
      </c>
      <c r="I17" s="275">
        <v>0.62</v>
      </c>
      <c r="J17" s="56">
        <v>9.39</v>
      </c>
    </row>
    <row r="18" spans="1:10" s="7" customFormat="1" ht="9.9499999999999993" customHeight="1">
      <c r="A18" s="266" t="s">
        <v>865</v>
      </c>
      <c r="B18" s="150">
        <v>21.574999999999999</v>
      </c>
      <c r="C18" s="275">
        <v>1.34</v>
      </c>
      <c r="D18" s="271">
        <v>10.119999999999999</v>
      </c>
      <c r="E18" s="150">
        <v>12.733000000000001</v>
      </c>
      <c r="F18" s="275">
        <v>1.57</v>
      </c>
      <c r="G18" s="271">
        <v>10.11</v>
      </c>
      <c r="H18" s="150">
        <v>8.8409999999999993</v>
      </c>
      <c r="I18" s="275">
        <v>1.1000000000000001</v>
      </c>
      <c r="J18" s="56">
        <v>10.119999999999999</v>
      </c>
    </row>
    <row r="19" spans="1:10" s="7" customFormat="1" ht="9.9499999999999993" customHeight="1">
      <c r="A19" s="266" t="s">
        <v>866</v>
      </c>
      <c r="B19" s="150">
        <v>11.976000000000001</v>
      </c>
      <c r="C19" s="275">
        <v>0.74</v>
      </c>
      <c r="D19" s="271">
        <v>11.55</v>
      </c>
      <c r="E19" s="150">
        <v>8.1</v>
      </c>
      <c r="F19" s="275">
        <v>1</v>
      </c>
      <c r="G19" s="271">
        <v>11.55</v>
      </c>
      <c r="H19" s="150">
        <v>3.8759999999999999</v>
      </c>
      <c r="I19" s="275">
        <v>0.48</v>
      </c>
      <c r="J19" s="56">
        <v>11.55</v>
      </c>
    </row>
    <row r="20" spans="1:10" s="7" customFormat="1" ht="9.9499999999999993" customHeight="1">
      <c r="A20" s="266" t="s">
        <v>867</v>
      </c>
      <c r="B20" s="150">
        <v>12.446</v>
      </c>
      <c r="C20" s="275">
        <v>0.77</v>
      </c>
      <c r="D20" s="271">
        <v>12.31</v>
      </c>
      <c r="E20" s="150">
        <v>8.3680000000000003</v>
      </c>
      <c r="F20" s="275">
        <v>1.03</v>
      </c>
      <c r="G20" s="271">
        <v>12.33</v>
      </c>
      <c r="H20" s="150">
        <v>4.0780000000000003</v>
      </c>
      <c r="I20" s="275">
        <v>0.51</v>
      </c>
      <c r="J20" s="56">
        <v>12.28</v>
      </c>
    </row>
    <row r="21" spans="1:10" s="7" customFormat="1" ht="9.9499999999999993" customHeight="1">
      <c r="A21" s="266" t="s">
        <v>868</v>
      </c>
      <c r="B21" s="150">
        <v>7.9169999999999998</v>
      </c>
      <c r="C21" s="275">
        <v>0.49</v>
      </c>
      <c r="D21" s="271">
        <v>13.56</v>
      </c>
      <c r="E21" s="150">
        <v>5.2370000000000001</v>
      </c>
      <c r="F21" s="275">
        <v>0.65</v>
      </c>
      <c r="G21" s="271">
        <v>13.59</v>
      </c>
      <c r="H21" s="150">
        <v>2.6789999999999998</v>
      </c>
      <c r="I21" s="275">
        <v>0.33</v>
      </c>
      <c r="J21" s="56">
        <v>13.49</v>
      </c>
    </row>
    <row r="22" spans="1:10" s="7" customFormat="1" ht="9.9499999999999993" customHeight="1">
      <c r="A22" s="266" t="s">
        <v>869</v>
      </c>
      <c r="B22" s="150">
        <v>9.92</v>
      </c>
      <c r="C22" s="275">
        <v>0.61</v>
      </c>
      <c r="D22" s="271">
        <v>14.41</v>
      </c>
      <c r="E22" s="150">
        <v>6.532</v>
      </c>
      <c r="F22" s="275">
        <v>0.81</v>
      </c>
      <c r="G22" s="271">
        <v>14.4</v>
      </c>
      <c r="H22" s="150">
        <v>3.3879999999999999</v>
      </c>
      <c r="I22" s="275">
        <v>0.42</v>
      </c>
      <c r="J22" s="56">
        <v>14.43</v>
      </c>
    </row>
    <row r="23" spans="1:10" s="7" customFormat="1" ht="9.9499999999999993" customHeight="1">
      <c r="A23" s="266" t="s">
        <v>870</v>
      </c>
      <c r="B23" s="150">
        <v>11.893000000000001</v>
      </c>
      <c r="C23" s="275">
        <v>0.74</v>
      </c>
      <c r="D23" s="271">
        <v>15.14</v>
      </c>
      <c r="E23" s="150">
        <v>8.1869999999999994</v>
      </c>
      <c r="F23" s="275">
        <v>1.01</v>
      </c>
      <c r="G23" s="271">
        <v>15.13</v>
      </c>
      <c r="H23" s="150">
        <v>3.706</v>
      </c>
      <c r="I23" s="275">
        <v>0.46</v>
      </c>
      <c r="J23" s="56">
        <v>15.16</v>
      </c>
    </row>
    <row r="24" spans="1:10" s="7" customFormat="1" ht="9.9499999999999993" customHeight="1">
      <c r="A24" s="266" t="s">
        <v>871</v>
      </c>
      <c r="B24" s="150">
        <v>6.7359999999999998</v>
      </c>
      <c r="C24" s="275">
        <v>0.42</v>
      </c>
      <c r="D24" s="271">
        <v>16.190000000000001</v>
      </c>
      <c r="E24" s="150">
        <v>4.5339999999999998</v>
      </c>
      <c r="F24" s="275">
        <v>0.56000000000000005</v>
      </c>
      <c r="G24" s="271">
        <v>16.190000000000001</v>
      </c>
      <c r="H24" s="150">
        <v>2.2010000000000001</v>
      </c>
      <c r="I24" s="275">
        <v>0.27</v>
      </c>
      <c r="J24" s="56">
        <v>16.18</v>
      </c>
    </row>
    <row r="25" spans="1:10" s="7" customFormat="1" ht="9.9499999999999993" customHeight="1">
      <c r="A25" s="266" t="s">
        <v>872</v>
      </c>
      <c r="B25" s="150">
        <v>4.883</v>
      </c>
      <c r="C25" s="275">
        <v>0.3</v>
      </c>
      <c r="D25" s="271">
        <v>17.489999999999998</v>
      </c>
      <c r="E25" s="150">
        <v>3.68</v>
      </c>
      <c r="F25" s="275">
        <v>0.45</v>
      </c>
      <c r="G25" s="271">
        <v>17.489999999999998</v>
      </c>
      <c r="H25" s="150">
        <v>1.2030000000000001</v>
      </c>
      <c r="I25" s="275">
        <v>0.15</v>
      </c>
      <c r="J25" s="56">
        <v>17.489999999999998</v>
      </c>
    </row>
    <row r="26" spans="1:10" s="7" customFormat="1" ht="9.9499999999999993" customHeight="1">
      <c r="A26" s="266" t="s">
        <v>873</v>
      </c>
      <c r="B26" s="150">
        <v>10.858000000000001</v>
      </c>
      <c r="C26" s="275">
        <v>0.67</v>
      </c>
      <c r="D26" s="271">
        <v>18.41</v>
      </c>
      <c r="E26" s="150">
        <v>7.6390000000000002</v>
      </c>
      <c r="F26" s="275">
        <v>0.94</v>
      </c>
      <c r="G26" s="271">
        <v>18.41</v>
      </c>
      <c r="H26" s="150">
        <v>3.2189999999999999</v>
      </c>
      <c r="I26" s="275">
        <v>0.4</v>
      </c>
      <c r="J26" s="56">
        <v>18.420000000000002</v>
      </c>
    </row>
    <row r="27" spans="1:10" s="7" customFormat="1" ht="9.9499999999999993" customHeight="1">
      <c r="A27" s="266" t="s">
        <v>874</v>
      </c>
      <c r="B27" s="150">
        <v>12.977</v>
      </c>
      <c r="C27" s="275">
        <v>0.8</v>
      </c>
      <c r="D27" s="271">
        <v>19.43</v>
      </c>
      <c r="E27" s="150">
        <v>9.3610000000000007</v>
      </c>
      <c r="F27" s="275">
        <v>1.1499999999999999</v>
      </c>
      <c r="G27" s="271">
        <v>19.47</v>
      </c>
      <c r="H27" s="150">
        <v>3.6160000000000001</v>
      </c>
      <c r="I27" s="275">
        <v>0.45</v>
      </c>
      <c r="J27" s="56">
        <v>19.309999999999999</v>
      </c>
    </row>
    <row r="28" spans="1:10" s="7" customFormat="1" ht="9.9499999999999993" customHeight="1">
      <c r="A28" s="266" t="s">
        <v>875</v>
      </c>
      <c r="B28" s="150">
        <v>48.633000000000003</v>
      </c>
      <c r="C28" s="275">
        <v>3.01</v>
      </c>
      <c r="D28" s="271">
        <v>20.059999999999999</v>
      </c>
      <c r="E28" s="150">
        <v>37.360999999999997</v>
      </c>
      <c r="F28" s="275">
        <v>4.6100000000000003</v>
      </c>
      <c r="G28" s="271">
        <v>20.05</v>
      </c>
      <c r="H28" s="150">
        <v>11.272</v>
      </c>
      <c r="I28" s="275">
        <v>1.4</v>
      </c>
      <c r="J28" s="56">
        <v>20.07</v>
      </c>
    </row>
    <row r="29" spans="1:10" s="7" customFormat="1" ht="9.9499999999999993" customHeight="1">
      <c r="A29" s="266" t="s">
        <v>876</v>
      </c>
      <c r="B29" s="150">
        <v>3.4009999999999998</v>
      </c>
      <c r="C29" s="275">
        <v>0.21</v>
      </c>
      <c r="D29" s="271">
        <v>21.25</v>
      </c>
      <c r="E29" s="150">
        <v>2.7410000000000001</v>
      </c>
      <c r="F29" s="275">
        <v>0.34</v>
      </c>
      <c r="G29" s="271">
        <v>21.26</v>
      </c>
      <c r="H29" s="150">
        <v>0.66</v>
      </c>
      <c r="I29" s="275">
        <v>0.08</v>
      </c>
      <c r="J29" s="56">
        <v>21.23</v>
      </c>
    </row>
    <row r="30" spans="1:10" s="7" customFormat="1" ht="9.9499999999999993" customHeight="1">
      <c r="A30" s="266" t="s">
        <v>877</v>
      </c>
      <c r="B30" s="150">
        <v>4.6100000000000003</v>
      </c>
      <c r="C30" s="275">
        <v>0.28999999999999998</v>
      </c>
      <c r="D30" s="271">
        <v>22.35</v>
      </c>
      <c r="E30" s="150">
        <v>3.38</v>
      </c>
      <c r="F30" s="275">
        <v>0.42</v>
      </c>
      <c r="G30" s="271">
        <v>22.37</v>
      </c>
      <c r="H30" s="150">
        <v>1.23</v>
      </c>
      <c r="I30" s="275">
        <v>0.15</v>
      </c>
      <c r="J30" s="56">
        <v>22.32</v>
      </c>
    </row>
    <row r="31" spans="1:10" s="7" customFormat="1" ht="9.9499999999999993" customHeight="1">
      <c r="A31" s="266" t="s">
        <v>878</v>
      </c>
      <c r="B31" s="150">
        <v>7.5030000000000001</v>
      </c>
      <c r="C31" s="275">
        <v>0.46</v>
      </c>
      <c r="D31" s="271">
        <v>23.22</v>
      </c>
      <c r="E31" s="150">
        <v>5.4509999999999996</v>
      </c>
      <c r="F31" s="275">
        <v>0.67</v>
      </c>
      <c r="G31" s="271">
        <v>23.2</v>
      </c>
      <c r="H31" s="150">
        <v>2.052</v>
      </c>
      <c r="I31" s="275">
        <v>0.26</v>
      </c>
      <c r="J31" s="56">
        <v>23.28</v>
      </c>
    </row>
    <row r="32" spans="1:10" s="7" customFormat="1" ht="9.9499999999999993" customHeight="1">
      <c r="A32" s="266" t="s">
        <v>879</v>
      </c>
      <c r="B32" s="150">
        <v>8.6620000000000008</v>
      </c>
      <c r="C32" s="275">
        <v>0.54</v>
      </c>
      <c r="D32" s="271">
        <v>24.4</v>
      </c>
      <c r="E32" s="150">
        <v>6.984</v>
      </c>
      <c r="F32" s="275">
        <v>0.86</v>
      </c>
      <c r="G32" s="271">
        <v>24.42</v>
      </c>
      <c r="H32" s="150">
        <v>1.6779999999999999</v>
      </c>
      <c r="I32" s="275">
        <v>0.21</v>
      </c>
      <c r="J32" s="56">
        <v>24.3</v>
      </c>
    </row>
    <row r="33" spans="1:10" s="7" customFormat="1" ht="9.9499999999999993" customHeight="1">
      <c r="A33" s="266" t="s">
        <v>880</v>
      </c>
      <c r="B33" s="150">
        <v>18.370999999999999</v>
      </c>
      <c r="C33" s="275">
        <v>1.1399999999999999</v>
      </c>
      <c r="D33" s="271">
        <v>25.14</v>
      </c>
      <c r="E33" s="150">
        <v>15.475</v>
      </c>
      <c r="F33" s="275">
        <v>1.91</v>
      </c>
      <c r="G33" s="271">
        <v>25.13</v>
      </c>
      <c r="H33" s="150">
        <v>2.8969999999999998</v>
      </c>
      <c r="I33" s="275">
        <v>0.36</v>
      </c>
      <c r="J33" s="56">
        <v>25.22</v>
      </c>
    </row>
    <row r="34" spans="1:10" s="7" customFormat="1" ht="9.9499999999999993" customHeight="1">
      <c r="A34" s="266" t="s">
        <v>881</v>
      </c>
      <c r="B34" s="150">
        <v>6.133</v>
      </c>
      <c r="C34" s="275">
        <v>0.38</v>
      </c>
      <c r="D34" s="271">
        <v>26.29</v>
      </c>
      <c r="E34" s="150">
        <v>4.9000000000000004</v>
      </c>
      <c r="F34" s="275">
        <v>0.6</v>
      </c>
      <c r="G34" s="271">
        <v>26.28</v>
      </c>
      <c r="H34" s="150">
        <v>1.2330000000000001</v>
      </c>
      <c r="I34" s="275">
        <v>0.15</v>
      </c>
      <c r="J34" s="56">
        <v>26.32</v>
      </c>
    </row>
    <row r="35" spans="1:10" s="7" customFormat="1" ht="9.9499999999999993" customHeight="1">
      <c r="A35" s="266" t="s">
        <v>882</v>
      </c>
      <c r="B35" s="150">
        <v>11.525</v>
      </c>
      <c r="C35" s="275">
        <v>0.71</v>
      </c>
      <c r="D35" s="271">
        <v>27.48</v>
      </c>
      <c r="E35" s="150">
        <v>9.81</v>
      </c>
      <c r="F35" s="275">
        <v>1.21</v>
      </c>
      <c r="G35" s="271">
        <v>27.47</v>
      </c>
      <c r="H35" s="150">
        <v>1.7150000000000001</v>
      </c>
      <c r="I35" s="275">
        <v>0.21</v>
      </c>
      <c r="J35" s="56">
        <v>27.53</v>
      </c>
    </row>
    <row r="36" spans="1:10" s="7" customFormat="1" ht="9.9499999999999993" customHeight="1">
      <c r="A36" s="266" t="s">
        <v>883</v>
      </c>
      <c r="B36" s="150">
        <v>9.8239999999999998</v>
      </c>
      <c r="C36" s="275">
        <v>0.61</v>
      </c>
      <c r="D36" s="271">
        <v>28.29</v>
      </c>
      <c r="E36" s="150">
        <v>8.4359999999999999</v>
      </c>
      <c r="F36" s="275">
        <v>1.04</v>
      </c>
      <c r="G36" s="271">
        <v>28.29</v>
      </c>
      <c r="H36" s="150">
        <v>1.3879999999999999</v>
      </c>
      <c r="I36" s="275">
        <v>0.17</v>
      </c>
      <c r="J36" s="56">
        <v>28.25</v>
      </c>
    </row>
    <row r="37" spans="1:10" s="7" customFormat="1" ht="9.9499999999999993" customHeight="1">
      <c r="A37" s="266" t="s">
        <v>884</v>
      </c>
      <c r="B37" s="150">
        <v>16.890999999999998</v>
      </c>
      <c r="C37" s="275">
        <v>1.05</v>
      </c>
      <c r="D37" s="271">
        <v>29.71</v>
      </c>
      <c r="E37" s="150">
        <v>13.991</v>
      </c>
      <c r="F37" s="275">
        <v>1.73</v>
      </c>
      <c r="G37" s="271">
        <v>29.73</v>
      </c>
      <c r="H37" s="150">
        <v>2.9</v>
      </c>
      <c r="I37" s="275">
        <v>0.36</v>
      </c>
      <c r="J37" s="56">
        <v>29.61</v>
      </c>
    </row>
    <row r="38" spans="1:10" s="7" customFormat="1" ht="9.9499999999999993" customHeight="1">
      <c r="A38" s="266" t="s">
        <v>885</v>
      </c>
      <c r="B38" s="150">
        <v>93.394000000000005</v>
      </c>
      <c r="C38" s="275">
        <v>5.79</v>
      </c>
      <c r="D38" s="271">
        <v>30.07</v>
      </c>
      <c r="E38" s="150">
        <v>80.165999999999997</v>
      </c>
      <c r="F38" s="275">
        <v>9.89</v>
      </c>
      <c r="G38" s="271">
        <v>30.07</v>
      </c>
      <c r="H38" s="150">
        <v>13.228999999999999</v>
      </c>
      <c r="I38" s="275">
        <v>1.65</v>
      </c>
      <c r="J38" s="56">
        <v>30.08</v>
      </c>
    </row>
    <row r="39" spans="1:10" s="7" customFormat="1" ht="9.9499999999999993" customHeight="1">
      <c r="A39" s="266" t="s">
        <v>886</v>
      </c>
      <c r="B39" s="150">
        <v>5.8860000000000001</v>
      </c>
      <c r="C39" s="275">
        <v>0.36</v>
      </c>
      <c r="D39" s="271">
        <v>31.35</v>
      </c>
      <c r="E39" s="150">
        <v>4.26</v>
      </c>
      <c r="F39" s="275">
        <v>0.53</v>
      </c>
      <c r="G39" s="271">
        <v>31.33</v>
      </c>
      <c r="H39" s="150">
        <v>1.6259999999999999</v>
      </c>
      <c r="I39" s="275">
        <v>0.2</v>
      </c>
      <c r="J39" s="56">
        <v>31.41</v>
      </c>
    </row>
    <row r="40" spans="1:10" s="7" customFormat="1" ht="9.9499999999999993" customHeight="1">
      <c r="A40" s="266" t="s">
        <v>887</v>
      </c>
      <c r="B40" s="150">
        <v>27.989000000000001</v>
      </c>
      <c r="C40" s="275">
        <v>1.73</v>
      </c>
      <c r="D40" s="271">
        <v>32.159999999999997</v>
      </c>
      <c r="E40" s="150">
        <v>22.282</v>
      </c>
      <c r="F40" s="275">
        <v>2.75</v>
      </c>
      <c r="G40" s="271">
        <v>32.14</v>
      </c>
      <c r="H40" s="150">
        <v>5.7069999999999999</v>
      </c>
      <c r="I40" s="275">
        <v>0.71</v>
      </c>
      <c r="J40" s="56">
        <v>32.25</v>
      </c>
    </row>
    <row r="41" spans="1:10" s="7" customFormat="1" ht="9.9499999999999993" customHeight="1">
      <c r="A41" s="266" t="s">
        <v>888</v>
      </c>
      <c r="B41" s="150">
        <v>9.1910000000000007</v>
      </c>
      <c r="C41" s="275">
        <v>0.56999999999999995</v>
      </c>
      <c r="D41" s="271">
        <v>33.28</v>
      </c>
      <c r="E41" s="150">
        <v>7.22</v>
      </c>
      <c r="F41" s="275">
        <v>0.89</v>
      </c>
      <c r="G41" s="271">
        <v>33.28</v>
      </c>
      <c r="H41" s="150">
        <v>1.9710000000000001</v>
      </c>
      <c r="I41" s="275">
        <v>0.25</v>
      </c>
      <c r="J41" s="56">
        <v>33.29</v>
      </c>
    </row>
    <row r="42" spans="1:10" s="7" customFormat="1" ht="9.9499999999999993" customHeight="1">
      <c r="A42" s="266" t="s">
        <v>889</v>
      </c>
      <c r="B42" s="150">
        <v>31.151</v>
      </c>
      <c r="C42" s="275">
        <v>1.93</v>
      </c>
      <c r="D42" s="271">
        <v>34.64</v>
      </c>
      <c r="E42" s="150">
        <v>17.545999999999999</v>
      </c>
      <c r="F42" s="275">
        <v>2.16</v>
      </c>
      <c r="G42" s="271">
        <v>34.520000000000003</v>
      </c>
      <c r="H42" s="150">
        <v>13.606</v>
      </c>
      <c r="I42" s="275">
        <v>1.69</v>
      </c>
      <c r="J42" s="56">
        <v>34.79</v>
      </c>
    </row>
    <row r="43" spans="1:10" s="7" customFormat="1" ht="9.9499999999999993" customHeight="1">
      <c r="A43" s="266" t="s">
        <v>890</v>
      </c>
      <c r="B43" s="150">
        <v>67.331999999999994</v>
      </c>
      <c r="C43" s="275">
        <v>4.17</v>
      </c>
      <c r="D43" s="271">
        <v>35.130000000000003</v>
      </c>
      <c r="E43" s="150">
        <v>49.551000000000002</v>
      </c>
      <c r="F43" s="275">
        <v>6.11</v>
      </c>
      <c r="G43" s="271">
        <v>35.11</v>
      </c>
      <c r="H43" s="150">
        <v>17.780999999999999</v>
      </c>
      <c r="I43" s="275">
        <v>2.21</v>
      </c>
      <c r="J43" s="56">
        <v>35.21</v>
      </c>
    </row>
    <row r="44" spans="1:10" s="7" customFormat="1" ht="9.9499999999999993" customHeight="1">
      <c r="A44" s="266" t="s">
        <v>891</v>
      </c>
      <c r="B44" s="150">
        <v>23.164000000000001</v>
      </c>
      <c r="C44" s="275">
        <v>1.44</v>
      </c>
      <c r="D44" s="271">
        <v>36.32</v>
      </c>
      <c r="E44" s="150">
        <v>14.27</v>
      </c>
      <c r="F44" s="275">
        <v>1.76</v>
      </c>
      <c r="G44" s="271">
        <v>36.270000000000003</v>
      </c>
      <c r="H44" s="150">
        <v>8.8940000000000001</v>
      </c>
      <c r="I44" s="275">
        <v>1.1100000000000001</v>
      </c>
      <c r="J44" s="56">
        <v>36.409999999999997</v>
      </c>
    </row>
    <row r="45" spans="1:10" s="7" customFormat="1" ht="9.9499999999999993" customHeight="1">
      <c r="A45" s="266" t="s">
        <v>892</v>
      </c>
      <c r="B45" s="150">
        <v>37.996000000000002</v>
      </c>
      <c r="C45" s="275">
        <v>2.35</v>
      </c>
      <c r="D45" s="271">
        <v>37.409999999999997</v>
      </c>
      <c r="E45" s="150">
        <v>17.457000000000001</v>
      </c>
      <c r="F45" s="275">
        <v>2.15</v>
      </c>
      <c r="G45" s="271">
        <v>37.36</v>
      </c>
      <c r="H45" s="150">
        <v>20.539000000000001</v>
      </c>
      <c r="I45" s="275">
        <v>2.56</v>
      </c>
      <c r="J45" s="56">
        <v>37.46</v>
      </c>
    </row>
    <row r="46" spans="1:10" s="7" customFormat="1" ht="9.9499999999999993" customHeight="1">
      <c r="A46" s="266" t="s">
        <v>893</v>
      </c>
      <c r="B46" s="150">
        <v>117.158</v>
      </c>
      <c r="C46" s="275">
        <v>7.26</v>
      </c>
      <c r="D46" s="271">
        <v>38.229999999999997</v>
      </c>
      <c r="E46" s="150">
        <v>38.359000000000002</v>
      </c>
      <c r="F46" s="275">
        <v>4.7300000000000004</v>
      </c>
      <c r="G46" s="271">
        <v>38.31</v>
      </c>
      <c r="H46" s="150">
        <v>78.798000000000002</v>
      </c>
      <c r="I46" s="275">
        <v>9.81</v>
      </c>
      <c r="J46" s="56">
        <v>38.19</v>
      </c>
    </row>
    <row r="47" spans="1:10" s="7" customFormat="1" ht="9.9499999999999993" customHeight="1">
      <c r="A47" s="266" t="s">
        <v>894</v>
      </c>
      <c r="B47" s="150">
        <v>98.936999999999998</v>
      </c>
      <c r="C47" s="275">
        <v>6.13</v>
      </c>
      <c r="D47" s="271">
        <v>39.49</v>
      </c>
      <c r="E47" s="150">
        <v>40.375</v>
      </c>
      <c r="F47" s="275">
        <v>4.9800000000000004</v>
      </c>
      <c r="G47" s="271">
        <v>39.44</v>
      </c>
      <c r="H47" s="150">
        <v>58.561</v>
      </c>
      <c r="I47" s="275">
        <v>7.29</v>
      </c>
      <c r="J47" s="56">
        <v>39.520000000000003</v>
      </c>
    </row>
    <row r="48" spans="1:10" s="7" customFormat="1" ht="9.9499999999999993" customHeight="1">
      <c r="A48" s="266" t="s">
        <v>895</v>
      </c>
      <c r="B48" s="150">
        <v>632.61500000000001</v>
      </c>
      <c r="C48" s="275">
        <v>39.200000000000003</v>
      </c>
      <c r="D48" s="271">
        <v>40.159999999999997</v>
      </c>
      <c r="E48" s="150">
        <v>244.20699999999999</v>
      </c>
      <c r="F48" s="275">
        <v>30.13</v>
      </c>
      <c r="G48" s="271">
        <v>40.1</v>
      </c>
      <c r="H48" s="150">
        <v>388.40800000000002</v>
      </c>
      <c r="I48" s="275">
        <v>48.34</v>
      </c>
      <c r="J48" s="56">
        <v>40.200000000000003</v>
      </c>
    </row>
    <row r="49" spans="1:10" s="7" customFormat="1" ht="9.9499999999999993" customHeight="1">
      <c r="A49" s="266" t="s">
        <v>896</v>
      </c>
      <c r="B49" s="150">
        <v>39.597000000000001</v>
      </c>
      <c r="C49" s="275">
        <v>2.4500000000000002</v>
      </c>
      <c r="D49" s="271">
        <v>41.43</v>
      </c>
      <c r="E49" s="150">
        <v>4.6310000000000002</v>
      </c>
      <c r="F49" s="275">
        <v>0.56999999999999995</v>
      </c>
      <c r="G49" s="271">
        <v>41.27</v>
      </c>
      <c r="H49" s="150">
        <v>34.965000000000003</v>
      </c>
      <c r="I49" s="275">
        <v>4.3499999999999996</v>
      </c>
      <c r="J49" s="56">
        <v>41.45</v>
      </c>
    </row>
    <row r="50" spans="1:10" s="7" customFormat="1" ht="9.9499999999999993" customHeight="1">
      <c r="A50" s="266" t="s">
        <v>897</v>
      </c>
      <c r="B50" s="150">
        <v>22.123000000000001</v>
      </c>
      <c r="C50" s="275">
        <v>1.37</v>
      </c>
      <c r="D50" s="271">
        <v>42.28</v>
      </c>
      <c r="E50" s="150">
        <v>4.7889999999999997</v>
      </c>
      <c r="F50" s="275">
        <v>0.59</v>
      </c>
      <c r="G50" s="271">
        <v>42.27</v>
      </c>
      <c r="H50" s="150">
        <v>17.334</v>
      </c>
      <c r="I50" s="275">
        <v>2.16</v>
      </c>
      <c r="J50" s="56">
        <v>42.28</v>
      </c>
    </row>
    <row r="51" spans="1:10" s="7" customFormat="1" ht="9.9499999999999993" customHeight="1">
      <c r="A51" s="266" t="s">
        <v>898</v>
      </c>
      <c r="B51" s="150">
        <v>7.6340000000000003</v>
      </c>
      <c r="C51" s="275">
        <v>0.47</v>
      </c>
      <c r="D51" s="271">
        <v>43.4</v>
      </c>
      <c r="E51" s="150">
        <v>1.554</v>
      </c>
      <c r="F51" s="275">
        <v>0.19</v>
      </c>
      <c r="G51" s="271">
        <v>43.5</v>
      </c>
      <c r="H51" s="150">
        <v>6.0789999999999997</v>
      </c>
      <c r="I51" s="275">
        <v>0.76</v>
      </c>
      <c r="J51" s="56">
        <v>43.38</v>
      </c>
    </row>
    <row r="52" spans="1:10" s="7" customFormat="1" ht="9.9499999999999993" customHeight="1">
      <c r="A52" s="266" t="s">
        <v>899</v>
      </c>
      <c r="B52" s="150">
        <v>5.2240000000000002</v>
      </c>
      <c r="C52" s="275">
        <v>0.32</v>
      </c>
      <c r="D52" s="271">
        <v>44.43</v>
      </c>
      <c r="E52" s="150">
        <v>0.81200000000000006</v>
      </c>
      <c r="F52" s="275">
        <v>0.1</v>
      </c>
      <c r="G52" s="271">
        <v>44.47</v>
      </c>
      <c r="H52" s="150">
        <v>4.4119999999999999</v>
      </c>
      <c r="I52" s="275">
        <v>0.55000000000000004</v>
      </c>
      <c r="J52" s="56">
        <v>44.43</v>
      </c>
    </row>
    <row r="53" spans="1:10" s="7" customFormat="1" ht="9.9499999999999993" customHeight="1">
      <c r="A53" s="266" t="s">
        <v>900</v>
      </c>
      <c r="B53" s="150">
        <v>6.3570000000000002</v>
      </c>
      <c r="C53" s="275">
        <v>0.39</v>
      </c>
      <c r="D53" s="271">
        <v>45.2</v>
      </c>
      <c r="E53" s="150">
        <v>1.577</v>
      </c>
      <c r="F53" s="275">
        <v>0.19</v>
      </c>
      <c r="G53" s="271">
        <v>45.08</v>
      </c>
      <c r="H53" s="150">
        <v>4.78</v>
      </c>
      <c r="I53" s="275">
        <v>0.59</v>
      </c>
      <c r="J53" s="56">
        <v>45.24</v>
      </c>
    </row>
    <row r="54" spans="1:10" s="7" customFormat="1" ht="9.9499999999999993" customHeight="1">
      <c r="A54" s="266" t="s">
        <v>901</v>
      </c>
      <c r="B54" s="150">
        <v>1.3979999999999999</v>
      </c>
      <c r="C54" s="275">
        <v>0.09</v>
      </c>
      <c r="D54" s="271">
        <v>46.54</v>
      </c>
      <c r="E54" s="150">
        <v>0.218</v>
      </c>
      <c r="F54" s="275">
        <v>0.03</v>
      </c>
      <c r="G54" s="271">
        <v>46.33</v>
      </c>
      <c r="H54" s="150">
        <v>1.181</v>
      </c>
      <c r="I54" s="275">
        <v>0.15</v>
      </c>
      <c r="J54" s="56">
        <v>46.58</v>
      </c>
    </row>
    <row r="55" spans="1:10" s="7" customFormat="1" ht="9.9499999999999993" customHeight="1">
      <c r="A55" s="266" t="s">
        <v>902</v>
      </c>
      <c r="B55" s="150">
        <v>4.1020000000000003</v>
      </c>
      <c r="C55" s="275">
        <v>0.25</v>
      </c>
      <c r="D55" s="271">
        <v>47.76</v>
      </c>
      <c r="E55" s="150">
        <v>0.13100000000000001</v>
      </c>
      <c r="F55" s="275">
        <v>0.02</v>
      </c>
      <c r="G55" s="271">
        <v>47.57</v>
      </c>
      <c r="H55" s="150">
        <v>3.9710000000000001</v>
      </c>
      <c r="I55" s="275">
        <v>0.49</v>
      </c>
      <c r="J55" s="56">
        <v>47.77</v>
      </c>
    </row>
    <row r="56" spans="1:10" s="7" customFormat="1" ht="9.9499999999999993" customHeight="1">
      <c r="A56" s="266" t="s">
        <v>903</v>
      </c>
      <c r="B56" s="150">
        <v>2.988</v>
      </c>
      <c r="C56" s="275">
        <v>0.19</v>
      </c>
      <c r="D56" s="271">
        <v>48.12</v>
      </c>
      <c r="E56" s="150">
        <v>0.45600000000000002</v>
      </c>
      <c r="F56" s="275">
        <v>0.06</v>
      </c>
      <c r="G56" s="271">
        <v>48.11</v>
      </c>
      <c r="H56" s="150">
        <v>2.532</v>
      </c>
      <c r="I56" s="275">
        <v>0.32</v>
      </c>
      <c r="J56" s="56">
        <v>48.13</v>
      </c>
    </row>
    <row r="57" spans="1:10" s="7" customFormat="1" ht="9.9499999999999993" customHeight="1">
      <c r="A57" s="266" t="s">
        <v>904</v>
      </c>
      <c r="B57" s="150">
        <v>0.95799999999999996</v>
      </c>
      <c r="C57" s="275">
        <v>0.06</v>
      </c>
      <c r="D57" s="271">
        <v>49.52</v>
      </c>
      <c r="E57" s="150">
        <v>4.2999999999999997E-2</v>
      </c>
      <c r="F57" s="275">
        <v>0.01</v>
      </c>
      <c r="G57" s="276" t="s">
        <v>52</v>
      </c>
      <c r="H57" s="150">
        <v>0.91500000000000004</v>
      </c>
      <c r="I57" s="275">
        <v>0.11</v>
      </c>
      <c r="J57" s="56">
        <v>49.51</v>
      </c>
    </row>
    <row r="58" spans="1:10" s="7" customFormat="1" ht="9.9499999999999993" customHeight="1">
      <c r="A58" s="266" t="s">
        <v>905</v>
      </c>
      <c r="B58" s="150">
        <v>0.79800000000000004</v>
      </c>
      <c r="C58" s="275">
        <v>0.05</v>
      </c>
      <c r="D58" s="271">
        <v>50.44</v>
      </c>
      <c r="E58" s="150">
        <v>2.1999999999999999E-2</v>
      </c>
      <c r="F58" s="275">
        <v>0</v>
      </c>
      <c r="G58" s="276" t="s">
        <v>52</v>
      </c>
      <c r="H58" s="150">
        <v>0.77700000000000002</v>
      </c>
      <c r="I58" s="275">
        <v>0.1</v>
      </c>
      <c r="J58" s="56">
        <v>50.43</v>
      </c>
    </row>
    <row r="59" spans="1:10" s="7" customFormat="1" ht="9.9499999999999993" customHeight="1">
      <c r="A59" s="266" t="s">
        <v>906</v>
      </c>
      <c r="B59" s="150">
        <v>0.31900000000000001</v>
      </c>
      <c r="C59" s="275">
        <v>0.02</v>
      </c>
      <c r="D59" s="271">
        <v>51.42</v>
      </c>
      <c r="E59" s="150">
        <v>7.9000000000000001E-2</v>
      </c>
      <c r="F59" s="275">
        <v>0.01</v>
      </c>
      <c r="G59" s="276" t="s">
        <v>52</v>
      </c>
      <c r="H59" s="150">
        <v>0.24</v>
      </c>
      <c r="I59" s="275">
        <v>0.03</v>
      </c>
      <c r="J59" s="56">
        <v>51.43</v>
      </c>
    </row>
    <row r="60" spans="1:10" s="7" customFormat="1" ht="9.9499999999999993" customHeight="1">
      <c r="A60" s="266" t="s">
        <v>907</v>
      </c>
      <c r="B60" s="150">
        <v>0.23300000000000001</v>
      </c>
      <c r="C60" s="275">
        <v>0.01</v>
      </c>
      <c r="D60" s="271">
        <v>52.48</v>
      </c>
      <c r="E60" s="150">
        <v>3.1E-2</v>
      </c>
      <c r="F60" s="275">
        <v>0</v>
      </c>
      <c r="G60" s="276" t="s">
        <v>52</v>
      </c>
      <c r="H60" s="150">
        <v>0.20300000000000001</v>
      </c>
      <c r="I60" s="275">
        <v>0.03</v>
      </c>
      <c r="J60" s="56">
        <v>52.48</v>
      </c>
    </row>
    <row r="61" spans="1:10" s="7" customFormat="1" ht="9.9499999999999993" customHeight="1">
      <c r="A61" s="266" t="s">
        <v>908</v>
      </c>
      <c r="B61" s="150">
        <v>0.33100000000000002</v>
      </c>
      <c r="C61" s="275">
        <v>0.02</v>
      </c>
      <c r="D61" s="271">
        <v>53.6</v>
      </c>
      <c r="E61" s="150">
        <v>0.06</v>
      </c>
      <c r="F61" s="275">
        <v>0.01</v>
      </c>
      <c r="G61" s="276" t="s">
        <v>52</v>
      </c>
      <c r="H61" s="150">
        <v>0.27200000000000002</v>
      </c>
      <c r="I61" s="275">
        <v>0.03</v>
      </c>
      <c r="J61" s="56">
        <v>53.63</v>
      </c>
    </row>
    <row r="62" spans="1:10" s="7" customFormat="1" ht="9.9499999999999993" customHeight="1">
      <c r="A62" s="266" t="s">
        <v>909</v>
      </c>
      <c r="B62" s="150">
        <v>0.40200000000000002</v>
      </c>
      <c r="C62" s="275">
        <v>0.02</v>
      </c>
      <c r="D62" s="271">
        <v>54.36</v>
      </c>
      <c r="E62" s="276" t="s">
        <v>60</v>
      </c>
      <c r="F62" s="276" t="s">
        <v>60</v>
      </c>
      <c r="G62" s="276" t="s">
        <v>60</v>
      </c>
      <c r="H62" s="150">
        <v>0.40200000000000002</v>
      </c>
      <c r="I62" s="275">
        <v>0.05</v>
      </c>
      <c r="J62" s="56">
        <v>54.36</v>
      </c>
    </row>
    <row r="63" spans="1:10" s="7" customFormat="1" ht="9.9499999999999993" customHeight="1">
      <c r="A63" s="266" t="s">
        <v>910</v>
      </c>
      <c r="B63" s="150">
        <v>0.66400000000000003</v>
      </c>
      <c r="C63" s="275">
        <v>0.04</v>
      </c>
      <c r="D63" s="271">
        <v>55.25</v>
      </c>
      <c r="E63" s="272">
        <v>0.14599999999999999</v>
      </c>
      <c r="F63" s="276">
        <v>0.02</v>
      </c>
      <c r="G63" s="271">
        <v>55.2</v>
      </c>
      <c r="H63" s="150">
        <v>0.51800000000000002</v>
      </c>
      <c r="I63" s="275">
        <v>0.06</v>
      </c>
      <c r="J63" s="56">
        <v>55.26</v>
      </c>
    </row>
    <row r="64" spans="1:10" s="7" customFormat="1" ht="9.9499999999999993" customHeight="1">
      <c r="A64" s="266" t="s">
        <v>911</v>
      </c>
      <c r="B64" s="150">
        <v>0.14899999999999999</v>
      </c>
      <c r="C64" s="275">
        <v>0.01</v>
      </c>
      <c r="D64" s="271">
        <v>56.48</v>
      </c>
      <c r="E64" s="276" t="s">
        <v>60</v>
      </c>
      <c r="F64" s="276" t="s">
        <v>60</v>
      </c>
      <c r="G64" s="276" t="s">
        <v>60</v>
      </c>
      <c r="H64" s="150">
        <v>0.14899999999999999</v>
      </c>
      <c r="I64" s="275">
        <v>0.02</v>
      </c>
      <c r="J64" s="56">
        <v>56.48</v>
      </c>
    </row>
    <row r="65" spans="1:10" s="7" customFormat="1" ht="9.9499999999999993" customHeight="1">
      <c r="A65" s="266" t="s">
        <v>912</v>
      </c>
      <c r="B65" s="150">
        <v>3.5999999999999997E-2</v>
      </c>
      <c r="C65" s="275">
        <v>0</v>
      </c>
      <c r="D65" s="56" t="s">
        <v>52</v>
      </c>
      <c r="E65" s="276" t="s">
        <v>60</v>
      </c>
      <c r="F65" s="276" t="s">
        <v>60</v>
      </c>
      <c r="G65" s="276" t="s">
        <v>60</v>
      </c>
      <c r="H65" s="150">
        <v>3.5999999999999997E-2</v>
      </c>
      <c r="I65" s="275">
        <v>0</v>
      </c>
      <c r="J65" s="278" t="s">
        <v>52</v>
      </c>
    </row>
    <row r="66" spans="1:10" s="7" customFormat="1" ht="9.9499999999999993" customHeight="1">
      <c r="A66" s="266" t="s">
        <v>913</v>
      </c>
      <c r="B66" s="150">
        <v>8.5000000000000006E-2</v>
      </c>
      <c r="C66" s="275">
        <v>0.01</v>
      </c>
      <c r="D66" s="56" t="s">
        <v>52</v>
      </c>
      <c r="E66" s="276" t="s">
        <v>60</v>
      </c>
      <c r="F66" s="276" t="s">
        <v>60</v>
      </c>
      <c r="G66" s="276" t="s">
        <v>60</v>
      </c>
      <c r="H66" s="150">
        <v>8.5000000000000006E-2</v>
      </c>
      <c r="I66" s="275">
        <v>0.01</v>
      </c>
      <c r="J66" s="278" t="s">
        <v>52</v>
      </c>
    </row>
    <row r="67" spans="1:10" s="7" customFormat="1" ht="9.9499999999999993" customHeight="1">
      <c r="A67" s="289" t="s">
        <v>855</v>
      </c>
      <c r="B67" s="150">
        <v>5.6000000000000001E-2</v>
      </c>
      <c r="C67" s="275">
        <v>0</v>
      </c>
      <c r="D67" s="56" t="s">
        <v>52</v>
      </c>
      <c r="E67" s="150">
        <v>3.5999999999999997E-2</v>
      </c>
      <c r="F67" s="275">
        <v>0</v>
      </c>
      <c r="G67" s="276" t="s">
        <v>52</v>
      </c>
      <c r="H67" s="150">
        <v>0.02</v>
      </c>
      <c r="I67" s="275">
        <v>0</v>
      </c>
      <c r="J67" s="278" t="s">
        <v>52</v>
      </c>
    </row>
    <row r="68" spans="1:10" s="7" customFormat="1" ht="9.9499999999999993" customHeight="1">
      <c r="A68" s="266" t="s">
        <v>58</v>
      </c>
      <c r="B68" s="150">
        <v>1.0129999999999999</v>
      </c>
      <c r="C68" s="275">
        <v>0.06</v>
      </c>
      <c r="D68" s="271">
        <v>62.49</v>
      </c>
      <c r="E68" s="150">
        <v>4.9000000000000002E-2</v>
      </c>
      <c r="F68" s="275">
        <v>0.01</v>
      </c>
      <c r="G68" s="276" t="s">
        <v>52</v>
      </c>
      <c r="H68" s="150">
        <v>0.96499999999999997</v>
      </c>
      <c r="I68" s="275">
        <v>0.12</v>
      </c>
      <c r="J68" s="56">
        <v>61.67</v>
      </c>
    </row>
  </sheetData>
  <mergeCells count="5">
    <mergeCell ref="A4:A6"/>
    <mergeCell ref="B4:D4"/>
    <mergeCell ref="E4:G4"/>
    <mergeCell ref="H4:J4"/>
    <mergeCell ref="A1:J2"/>
  </mergeCells>
  <pageMargins left="0.78740157480314965" right="0.78740157480314965" top="0.98425196850393704" bottom="0.78740157480314965" header="0.51181102362204722" footer="0.51181102362204722"/>
  <pageSetup paperSize="9" firstPageNumber="138" orientation="portrait" r:id="rId1"/>
  <headerFooter>
    <oddHeader>&amp;C&amp;"Arial,Standard"&amp;9 &amp;P</oddHeader>
    <oddFooter>&amp;C&amp;"Arial,Standard"&amp;6© Statistisches Landesamt des Freistaates Sachsen - N I 5 - 4j/14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1"/>
  <dimension ref="A1:K69"/>
  <sheetViews>
    <sheetView zoomScaleNormal="100" workbookViewId="0">
      <selection sqref="A1:J2"/>
    </sheetView>
  </sheetViews>
  <sheetFormatPr baseColWidth="10" defaultRowHeight="9.9499999999999993" customHeight="1"/>
  <cols>
    <col min="1" max="1" width="16.140625" style="1" customWidth="1" collapsed="1"/>
    <col min="2" max="2" width="7.7109375" style="1" customWidth="1" collapsed="1"/>
    <col min="3" max="3" width="7.140625" style="1" customWidth="1" collapsed="1"/>
    <col min="4" max="10" width="7.7109375" style="1" customWidth="1" collapsed="1"/>
    <col min="11" max="11" width="11.42578125" style="1"/>
    <col min="12" max="16384" width="11.42578125" style="1" collapsed="1"/>
  </cols>
  <sheetData>
    <row r="1" spans="1:10" ht="13.5" customHeight="1">
      <c r="A1" s="449" t="s">
        <v>1652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0" ht="13.5" customHeight="1">
      <c r="A2" s="449"/>
      <c r="B2" s="449"/>
      <c r="C2" s="449"/>
      <c r="D2" s="449"/>
      <c r="E2" s="449"/>
      <c r="F2" s="449"/>
      <c r="G2" s="449"/>
      <c r="H2" s="449"/>
      <c r="I2" s="449"/>
      <c r="J2" s="449"/>
    </row>
    <row r="3" spans="1:10" ht="5.25" customHeight="1"/>
    <row r="4" spans="1:10" s="7" customFormat="1" ht="12" customHeight="1">
      <c r="A4" s="446" t="s">
        <v>54</v>
      </c>
      <c r="B4" s="451" t="s">
        <v>0</v>
      </c>
      <c r="C4" s="451"/>
      <c r="D4" s="451"/>
      <c r="E4" s="451" t="s">
        <v>19</v>
      </c>
      <c r="F4" s="451"/>
      <c r="G4" s="451"/>
      <c r="H4" s="451" t="s">
        <v>20</v>
      </c>
      <c r="I4" s="451"/>
      <c r="J4" s="452"/>
    </row>
    <row r="5" spans="1:10" s="7" customFormat="1" ht="49.5" customHeight="1">
      <c r="A5" s="489"/>
      <c r="B5" s="17" t="s">
        <v>5</v>
      </c>
      <c r="C5" s="18" t="s">
        <v>55</v>
      </c>
      <c r="D5" s="18" t="s">
        <v>56</v>
      </c>
      <c r="E5" s="17" t="s">
        <v>5</v>
      </c>
      <c r="F5" s="18" t="s">
        <v>55</v>
      </c>
      <c r="G5" s="18" t="s">
        <v>56</v>
      </c>
      <c r="H5" s="17" t="s">
        <v>5</v>
      </c>
      <c r="I5" s="18" t="s">
        <v>55</v>
      </c>
      <c r="J5" s="19" t="s">
        <v>56</v>
      </c>
    </row>
    <row r="6" spans="1:10" s="7" customFormat="1" ht="12" customHeight="1">
      <c r="A6" s="461"/>
      <c r="B6" s="20">
        <v>1000</v>
      </c>
      <c r="C6" s="21" t="s">
        <v>57</v>
      </c>
      <c r="D6" s="21" t="s">
        <v>50</v>
      </c>
      <c r="E6" s="20">
        <v>1000</v>
      </c>
      <c r="F6" s="21" t="s">
        <v>57</v>
      </c>
      <c r="G6" s="21" t="s">
        <v>50</v>
      </c>
      <c r="H6" s="20">
        <v>1000</v>
      </c>
      <c r="I6" s="21" t="s">
        <v>57</v>
      </c>
      <c r="J6" s="22" t="s">
        <v>50</v>
      </c>
    </row>
    <row r="7" spans="1:10" s="7" customFormat="1" ht="12.75" customHeight="1">
      <c r="A7" s="38" t="s">
        <v>1639</v>
      </c>
      <c r="B7" s="262">
        <v>1613.9880000000001</v>
      </c>
      <c r="C7" s="274">
        <v>100</v>
      </c>
      <c r="D7" s="277">
        <v>0.26</v>
      </c>
      <c r="E7" s="262">
        <v>810.50199999999995</v>
      </c>
      <c r="F7" s="274">
        <v>100</v>
      </c>
      <c r="G7" s="277">
        <v>0.15</v>
      </c>
      <c r="H7" s="262">
        <v>803.48599999999999</v>
      </c>
      <c r="I7" s="274">
        <v>100</v>
      </c>
      <c r="J7" s="277">
        <v>0.36</v>
      </c>
    </row>
    <row r="8" spans="1:10" s="7" customFormat="1" ht="10.5" customHeight="1">
      <c r="A8" s="289" t="s">
        <v>914</v>
      </c>
      <c r="B8" s="273">
        <v>1519.241</v>
      </c>
      <c r="C8" s="275">
        <v>94.13</v>
      </c>
      <c r="D8" s="271">
        <v>0</v>
      </c>
      <c r="E8" s="273">
        <v>780.34500000000003</v>
      </c>
      <c r="F8" s="275">
        <v>96.28</v>
      </c>
      <c r="G8" s="271">
        <v>0</v>
      </c>
      <c r="H8" s="273">
        <v>738.89599999999996</v>
      </c>
      <c r="I8" s="275">
        <v>91.96</v>
      </c>
      <c r="J8" s="271">
        <v>0</v>
      </c>
    </row>
    <row r="9" spans="1:10" s="7" customFormat="1" ht="9.9499999999999993" customHeight="1">
      <c r="A9" s="421" t="s">
        <v>1640</v>
      </c>
      <c r="B9" s="280">
        <v>15.202999999999999</v>
      </c>
      <c r="C9" s="276">
        <v>0.94</v>
      </c>
      <c r="D9" s="56">
        <v>0.49</v>
      </c>
      <c r="E9" s="280">
        <v>4.4539999999999997</v>
      </c>
      <c r="F9" s="276">
        <v>0.55000000000000004</v>
      </c>
      <c r="G9" s="56">
        <v>0.48</v>
      </c>
      <c r="H9" s="280">
        <v>10.749000000000001</v>
      </c>
      <c r="I9" s="276">
        <v>1.34</v>
      </c>
      <c r="J9" s="56">
        <v>0.5</v>
      </c>
    </row>
    <row r="10" spans="1:10" s="7" customFormat="1" ht="9.9499999999999993" customHeight="1">
      <c r="A10" s="421" t="s">
        <v>1641</v>
      </c>
      <c r="B10" s="280">
        <v>16.844999999999999</v>
      </c>
      <c r="C10" s="276">
        <v>1.04</v>
      </c>
      <c r="D10" s="56">
        <v>1.52</v>
      </c>
      <c r="E10" s="280">
        <v>4.8239999999999998</v>
      </c>
      <c r="F10" s="276">
        <v>0.6</v>
      </c>
      <c r="G10" s="56">
        <v>1.53</v>
      </c>
      <c r="H10" s="280">
        <v>12.021000000000001</v>
      </c>
      <c r="I10" s="276">
        <v>1.5</v>
      </c>
      <c r="J10" s="56">
        <v>1.52</v>
      </c>
    </row>
    <row r="11" spans="1:10" s="7" customFormat="1" ht="9.9499999999999993" customHeight="1">
      <c r="A11" s="421" t="s">
        <v>1642</v>
      </c>
      <c r="B11" s="280">
        <v>15.189</v>
      </c>
      <c r="C11" s="276">
        <v>0.94</v>
      </c>
      <c r="D11" s="56">
        <v>2.46</v>
      </c>
      <c r="E11" s="280">
        <v>5.4859999999999998</v>
      </c>
      <c r="F11" s="276">
        <v>0.68</v>
      </c>
      <c r="G11" s="56">
        <v>2.4700000000000002</v>
      </c>
      <c r="H11" s="280">
        <v>9.7029999999999994</v>
      </c>
      <c r="I11" s="276">
        <v>1.21</v>
      </c>
      <c r="J11" s="56">
        <v>2.4500000000000002</v>
      </c>
    </row>
    <row r="12" spans="1:10" s="7" customFormat="1" ht="9.9499999999999993" customHeight="1">
      <c r="A12" s="421" t="s">
        <v>1643</v>
      </c>
      <c r="B12" s="280">
        <v>10.417999999999999</v>
      </c>
      <c r="C12" s="276">
        <v>0.65</v>
      </c>
      <c r="D12" s="56">
        <v>3.52</v>
      </c>
      <c r="E12" s="280">
        <v>3.8769999999999998</v>
      </c>
      <c r="F12" s="276">
        <v>0.48</v>
      </c>
      <c r="G12" s="56">
        <v>3.47</v>
      </c>
      <c r="H12" s="280">
        <v>6.5419999999999998</v>
      </c>
      <c r="I12" s="276">
        <v>0.81</v>
      </c>
      <c r="J12" s="56">
        <v>3.55</v>
      </c>
    </row>
    <row r="13" spans="1:10" s="7" customFormat="1" ht="9.9499999999999993" customHeight="1">
      <c r="A13" s="421" t="s">
        <v>1644</v>
      </c>
      <c r="B13" s="280">
        <v>8.532</v>
      </c>
      <c r="C13" s="276">
        <v>0.53</v>
      </c>
      <c r="D13" s="56">
        <v>4.5199999999999996</v>
      </c>
      <c r="E13" s="280">
        <v>3.105</v>
      </c>
      <c r="F13" s="276">
        <v>0.38</v>
      </c>
      <c r="G13" s="56">
        <v>4.54</v>
      </c>
      <c r="H13" s="280">
        <v>5.4269999999999996</v>
      </c>
      <c r="I13" s="276">
        <v>0.68</v>
      </c>
      <c r="J13" s="56">
        <v>4.51</v>
      </c>
    </row>
    <row r="14" spans="1:10" s="7" customFormat="1" ht="9.9499999999999993" customHeight="1">
      <c r="A14" s="421" t="s">
        <v>1645</v>
      </c>
      <c r="B14" s="280">
        <v>6.9470000000000001</v>
      </c>
      <c r="C14" s="276">
        <v>0.43</v>
      </c>
      <c r="D14" s="56">
        <v>5.54</v>
      </c>
      <c r="E14" s="280">
        <v>2.4780000000000002</v>
      </c>
      <c r="F14" s="276">
        <v>0.31</v>
      </c>
      <c r="G14" s="56">
        <v>5.6</v>
      </c>
      <c r="H14" s="280">
        <v>4.4690000000000003</v>
      </c>
      <c r="I14" s="276">
        <v>0.56000000000000005</v>
      </c>
      <c r="J14" s="56">
        <v>5.5</v>
      </c>
    </row>
    <row r="15" spans="1:10" s="7" customFormat="1" ht="9.9499999999999993" customHeight="1">
      <c r="A15" s="421" t="s">
        <v>1646</v>
      </c>
      <c r="B15" s="280">
        <v>5.0880000000000001</v>
      </c>
      <c r="C15" s="276">
        <v>0.32</v>
      </c>
      <c r="D15" s="56">
        <v>6.57</v>
      </c>
      <c r="E15" s="280">
        <v>1.7170000000000001</v>
      </c>
      <c r="F15" s="276">
        <v>0.21</v>
      </c>
      <c r="G15" s="56">
        <v>6.59</v>
      </c>
      <c r="H15" s="280">
        <v>3.371</v>
      </c>
      <c r="I15" s="276">
        <v>0.42</v>
      </c>
      <c r="J15" s="56">
        <v>6.56</v>
      </c>
    </row>
    <row r="16" spans="1:10" s="7" customFormat="1" ht="9.9499999999999993" customHeight="1">
      <c r="A16" s="421" t="s">
        <v>1647</v>
      </c>
      <c r="B16" s="280">
        <v>2.419</v>
      </c>
      <c r="C16" s="276">
        <v>0.15</v>
      </c>
      <c r="D16" s="56">
        <v>7.49</v>
      </c>
      <c r="E16" s="280">
        <v>0.59899999999999998</v>
      </c>
      <c r="F16" s="276">
        <v>7.0000000000000007E-2</v>
      </c>
      <c r="G16" s="56">
        <v>7.53</v>
      </c>
      <c r="H16" s="280">
        <v>1.82</v>
      </c>
      <c r="I16" s="276">
        <v>0.23</v>
      </c>
      <c r="J16" s="56">
        <v>7.48</v>
      </c>
    </row>
    <row r="17" spans="1:10" s="7" customFormat="1" ht="9.9499999999999993" customHeight="1">
      <c r="A17" s="421" t="s">
        <v>1648</v>
      </c>
      <c r="B17" s="280">
        <v>2.9750000000000001</v>
      </c>
      <c r="C17" s="276">
        <v>0.18</v>
      </c>
      <c r="D17" s="56">
        <v>8.51</v>
      </c>
      <c r="E17" s="280">
        <v>0.871</v>
      </c>
      <c r="F17" s="276">
        <v>0.11</v>
      </c>
      <c r="G17" s="56">
        <v>8.52</v>
      </c>
      <c r="H17" s="280">
        <v>2.1040000000000001</v>
      </c>
      <c r="I17" s="276">
        <v>0.26</v>
      </c>
      <c r="J17" s="56">
        <v>8.51</v>
      </c>
    </row>
    <row r="18" spans="1:10" s="7" customFormat="1" ht="9.9499999999999993" customHeight="1">
      <c r="A18" s="32" t="s">
        <v>915</v>
      </c>
      <c r="B18" s="280">
        <v>2.149</v>
      </c>
      <c r="C18" s="276">
        <v>0.13</v>
      </c>
      <c r="D18" s="56">
        <v>9.4499999999999993</v>
      </c>
      <c r="E18" s="280">
        <v>0.505</v>
      </c>
      <c r="F18" s="276">
        <v>0.06</v>
      </c>
      <c r="G18" s="56">
        <v>9.52</v>
      </c>
      <c r="H18" s="280">
        <v>1.6439999999999999</v>
      </c>
      <c r="I18" s="276">
        <v>0.2</v>
      </c>
      <c r="J18" s="56">
        <v>9.43</v>
      </c>
    </row>
    <row r="19" spans="1:10" s="7" customFormat="1" ht="9.9499999999999993" customHeight="1">
      <c r="A19" s="32" t="s">
        <v>916</v>
      </c>
      <c r="B19" s="280">
        <v>1.371</v>
      </c>
      <c r="C19" s="276">
        <v>0.08</v>
      </c>
      <c r="D19" s="56">
        <v>10.48</v>
      </c>
      <c r="E19" s="280">
        <v>0.46100000000000002</v>
      </c>
      <c r="F19" s="276">
        <v>0.06</v>
      </c>
      <c r="G19" s="56">
        <v>10.49</v>
      </c>
      <c r="H19" s="280">
        <v>0.91100000000000003</v>
      </c>
      <c r="I19" s="276">
        <v>0.11</v>
      </c>
      <c r="J19" s="56">
        <v>10.48</v>
      </c>
    </row>
    <row r="20" spans="1:10" s="7" customFormat="1" ht="9.9499999999999993" customHeight="1">
      <c r="A20" s="32" t="s">
        <v>917</v>
      </c>
      <c r="B20" s="280">
        <v>1.6879999999999999</v>
      </c>
      <c r="C20" s="276">
        <v>0.1</v>
      </c>
      <c r="D20" s="56">
        <v>11.51</v>
      </c>
      <c r="E20" s="280">
        <v>0.51200000000000001</v>
      </c>
      <c r="F20" s="276">
        <v>0.06</v>
      </c>
      <c r="G20" s="56">
        <v>11.5</v>
      </c>
      <c r="H20" s="280">
        <v>1.1759999999999999</v>
      </c>
      <c r="I20" s="276">
        <v>0.15</v>
      </c>
      <c r="J20" s="56">
        <v>11.52</v>
      </c>
    </row>
    <row r="21" spans="1:10" s="7" customFormat="1" ht="9.9499999999999993" customHeight="1">
      <c r="A21" s="32" t="s">
        <v>918</v>
      </c>
      <c r="B21" s="280">
        <v>0.92700000000000005</v>
      </c>
      <c r="C21" s="276">
        <v>0.06</v>
      </c>
      <c r="D21" s="56">
        <v>12.5</v>
      </c>
      <c r="E21" s="280">
        <v>0.29099999999999998</v>
      </c>
      <c r="F21" s="276">
        <v>0.04</v>
      </c>
      <c r="G21" s="56">
        <v>12.51</v>
      </c>
      <c r="H21" s="280">
        <v>0.63600000000000001</v>
      </c>
      <c r="I21" s="276">
        <v>0.08</v>
      </c>
      <c r="J21" s="56">
        <v>12.49</v>
      </c>
    </row>
    <row r="22" spans="1:10" s="7" customFormat="1" ht="9.9499999999999993" customHeight="1">
      <c r="A22" s="32" t="s">
        <v>919</v>
      </c>
      <c r="B22" s="280">
        <v>0.876</v>
      </c>
      <c r="C22" s="276">
        <v>0.05</v>
      </c>
      <c r="D22" s="56">
        <v>13.41</v>
      </c>
      <c r="E22" s="280">
        <v>0.26200000000000001</v>
      </c>
      <c r="F22" s="276">
        <v>0.03</v>
      </c>
      <c r="G22" s="56">
        <v>13.36</v>
      </c>
      <c r="H22" s="280">
        <v>0.61399999999999999</v>
      </c>
      <c r="I22" s="276">
        <v>0.08</v>
      </c>
      <c r="J22" s="56">
        <v>13.43</v>
      </c>
    </row>
    <row r="23" spans="1:10" s="7" customFormat="1" ht="9.9499999999999993" customHeight="1">
      <c r="A23" s="32" t="s">
        <v>920</v>
      </c>
      <c r="B23" s="280">
        <v>0.84199999999999997</v>
      </c>
      <c r="C23" s="276">
        <v>0.05</v>
      </c>
      <c r="D23" s="56">
        <v>14.48</v>
      </c>
      <c r="E23" s="280">
        <v>0.17799999999999999</v>
      </c>
      <c r="F23" s="276">
        <v>0.02</v>
      </c>
      <c r="G23" s="56">
        <v>14.5</v>
      </c>
      <c r="H23" s="280">
        <v>0.66400000000000003</v>
      </c>
      <c r="I23" s="276">
        <v>0.08</v>
      </c>
      <c r="J23" s="56">
        <v>14.47</v>
      </c>
    </row>
    <row r="24" spans="1:10" s="7" customFormat="1" ht="9.9499999999999993" customHeight="1">
      <c r="A24" s="32" t="s">
        <v>921</v>
      </c>
      <c r="B24" s="280">
        <v>0.57999999999999996</v>
      </c>
      <c r="C24" s="276">
        <v>0.04</v>
      </c>
      <c r="D24" s="56">
        <v>15.53</v>
      </c>
      <c r="E24" s="280">
        <v>4.5999999999999999E-2</v>
      </c>
      <c r="F24" s="276">
        <v>0.01</v>
      </c>
      <c r="G24" s="56" t="s">
        <v>52</v>
      </c>
      <c r="H24" s="280">
        <v>0.53300000000000003</v>
      </c>
      <c r="I24" s="276">
        <v>7.0000000000000007E-2</v>
      </c>
      <c r="J24" s="56">
        <v>15.53</v>
      </c>
    </row>
    <row r="25" spans="1:10" s="7" customFormat="1" ht="9.9499999999999993" customHeight="1">
      <c r="A25" s="32" t="s">
        <v>922</v>
      </c>
      <c r="B25" s="280">
        <v>0.7</v>
      </c>
      <c r="C25" s="276">
        <v>0.04</v>
      </c>
      <c r="D25" s="56">
        <v>16.46</v>
      </c>
      <c r="E25" s="280">
        <v>9.4E-2</v>
      </c>
      <c r="F25" s="276">
        <v>0.01</v>
      </c>
      <c r="G25" s="56" t="s">
        <v>52</v>
      </c>
      <c r="H25" s="280">
        <v>0.60599999999999998</v>
      </c>
      <c r="I25" s="276">
        <v>0.08</v>
      </c>
      <c r="J25" s="56">
        <v>16.510000000000002</v>
      </c>
    </row>
    <row r="26" spans="1:10" s="7" customFormat="1" ht="9.9499999999999993" customHeight="1">
      <c r="A26" s="32" t="s">
        <v>923</v>
      </c>
      <c r="B26" s="280">
        <v>0.52400000000000002</v>
      </c>
      <c r="C26" s="276">
        <v>0.03</v>
      </c>
      <c r="D26" s="56">
        <v>17.38</v>
      </c>
      <c r="E26" s="280">
        <v>4.3999999999999997E-2</v>
      </c>
      <c r="F26" s="276">
        <v>0.01</v>
      </c>
      <c r="G26" s="56" t="s">
        <v>52</v>
      </c>
      <c r="H26" s="280">
        <v>0.48</v>
      </c>
      <c r="I26" s="276">
        <v>0.06</v>
      </c>
      <c r="J26" s="56">
        <v>17.329999999999998</v>
      </c>
    </row>
    <row r="27" spans="1:10" s="7" customFormat="1" ht="9.9499999999999993" customHeight="1">
      <c r="A27" s="32" t="s">
        <v>924</v>
      </c>
      <c r="B27" s="280">
        <v>0.28399999999999997</v>
      </c>
      <c r="C27" s="276">
        <v>0.02</v>
      </c>
      <c r="D27" s="56">
        <v>18.510000000000002</v>
      </c>
      <c r="E27" s="280">
        <v>0.124</v>
      </c>
      <c r="F27" s="276">
        <v>0.02</v>
      </c>
      <c r="G27" s="56">
        <v>18.5</v>
      </c>
      <c r="H27" s="280">
        <v>0.16</v>
      </c>
      <c r="I27" s="276">
        <v>0.02</v>
      </c>
      <c r="J27" s="56">
        <v>18.53</v>
      </c>
    </row>
    <row r="28" spans="1:10" s="7" customFormat="1" ht="9.9499999999999993" customHeight="1">
      <c r="A28" s="32" t="s">
        <v>925</v>
      </c>
      <c r="B28" s="280">
        <v>0.26100000000000001</v>
      </c>
      <c r="C28" s="276">
        <v>0.02</v>
      </c>
      <c r="D28" s="56">
        <v>19.63</v>
      </c>
      <c r="E28" s="280">
        <v>3.6999999999999998E-2</v>
      </c>
      <c r="F28" s="276">
        <v>0</v>
      </c>
      <c r="G28" s="56" t="s">
        <v>52</v>
      </c>
      <c r="H28" s="280">
        <v>0.224</v>
      </c>
      <c r="I28" s="276">
        <v>0.03</v>
      </c>
      <c r="J28" s="56">
        <v>19.62</v>
      </c>
    </row>
    <row r="29" spans="1:10" s="7" customFormat="1" ht="9.9499999999999993" customHeight="1">
      <c r="A29" s="32" t="s">
        <v>926</v>
      </c>
      <c r="B29" s="280">
        <v>0.29799999999999999</v>
      </c>
      <c r="C29" s="276">
        <v>0.02</v>
      </c>
      <c r="D29" s="56">
        <v>20.440000000000001</v>
      </c>
      <c r="E29" s="280">
        <v>4.2999999999999997E-2</v>
      </c>
      <c r="F29" s="276">
        <v>0.01</v>
      </c>
      <c r="G29" s="56" t="s">
        <v>52</v>
      </c>
      <c r="H29" s="280">
        <v>0.255</v>
      </c>
      <c r="I29" s="276">
        <v>0.03</v>
      </c>
      <c r="J29" s="56">
        <v>20.46</v>
      </c>
    </row>
    <row r="30" spans="1:10" s="7" customFormat="1" ht="9.9499999999999993" customHeight="1">
      <c r="A30" s="32" t="s">
        <v>927</v>
      </c>
      <c r="B30" s="280">
        <v>9.5000000000000001E-2</v>
      </c>
      <c r="C30" s="276">
        <v>0.01</v>
      </c>
      <c r="D30" s="56" t="s">
        <v>52</v>
      </c>
      <c r="E30" s="280">
        <v>3.9E-2</v>
      </c>
      <c r="F30" s="276">
        <v>0</v>
      </c>
      <c r="G30" s="56" t="s">
        <v>52</v>
      </c>
      <c r="H30" s="280">
        <v>5.6000000000000001E-2</v>
      </c>
      <c r="I30" s="276">
        <v>0.01</v>
      </c>
      <c r="J30" s="56" t="s">
        <v>52</v>
      </c>
    </row>
    <row r="31" spans="1:10" s="7" customFormat="1" ht="9.9499999999999993" customHeight="1">
      <c r="A31" s="32" t="s">
        <v>928</v>
      </c>
      <c r="B31" s="280">
        <v>0.121</v>
      </c>
      <c r="C31" s="276">
        <v>0.01</v>
      </c>
      <c r="D31" s="56">
        <v>22.55</v>
      </c>
      <c r="E31" s="281" t="s">
        <v>60</v>
      </c>
      <c r="F31" s="276" t="s">
        <v>60</v>
      </c>
      <c r="G31" s="56" t="s">
        <v>60</v>
      </c>
      <c r="H31" s="280">
        <v>0.121</v>
      </c>
      <c r="I31" s="276">
        <v>0.02</v>
      </c>
      <c r="J31" s="56">
        <v>22.55</v>
      </c>
    </row>
    <row r="32" spans="1:10" s="7" customFormat="1" ht="9.9499999999999993" customHeight="1">
      <c r="A32" s="32" t="s">
        <v>929</v>
      </c>
      <c r="B32" s="280">
        <v>0.106</v>
      </c>
      <c r="C32" s="276">
        <v>0.01</v>
      </c>
      <c r="D32" s="56">
        <v>23.04</v>
      </c>
      <c r="E32" s="280">
        <v>0.03</v>
      </c>
      <c r="F32" s="276">
        <v>0</v>
      </c>
      <c r="G32" s="56" t="s">
        <v>52</v>
      </c>
      <c r="H32" s="280">
        <v>7.5999999999999998E-2</v>
      </c>
      <c r="I32" s="276">
        <v>0.01</v>
      </c>
      <c r="J32" s="56" t="s">
        <v>52</v>
      </c>
    </row>
    <row r="33" spans="1:10" s="7" customFormat="1" ht="9.9499999999999993" customHeight="1">
      <c r="A33" s="32" t="s">
        <v>930</v>
      </c>
      <c r="B33" s="280">
        <v>5.6000000000000001E-2</v>
      </c>
      <c r="C33" s="276">
        <v>0</v>
      </c>
      <c r="D33" s="56" t="s">
        <v>52</v>
      </c>
      <c r="E33" s="281" t="s">
        <v>60</v>
      </c>
      <c r="F33" s="276" t="s">
        <v>60</v>
      </c>
      <c r="G33" s="56" t="s">
        <v>60</v>
      </c>
      <c r="H33" s="280">
        <v>5.6000000000000001E-2</v>
      </c>
      <c r="I33" s="276">
        <v>0.01</v>
      </c>
      <c r="J33" s="56" t="s">
        <v>52</v>
      </c>
    </row>
    <row r="34" spans="1:10" s="7" customFormat="1" ht="9.9499999999999993" customHeight="1">
      <c r="A34" s="32" t="s">
        <v>931</v>
      </c>
      <c r="B34" s="280">
        <v>3.5999999999999997E-2</v>
      </c>
      <c r="C34" s="276">
        <v>0</v>
      </c>
      <c r="D34" s="56" t="s">
        <v>52</v>
      </c>
      <c r="E34" s="280">
        <v>5.0000000000000001E-3</v>
      </c>
      <c r="F34" s="276">
        <v>0</v>
      </c>
      <c r="G34" s="56" t="s">
        <v>52</v>
      </c>
      <c r="H34" s="280">
        <v>3.1E-2</v>
      </c>
      <c r="I34" s="276">
        <v>0</v>
      </c>
      <c r="J34" s="56" t="s">
        <v>52</v>
      </c>
    </row>
    <row r="35" spans="1:10" s="7" customFormat="1" ht="9.9499999999999993" customHeight="1">
      <c r="A35" s="32" t="s">
        <v>932</v>
      </c>
      <c r="B35" s="280">
        <v>2.3E-2</v>
      </c>
      <c r="C35" s="276">
        <v>0</v>
      </c>
      <c r="D35" s="56" t="s">
        <v>52</v>
      </c>
      <c r="E35" s="281" t="s">
        <v>60</v>
      </c>
      <c r="F35" s="276" t="s">
        <v>60</v>
      </c>
      <c r="G35" s="56" t="s">
        <v>60</v>
      </c>
      <c r="H35" s="280">
        <v>2.3E-2</v>
      </c>
      <c r="I35" s="276">
        <v>0</v>
      </c>
      <c r="J35" s="56" t="s">
        <v>52</v>
      </c>
    </row>
    <row r="36" spans="1:10" s="7" customFormat="1" ht="9.9499999999999993" customHeight="1">
      <c r="A36" s="32" t="s">
        <v>933</v>
      </c>
      <c r="B36" s="281" t="s">
        <v>60</v>
      </c>
      <c r="C36" s="276" t="s">
        <v>60</v>
      </c>
      <c r="D36" s="56" t="s">
        <v>60</v>
      </c>
      <c r="E36" s="281" t="s">
        <v>60</v>
      </c>
      <c r="F36" s="276" t="s">
        <v>60</v>
      </c>
      <c r="G36" s="56" t="s">
        <v>60</v>
      </c>
      <c r="H36" s="281" t="s">
        <v>60</v>
      </c>
      <c r="I36" s="276" t="s">
        <v>60</v>
      </c>
      <c r="J36" s="56" t="s">
        <v>60</v>
      </c>
    </row>
    <row r="37" spans="1:10" s="7" customFormat="1" ht="9.9499999999999993" customHeight="1">
      <c r="A37" s="32" t="s">
        <v>934</v>
      </c>
      <c r="B37" s="280">
        <v>5.1999999999999998E-2</v>
      </c>
      <c r="C37" s="276">
        <v>0</v>
      </c>
      <c r="D37" s="56" t="s">
        <v>52</v>
      </c>
      <c r="E37" s="280">
        <v>3.0000000000000001E-3</v>
      </c>
      <c r="F37" s="276">
        <v>0</v>
      </c>
      <c r="G37" s="56" t="s">
        <v>52</v>
      </c>
      <c r="H37" s="280">
        <v>4.9000000000000002E-2</v>
      </c>
      <c r="I37" s="276">
        <v>0.01</v>
      </c>
      <c r="J37" s="56" t="s">
        <v>52</v>
      </c>
    </row>
    <row r="38" spans="1:10" s="7" customFormat="1" ht="9.9499999999999993" customHeight="1">
      <c r="A38" s="32" t="s">
        <v>935</v>
      </c>
      <c r="B38" s="280">
        <v>2.1999999999999999E-2</v>
      </c>
      <c r="C38" s="276">
        <v>0</v>
      </c>
      <c r="D38" s="56" t="s">
        <v>52</v>
      </c>
      <c r="E38" s="280" t="s">
        <v>60</v>
      </c>
      <c r="F38" s="276" t="s">
        <v>60</v>
      </c>
      <c r="G38" s="56" t="s">
        <v>60</v>
      </c>
      <c r="H38" s="280">
        <v>2.1999999999999999E-2</v>
      </c>
      <c r="I38" s="276">
        <v>0</v>
      </c>
      <c r="J38" s="56" t="s">
        <v>52</v>
      </c>
    </row>
    <row r="39" spans="1:10" s="7" customFormat="1" ht="9.9499999999999993" customHeight="1">
      <c r="A39" s="32" t="s">
        <v>936</v>
      </c>
      <c r="B39" s="281" t="s">
        <v>60</v>
      </c>
      <c r="C39" s="276" t="s">
        <v>60</v>
      </c>
      <c r="D39" s="56" t="s">
        <v>60</v>
      </c>
      <c r="E39" s="281" t="s">
        <v>60</v>
      </c>
      <c r="F39" s="276" t="s">
        <v>60</v>
      </c>
      <c r="G39" s="56" t="s">
        <v>60</v>
      </c>
      <c r="H39" s="281" t="s">
        <v>60</v>
      </c>
      <c r="I39" s="276" t="s">
        <v>60</v>
      </c>
      <c r="J39" s="56" t="s">
        <v>60</v>
      </c>
    </row>
    <row r="40" spans="1:10" s="7" customFormat="1" ht="9.9499999999999993" customHeight="1">
      <c r="A40" s="32" t="s">
        <v>937</v>
      </c>
      <c r="B40" s="281" t="s">
        <v>60</v>
      </c>
      <c r="C40" s="276" t="s">
        <v>60</v>
      </c>
      <c r="D40" s="56" t="s">
        <v>60</v>
      </c>
      <c r="E40" s="281" t="s">
        <v>60</v>
      </c>
      <c r="F40" s="276" t="s">
        <v>60</v>
      </c>
      <c r="G40" s="56" t="s">
        <v>60</v>
      </c>
      <c r="H40" s="281" t="s">
        <v>60</v>
      </c>
      <c r="I40" s="276" t="s">
        <v>60</v>
      </c>
      <c r="J40" s="56" t="s">
        <v>60</v>
      </c>
    </row>
    <row r="41" spans="1:10" s="7" customFormat="1" ht="9.9499999999999993" customHeight="1">
      <c r="A41" s="32" t="s">
        <v>938</v>
      </c>
      <c r="B41" s="280">
        <v>7.2999999999999995E-2</v>
      </c>
      <c r="C41" s="276">
        <v>0</v>
      </c>
      <c r="D41" s="56" t="s">
        <v>52</v>
      </c>
      <c r="E41" s="280">
        <v>7.2999999999999995E-2</v>
      </c>
      <c r="F41" s="276">
        <v>0.01</v>
      </c>
      <c r="G41" s="56" t="s">
        <v>52</v>
      </c>
      <c r="H41" s="281" t="s">
        <v>60</v>
      </c>
      <c r="I41" s="276" t="s">
        <v>60</v>
      </c>
      <c r="J41" s="56" t="s">
        <v>60</v>
      </c>
    </row>
    <row r="42" spans="1:10" s="7" customFormat="1" ht="9.9499999999999993" customHeight="1">
      <c r="A42" s="32" t="s">
        <v>939</v>
      </c>
      <c r="B42" s="281" t="s">
        <v>60</v>
      </c>
      <c r="C42" s="276" t="s">
        <v>60</v>
      </c>
      <c r="D42" s="56" t="s">
        <v>60</v>
      </c>
      <c r="E42" s="281" t="s">
        <v>60</v>
      </c>
      <c r="F42" s="276" t="s">
        <v>60</v>
      </c>
      <c r="G42" s="56" t="s">
        <v>60</v>
      </c>
      <c r="H42" s="281" t="s">
        <v>60</v>
      </c>
      <c r="I42" s="276" t="s">
        <v>60</v>
      </c>
      <c r="J42" s="56" t="s">
        <v>60</v>
      </c>
    </row>
    <row r="43" spans="1:10" s="7" customFormat="1" ht="9.9499999999999993" customHeight="1">
      <c r="A43" s="32" t="s">
        <v>940</v>
      </c>
      <c r="B43" s="280">
        <v>4.9000000000000002E-2</v>
      </c>
      <c r="C43" s="276">
        <v>0</v>
      </c>
      <c r="D43" s="56" t="s">
        <v>52</v>
      </c>
      <c r="E43" s="281" t="s">
        <v>60</v>
      </c>
      <c r="F43" s="276" t="s">
        <v>60</v>
      </c>
      <c r="G43" s="56" t="s">
        <v>60</v>
      </c>
      <c r="H43" s="280">
        <v>4.9000000000000002E-2</v>
      </c>
      <c r="I43" s="276">
        <v>0.01</v>
      </c>
      <c r="J43" s="56" t="s">
        <v>52</v>
      </c>
    </row>
    <row r="44" spans="1:10" s="7" customFormat="1" ht="9.9499999999999993" customHeight="1">
      <c r="A44" s="32" t="s">
        <v>941</v>
      </c>
      <c r="B44" s="281" t="s">
        <v>60</v>
      </c>
      <c r="C44" s="276" t="s">
        <v>60</v>
      </c>
      <c r="D44" s="56" t="s">
        <v>60</v>
      </c>
      <c r="E44" s="281" t="s">
        <v>60</v>
      </c>
      <c r="F44" s="276" t="s">
        <v>60</v>
      </c>
      <c r="G44" s="56" t="s">
        <v>60</v>
      </c>
      <c r="H44" s="281" t="s">
        <v>60</v>
      </c>
      <c r="I44" s="276" t="s">
        <v>60</v>
      </c>
      <c r="J44" s="56" t="s">
        <v>60</v>
      </c>
    </row>
    <row r="45" spans="1:10" s="7" customFormat="1" ht="9.9499999999999993" customHeight="1">
      <c r="A45" s="32" t="s">
        <v>942</v>
      </c>
      <c r="B45" s="281" t="s">
        <v>60</v>
      </c>
      <c r="C45" s="276" t="s">
        <v>60</v>
      </c>
      <c r="D45" s="56" t="s">
        <v>60</v>
      </c>
      <c r="E45" s="281" t="s">
        <v>60</v>
      </c>
      <c r="F45" s="276" t="s">
        <v>60</v>
      </c>
      <c r="G45" s="56" t="s">
        <v>60</v>
      </c>
      <c r="H45" s="281" t="s">
        <v>60</v>
      </c>
      <c r="I45" s="276" t="s">
        <v>60</v>
      </c>
      <c r="J45" s="56" t="s">
        <v>60</v>
      </c>
    </row>
    <row r="46" spans="1:10" s="7" customFormat="1" ht="9.9499999999999993" customHeight="1">
      <c r="A46" s="32" t="s">
        <v>943</v>
      </c>
      <c r="B46" s="281" t="s">
        <v>60</v>
      </c>
      <c r="C46" s="276" t="s">
        <v>60</v>
      </c>
      <c r="D46" s="56" t="s">
        <v>60</v>
      </c>
      <c r="E46" s="281" t="s">
        <v>60</v>
      </c>
      <c r="F46" s="276" t="s">
        <v>60</v>
      </c>
      <c r="G46" s="56" t="s">
        <v>60</v>
      </c>
      <c r="H46" s="281" t="s">
        <v>60</v>
      </c>
      <c r="I46" s="276" t="s">
        <v>60</v>
      </c>
      <c r="J46" s="56" t="s">
        <v>60</v>
      </c>
    </row>
    <row r="47" spans="1:10" s="7" customFormat="1" ht="9.9499999999999993" customHeight="1">
      <c r="A47" s="32" t="s">
        <v>944</v>
      </c>
      <c r="B47" s="281" t="s">
        <v>60</v>
      </c>
      <c r="C47" s="276" t="s">
        <v>60</v>
      </c>
      <c r="D47" s="56" t="s">
        <v>60</v>
      </c>
      <c r="E47" s="281" t="s">
        <v>60</v>
      </c>
      <c r="F47" s="276" t="s">
        <v>60</v>
      </c>
      <c r="G47" s="56" t="s">
        <v>60</v>
      </c>
      <c r="H47" s="281" t="s">
        <v>60</v>
      </c>
      <c r="I47" s="276" t="s">
        <v>60</v>
      </c>
      <c r="J47" s="56" t="s">
        <v>60</v>
      </c>
    </row>
    <row r="48" spans="1:10" s="7" customFormat="1" ht="9.9499999999999993" customHeight="1">
      <c r="A48" s="32" t="s">
        <v>945</v>
      </c>
      <c r="B48" s="281" t="s">
        <v>60</v>
      </c>
      <c r="C48" s="276" t="s">
        <v>60</v>
      </c>
      <c r="D48" s="56" t="s">
        <v>60</v>
      </c>
      <c r="E48" s="281" t="s">
        <v>60</v>
      </c>
      <c r="F48" s="276" t="s">
        <v>60</v>
      </c>
      <c r="G48" s="56" t="s">
        <v>60</v>
      </c>
      <c r="H48" s="281" t="s">
        <v>60</v>
      </c>
      <c r="I48" s="276" t="s">
        <v>60</v>
      </c>
      <c r="J48" s="56" t="s">
        <v>60</v>
      </c>
    </row>
    <row r="49" spans="1:10" s="7" customFormat="1" ht="9.9499999999999993" customHeight="1">
      <c r="A49" s="32" t="s">
        <v>946</v>
      </c>
      <c r="B49" s="281" t="s">
        <v>60</v>
      </c>
      <c r="C49" s="276" t="s">
        <v>60</v>
      </c>
      <c r="D49" s="56" t="s">
        <v>60</v>
      </c>
      <c r="E49" s="281" t="s">
        <v>60</v>
      </c>
      <c r="F49" s="276" t="s">
        <v>60</v>
      </c>
      <c r="G49" s="56" t="s">
        <v>60</v>
      </c>
      <c r="H49" s="281" t="s">
        <v>60</v>
      </c>
      <c r="I49" s="276" t="s">
        <v>60</v>
      </c>
      <c r="J49" s="56" t="s">
        <v>60</v>
      </c>
    </row>
    <row r="50" spans="1:10" s="7" customFormat="1" ht="9.9499999999999993" customHeight="1">
      <c r="A50" s="32" t="s">
        <v>947</v>
      </c>
      <c r="B50" s="281" t="s">
        <v>60</v>
      </c>
      <c r="C50" s="276" t="s">
        <v>60</v>
      </c>
      <c r="D50" s="56" t="s">
        <v>60</v>
      </c>
      <c r="E50" s="281" t="s">
        <v>60</v>
      </c>
      <c r="F50" s="276" t="s">
        <v>60</v>
      </c>
      <c r="G50" s="56" t="s">
        <v>60</v>
      </c>
      <c r="H50" s="281" t="s">
        <v>60</v>
      </c>
      <c r="I50" s="276" t="s">
        <v>60</v>
      </c>
      <c r="J50" s="56" t="s">
        <v>60</v>
      </c>
    </row>
    <row r="51" spans="1:10" s="7" customFormat="1" ht="9.9499999999999993" customHeight="1">
      <c r="A51" s="32" t="s">
        <v>948</v>
      </c>
      <c r="B51" s="281" t="s">
        <v>60</v>
      </c>
      <c r="C51" s="276" t="s">
        <v>60</v>
      </c>
      <c r="D51" s="56" t="s">
        <v>60</v>
      </c>
      <c r="E51" s="281" t="s">
        <v>60</v>
      </c>
      <c r="F51" s="276" t="s">
        <v>60</v>
      </c>
      <c r="G51" s="56" t="s">
        <v>60</v>
      </c>
      <c r="H51" s="281" t="s">
        <v>60</v>
      </c>
      <c r="I51" s="276" t="s">
        <v>60</v>
      </c>
      <c r="J51" s="56" t="s">
        <v>60</v>
      </c>
    </row>
    <row r="52" spans="1:10" s="7" customFormat="1" ht="9.9499999999999993" customHeight="1">
      <c r="A52" s="32" t="s">
        <v>949</v>
      </c>
      <c r="B52" s="281" t="s">
        <v>60</v>
      </c>
      <c r="C52" s="276" t="s">
        <v>60</v>
      </c>
      <c r="D52" s="56" t="s">
        <v>60</v>
      </c>
      <c r="E52" s="281" t="s">
        <v>60</v>
      </c>
      <c r="F52" s="276" t="s">
        <v>60</v>
      </c>
      <c r="G52" s="56" t="s">
        <v>60</v>
      </c>
      <c r="H52" s="281" t="s">
        <v>60</v>
      </c>
      <c r="I52" s="276" t="s">
        <v>60</v>
      </c>
      <c r="J52" s="56" t="s">
        <v>60</v>
      </c>
    </row>
    <row r="53" spans="1:10" s="7" customFormat="1" ht="9.9499999999999993" customHeight="1">
      <c r="A53" s="32" t="s">
        <v>950</v>
      </c>
      <c r="B53" s="281" t="s">
        <v>60</v>
      </c>
      <c r="C53" s="276" t="s">
        <v>60</v>
      </c>
      <c r="D53" s="56" t="s">
        <v>60</v>
      </c>
      <c r="E53" s="281" t="s">
        <v>60</v>
      </c>
      <c r="F53" s="276" t="s">
        <v>60</v>
      </c>
      <c r="G53" s="56" t="s">
        <v>60</v>
      </c>
      <c r="H53" s="281" t="s">
        <v>60</v>
      </c>
      <c r="I53" s="276" t="s">
        <v>60</v>
      </c>
      <c r="J53" s="56" t="s">
        <v>60</v>
      </c>
    </row>
    <row r="54" spans="1:10" s="7" customFormat="1" ht="9.9499999999999993" customHeight="1">
      <c r="A54" s="32" t="s">
        <v>951</v>
      </c>
      <c r="B54" s="281" t="s">
        <v>60</v>
      </c>
      <c r="C54" s="276" t="s">
        <v>60</v>
      </c>
      <c r="D54" s="56" t="s">
        <v>60</v>
      </c>
      <c r="E54" s="281" t="s">
        <v>60</v>
      </c>
      <c r="F54" s="276" t="s">
        <v>60</v>
      </c>
      <c r="G54" s="56" t="s">
        <v>60</v>
      </c>
      <c r="H54" s="281" t="s">
        <v>60</v>
      </c>
      <c r="I54" s="276" t="s">
        <v>60</v>
      </c>
      <c r="J54" s="56" t="s">
        <v>60</v>
      </c>
    </row>
    <row r="55" spans="1:10" s="7" customFormat="1" ht="9.9499999999999993" customHeight="1">
      <c r="A55" s="32" t="s">
        <v>952</v>
      </c>
      <c r="B55" s="281" t="s">
        <v>60</v>
      </c>
      <c r="C55" s="276" t="s">
        <v>60</v>
      </c>
      <c r="D55" s="56" t="s">
        <v>60</v>
      </c>
      <c r="E55" s="281" t="s">
        <v>60</v>
      </c>
      <c r="F55" s="276" t="s">
        <v>60</v>
      </c>
      <c r="G55" s="56" t="s">
        <v>60</v>
      </c>
      <c r="H55" s="281" t="s">
        <v>60</v>
      </c>
      <c r="I55" s="276" t="s">
        <v>60</v>
      </c>
      <c r="J55" s="56" t="s">
        <v>60</v>
      </c>
    </row>
    <row r="56" spans="1:10" s="7" customFormat="1" ht="9.9499999999999993" customHeight="1">
      <c r="A56" s="32" t="s">
        <v>953</v>
      </c>
      <c r="B56" s="281" t="s">
        <v>60</v>
      </c>
      <c r="C56" s="276" t="s">
        <v>60</v>
      </c>
      <c r="D56" s="56" t="s">
        <v>60</v>
      </c>
      <c r="E56" s="281" t="s">
        <v>60</v>
      </c>
      <c r="F56" s="276" t="s">
        <v>60</v>
      </c>
      <c r="G56" s="56" t="s">
        <v>60</v>
      </c>
      <c r="H56" s="281" t="s">
        <v>60</v>
      </c>
      <c r="I56" s="276" t="s">
        <v>60</v>
      </c>
      <c r="J56" s="56" t="s">
        <v>60</v>
      </c>
    </row>
    <row r="57" spans="1:10" s="7" customFormat="1" ht="9.9499999999999993" customHeight="1">
      <c r="A57" s="32" t="s">
        <v>954</v>
      </c>
      <c r="B57" s="281" t="s">
        <v>60</v>
      </c>
      <c r="C57" s="276" t="s">
        <v>60</v>
      </c>
      <c r="D57" s="56" t="s">
        <v>60</v>
      </c>
      <c r="E57" s="281" t="s">
        <v>60</v>
      </c>
      <c r="F57" s="276" t="s">
        <v>60</v>
      </c>
      <c r="G57" s="56" t="s">
        <v>60</v>
      </c>
      <c r="H57" s="281" t="s">
        <v>60</v>
      </c>
      <c r="I57" s="276" t="s">
        <v>60</v>
      </c>
      <c r="J57" s="56" t="s">
        <v>60</v>
      </c>
    </row>
    <row r="58" spans="1:10" s="7" customFormat="1" ht="9.9499999999999993" customHeight="1">
      <c r="A58" s="32" t="s">
        <v>955</v>
      </c>
      <c r="B58" s="281" t="s">
        <v>60</v>
      </c>
      <c r="C58" s="276" t="s">
        <v>60</v>
      </c>
      <c r="D58" s="56" t="s">
        <v>60</v>
      </c>
      <c r="E58" s="281" t="s">
        <v>60</v>
      </c>
      <c r="F58" s="276" t="s">
        <v>60</v>
      </c>
      <c r="G58" s="56" t="s">
        <v>60</v>
      </c>
      <c r="H58" s="281" t="s">
        <v>60</v>
      </c>
      <c r="I58" s="276" t="s">
        <v>60</v>
      </c>
      <c r="J58" s="56" t="s">
        <v>60</v>
      </c>
    </row>
    <row r="59" spans="1:10" s="7" customFormat="1" ht="9.9499999999999993" customHeight="1">
      <c r="A59" s="32" t="s">
        <v>956</v>
      </c>
      <c r="B59" s="281" t="s">
        <v>60</v>
      </c>
      <c r="C59" s="276" t="s">
        <v>60</v>
      </c>
      <c r="D59" s="56" t="s">
        <v>60</v>
      </c>
      <c r="E59" s="281" t="s">
        <v>60</v>
      </c>
      <c r="F59" s="276" t="s">
        <v>60</v>
      </c>
      <c r="G59" s="56" t="s">
        <v>60</v>
      </c>
      <c r="H59" s="281" t="s">
        <v>60</v>
      </c>
      <c r="I59" s="276" t="s">
        <v>60</v>
      </c>
      <c r="J59" s="56" t="s">
        <v>60</v>
      </c>
    </row>
    <row r="60" spans="1:10" s="7" customFormat="1" ht="9.9499999999999993" customHeight="1">
      <c r="A60" s="32" t="s">
        <v>957</v>
      </c>
      <c r="B60" s="281" t="s">
        <v>60</v>
      </c>
      <c r="C60" s="276" t="s">
        <v>60</v>
      </c>
      <c r="D60" s="56" t="s">
        <v>60</v>
      </c>
      <c r="E60" s="281" t="s">
        <v>60</v>
      </c>
      <c r="F60" s="276" t="s">
        <v>60</v>
      </c>
      <c r="G60" s="56" t="s">
        <v>60</v>
      </c>
      <c r="H60" s="281" t="s">
        <v>60</v>
      </c>
      <c r="I60" s="276" t="s">
        <v>60</v>
      </c>
      <c r="J60" s="56" t="s">
        <v>60</v>
      </c>
    </row>
    <row r="61" spans="1:10" s="7" customFormat="1" ht="9.9499999999999993" customHeight="1">
      <c r="A61" s="32" t="s">
        <v>958</v>
      </c>
      <c r="B61" s="281" t="s">
        <v>60</v>
      </c>
      <c r="C61" s="276" t="s">
        <v>60</v>
      </c>
      <c r="D61" s="56" t="s">
        <v>60</v>
      </c>
      <c r="E61" s="281" t="s">
        <v>60</v>
      </c>
      <c r="F61" s="276" t="s">
        <v>60</v>
      </c>
      <c r="G61" s="56" t="s">
        <v>60</v>
      </c>
      <c r="H61" s="281" t="s">
        <v>60</v>
      </c>
      <c r="I61" s="276" t="s">
        <v>60</v>
      </c>
      <c r="J61" s="56" t="s">
        <v>60</v>
      </c>
    </row>
    <row r="62" spans="1:10" s="7" customFormat="1" ht="9.9499999999999993" customHeight="1">
      <c r="A62" s="32" t="s">
        <v>959</v>
      </c>
      <c r="B62" s="281" t="s">
        <v>60</v>
      </c>
      <c r="C62" s="276" t="s">
        <v>60</v>
      </c>
      <c r="D62" s="56" t="s">
        <v>60</v>
      </c>
      <c r="E62" s="281" t="s">
        <v>60</v>
      </c>
      <c r="F62" s="276" t="s">
        <v>60</v>
      </c>
      <c r="G62" s="56" t="s">
        <v>60</v>
      </c>
      <c r="H62" s="281" t="s">
        <v>60</v>
      </c>
      <c r="I62" s="276" t="s">
        <v>60</v>
      </c>
      <c r="J62" s="56" t="s">
        <v>60</v>
      </c>
    </row>
    <row r="63" spans="1:10" s="7" customFormat="1" ht="9.9499999999999993" customHeight="1">
      <c r="A63" s="32" t="s">
        <v>960</v>
      </c>
      <c r="B63" s="281" t="s">
        <v>60</v>
      </c>
      <c r="C63" s="276" t="s">
        <v>60</v>
      </c>
      <c r="D63" s="56" t="s">
        <v>60</v>
      </c>
      <c r="E63" s="281" t="s">
        <v>60</v>
      </c>
      <c r="F63" s="276" t="s">
        <v>60</v>
      </c>
      <c r="G63" s="56" t="s">
        <v>60</v>
      </c>
      <c r="H63" s="281" t="s">
        <v>60</v>
      </c>
      <c r="I63" s="276" t="s">
        <v>60</v>
      </c>
      <c r="J63" s="56" t="s">
        <v>60</v>
      </c>
    </row>
    <row r="64" spans="1:10" s="7" customFormat="1" ht="9.9499999999999993" customHeight="1">
      <c r="A64" s="32" t="s">
        <v>961</v>
      </c>
      <c r="B64" s="281" t="s">
        <v>60</v>
      </c>
      <c r="C64" s="276" t="s">
        <v>60</v>
      </c>
      <c r="D64" s="56" t="s">
        <v>60</v>
      </c>
      <c r="E64" s="281" t="s">
        <v>60</v>
      </c>
      <c r="F64" s="276" t="s">
        <v>60</v>
      </c>
      <c r="G64" s="56" t="s">
        <v>60</v>
      </c>
      <c r="H64" s="281" t="s">
        <v>60</v>
      </c>
      <c r="I64" s="276" t="s">
        <v>60</v>
      </c>
      <c r="J64" s="56" t="s">
        <v>60</v>
      </c>
    </row>
    <row r="65" spans="1:10" s="7" customFormat="1" ht="9.9499999999999993" customHeight="1">
      <c r="A65" s="32" t="s">
        <v>962</v>
      </c>
      <c r="B65" s="281" t="s">
        <v>60</v>
      </c>
      <c r="C65" s="276" t="s">
        <v>60</v>
      </c>
      <c r="D65" s="56" t="s">
        <v>60</v>
      </c>
      <c r="E65" s="281" t="s">
        <v>60</v>
      </c>
      <c r="F65" s="276" t="s">
        <v>60</v>
      </c>
      <c r="G65" s="56" t="s">
        <v>60</v>
      </c>
      <c r="H65" s="281" t="s">
        <v>60</v>
      </c>
      <c r="I65" s="276" t="s">
        <v>60</v>
      </c>
      <c r="J65" s="56" t="s">
        <v>60</v>
      </c>
    </row>
    <row r="66" spans="1:10" s="7" customFormat="1" ht="9.9499999999999993" customHeight="1">
      <c r="A66" s="32" t="s">
        <v>963</v>
      </c>
      <c r="B66" s="281" t="s">
        <v>60</v>
      </c>
      <c r="C66" s="276" t="s">
        <v>60</v>
      </c>
      <c r="D66" s="56" t="s">
        <v>60</v>
      </c>
      <c r="E66" s="281" t="s">
        <v>60</v>
      </c>
      <c r="F66" s="276" t="s">
        <v>60</v>
      </c>
      <c r="G66" s="56" t="s">
        <v>60</v>
      </c>
      <c r="H66" s="281" t="s">
        <v>60</v>
      </c>
      <c r="I66" s="276" t="s">
        <v>60</v>
      </c>
      <c r="J66" s="56" t="s">
        <v>60</v>
      </c>
    </row>
    <row r="67" spans="1:10" s="7" customFormat="1" ht="9.9499999999999993" customHeight="1">
      <c r="A67" s="32" t="s">
        <v>964</v>
      </c>
      <c r="B67" s="281" t="s">
        <v>60</v>
      </c>
      <c r="C67" s="276" t="s">
        <v>60</v>
      </c>
      <c r="D67" s="56" t="s">
        <v>60</v>
      </c>
      <c r="E67" s="281" t="s">
        <v>60</v>
      </c>
      <c r="F67" s="276" t="s">
        <v>60</v>
      </c>
      <c r="G67" s="56" t="s">
        <v>60</v>
      </c>
      <c r="H67" s="281" t="s">
        <v>60</v>
      </c>
      <c r="I67" s="276" t="s">
        <v>60</v>
      </c>
      <c r="J67" s="56" t="s">
        <v>60</v>
      </c>
    </row>
    <row r="68" spans="1:10" s="7" customFormat="1" ht="9.9499999999999993" customHeight="1">
      <c r="A68" s="32" t="s">
        <v>965</v>
      </c>
      <c r="B68" s="281" t="s">
        <v>60</v>
      </c>
      <c r="C68" s="276" t="s">
        <v>60</v>
      </c>
      <c r="D68" s="56" t="s">
        <v>60</v>
      </c>
      <c r="E68" s="281" t="s">
        <v>60</v>
      </c>
      <c r="F68" s="276" t="s">
        <v>60</v>
      </c>
      <c r="G68" s="56" t="s">
        <v>60</v>
      </c>
      <c r="H68" s="281" t="s">
        <v>60</v>
      </c>
      <c r="I68" s="276" t="s">
        <v>60</v>
      </c>
      <c r="J68" s="56" t="s">
        <v>60</v>
      </c>
    </row>
    <row r="69" spans="1:10" s="7" customFormat="1" ht="9.9499999999999993" customHeight="1">
      <c r="A69" s="32" t="s">
        <v>966</v>
      </c>
      <c r="B69" s="281" t="s">
        <v>60</v>
      </c>
      <c r="C69" s="276" t="s">
        <v>60</v>
      </c>
      <c r="D69" s="56" t="s">
        <v>60</v>
      </c>
      <c r="E69" s="281" t="s">
        <v>60</v>
      </c>
      <c r="F69" s="276" t="s">
        <v>60</v>
      </c>
      <c r="G69" s="56" t="s">
        <v>60</v>
      </c>
      <c r="H69" s="281" t="s">
        <v>60</v>
      </c>
      <c r="I69" s="276" t="s">
        <v>60</v>
      </c>
      <c r="J69" s="56" t="s">
        <v>60</v>
      </c>
    </row>
  </sheetData>
  <mergeCells count="5">
    <mergeCell ref="A4:A6"/>
    <mergeCell ref="B4:D4"/>
    <mergeCell ref="E4:G4"/>
    <mergeCell ref="H4:J4"/>
    <mergeCell ref="A1:J2"/>
  </mergeCells>
  <pageMargins left="0.78740157480314965" right="0.78740157480314965" top="0.98425196850393704" bottom="0.78740157480314965" header="0.51181102362204722" footer="0.51181102362204722"/>
  <pageSetup paperSize="9" firstPageNumber="139" orientation="portrait" r:id="rId1"/>
  <headerFooter>
    <oddHeader>&amp;C&amp;"Arial,Standard"&amp;9 &amp;P</oddHeader>
    <oddFooter>&amp;C&amp;"Arial,Standard"&amp;6© Statistisches Landesamt des Freistaates Sachsen - N I 5 - 4j/14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0"/>
  <dimension ref="A1:O70"/>
  <sheetViews>
    <sheetView zoomScale="140" zoomScaleNormal="140" workbookViewId="0">
      <selection sqref="A1:H2"/>
    </sheetView>
  </sheetViews>
  <sheetFormatPr baseColWidth="10" defaultRowHeight="9.9499999999999993" customHeight="1"/>
  <cols>
    <col min="1" max="1" width="25.7109375" style="1" customWidth="1" collapsed="1"/>
    <col min="2" max="2" width="6.42578125" style="1" customWidth="1" collapsed="1"/>
    <col min="3" max="3" width="8.140625" style="1" customWidth="1" collapsed="1"/>
    <col min="4" max="4" width="8.28515625" style="1" customWidth="1" collapsed="1"/>
    <col min="5" max="5" width="8.140625" style="1" customWidth="1" collapsed="1"/>
    <col min="6" max="6" width="8.28515625" style="1" customWidth="1" collapsed="1"/>
    <col min="7" max="7" width="8.140625" style="1" customWidth="1" collapsed="1"/>
    <col min="8" max="8" width="8.28515625" style="1" customWidth="1" collapsed="1"/>
    <col min="9" max="15" width="11.42578125" style="1"/>
    <col min="16" max="16384" width="11.42578125" style="1" collapsed="1"/>
  </cols>
  <sheetData>
    <row r="1" spans="1:8" ht="12.75" customHeight="1">
      <c r="A1" s="449" t="s">
        <v>1688</v>
      </c>
      <c r="B1" s="449"/>
      <c r="C1" s="449"/>
      <c r="D1" s="449"/>
      <c r="E1" s="449"/>
      <c r="F1" s="449"/>
      <c r="G1" s="449"/>
      <c r="H1" s="449"/>
    </row>
    <row r="2" spans="1:8" ht="13.5" customHeight="1">
      <c r="A2" s="449"/>
      <c r="B2" s="449"/>
      <c r="C2" s="449"/>
      <c r="D2" s="449"/>
      <c r="E2" s="449"/>
      <c r="F2" s="449"/>
      <c r="G2" s="449"/>
      <c r="H2" s="449"/>
    </row>
    <row r="3" spans="1:8" ht="6.75" customHeight="1"/>
    <row r="4" spans="1:8" s="7" customFormat="1" ht="12.75" customHeight="1">
      <c r="A4" s="460" t="s">
        <v>842</v>
      </c>
      <c r="B4" s="451" t="s">
        <v>0</v>
      </c>
      <c r="C4" s="451"/>
      <c r="D4" s="451"/>
      <c r="E4" s="451" t="s">
        <v>19</v>
      </c>
      <c r="F4" s="451"/>
      <c r="G4" s="451" t="s">
        <v>20</v>
      </c>
      <c r="H4" s="452"/>
    </row>
    <row r="5" spans="1:8" s="7" customFormat="1" ht="35.25" customHeight="1">
      <c r="A5" s="489"/>
      <c r="B5" s="18" t="s">
        <v>49</v>
      </c>
      <c r="C5" s="282" t="s">
        <v>988</v>
      </c>
      <c r="D5" s="282" t="s">
        <v>989</v>
      </c>
      <c r="E5" s="282" t="s">
        <v>988</v>
      </c>
      <c r="F5" s="282" t="s">
        <v>989</v>
      </c>
      <c r="G5" s="282" t="s">
        <v>988</v>
      </c>
      <c r="H5" s="19" t="s">
        <v>989</v>
      </c>
    </row>
    <row r="6" spans="1:8" s="7" customFormat="1" ht="12.75" customHeight="1">
      <c r="A6" s="461"/>
      <c r="B6" s="21" t="s">
        <v>9</v>
      </c>
      <c r="C6" s="20">
        <v>1000</v>
      </c>
      <c r="D6" s="21" t="s">
        <v>9</v>
      </c>
      <c r="E6" s="20">
        <v>1000</v>
      </c>
      <c r="F6" s="21" t="s">
        <v>9</v>
      </c>
      <c r="G6" s="20">
        <v>1000</v>
      </c>
      <c r="H6" s="22" t="s">
        <v>9</v>
      </c>
    </row>
    <row r="7" spans="1:8" s="7" customFormat="1" ht="12.75" customHeight="1">
      <c r="A7" s="268" t="s">
        <v>967</v>
      </c>
      <c r="B7" s="150">
        <v>52</v>
      </c>
      <c r="C7" s="150">
        <v>16.495999999999999</v>
      </c>
      <c r="D7" s="150">
        <v>33</v>
      </c>
      <c r="E7" s="150">
        <v>9.3369999999999997</v>
      </c>
      <c r="F7" s="150">
        <v>34</v>
      </c>
      <c r="G7" s="150">
        <v>7.16</v>
      </c>
      <c r="H7" s="150">
        <v>33</v>
      </c>
    </row>
    <row r="8" spans="1:8" s="7" customFormat="1" ht="9.9499999999999993" customHeight="1">
      <c r="A8" s="268" t="s">
        <v>968</v>
      </c>
      <c r="B8" s="150">
        <v>90</v>
      </c>
      <c r="C8" s="150">
        <v>33.895000000000003</v>
      </c>
      <c r="D8" s="150">
        <v>54</v>
      </c>
      <c r="E8" s="150">
        <v>20.318999999999999</v>
      </c>
      <c r="F8" s="150">
        <v>56</v>
      </c>
      <c r="G8" s="150">
        <v>13.576000000000001</v>
      </c>
      <c r="H8" s="150">
        <v>52</v>
      </c>
    </row>
    <row r="9" spans="1:8" s="7" customFormat="1" ht="9.9499999999999993" customHeight="1">
      <c r="A9" s="268" t="s">
        <v>969</v>
      </c>
      <c r="B9" s="150">
        <v>105</v>
      </c>
      <c r="C9" s="150">
        <v>48.462000000000003</v>
      </c>
      <c r="D9" s="150">
        <v>68</v>
      </c>
      <c r="E9" s="150">
        <v>29.492999999999999</v>
      </c>
      <c r="F9" s="150">
        <v>69</v>
      </c>
      <c r="G9" s="150">
        <v>18.969000000000001</v>
      </c>
      <c r="H9" s="150">
        <v>66</v>
      </c>
    </row>
    <row r="10" spans="1:8" s="7" customFormat="1" ht="9.9499999999999993" customHeight="1">
      <c r="A10" s="268" t="s">
        <v>970</v>
      </c>
      <c r="B10" s="150">
        <v>146</v>
      </c>
      <c r="C10" s="150">
        <v>64.662999999999997</v>
      </c>
      <c r="D10" s="150">
        <v>82</v>
      </c>
      <c r="E10" s="150">
        <v>39.512</v>
      </c>
      <c r="F10" s="150">
        <v>83</v>
      </c>
      <c r="G10" s="150">
        <v>25.151</v>
      </c>
      <c r="H10" s="150">
        <v>79</v>
      </c>
    </row>
    <row r="11" spans="1:8" s="7" customFormat="1" ht="9.9499999999999993" customHeight="1">
      <c r="A11" s="268" t="s">
        <v>971</v>
      </c>
      <c r="B11" s="150">
        <v>165</v>
      </c>
      <c r="C11" s="150">
        <v>80.716999999999999</v>
      </c>
      <c r="D11" s="150">
        <v>97</v>
      </c>
      <c r="E11" s="150">
        <v>48.591000000000001</v>
      </c>
      <c r="F11" s="150">
        <v>98</v>
      </c>
      <c r="G11" s="150">
        <v>32.125999999999998</v>
      </c>
      <c r="H11" s="150">
        <v>97</v>
      </c>
    </row>
    <row r="12" spans="1:8" s="7" customFormat="1" ht="9.9499999999999993" customHeight="1">
      <c r="A12" s="268" t="s">
        <v>972</v>
      </c>
      <c r="B12" s="150">
        <v>225</v>
      </c>
      <c r="C12" s="150">
        <v>97.138000000000005</v>
      </c>
      <c r="D12" s="150">
        <v>114</v>
      </c>
      <c r="E12" s="150">
        <v>59.036999999999999</v>
      </c>
      <c r="F12" s="150">
        <v>115</v>
      </c>
      <c r="G12" s="150">
        <v>38.100999999999999</v>
      </c>
      <c r="H12" s="150">
        <v>113</v>
      </c>
    </row>
    <row r="13" spans="1:8" s="7" customFormat="1" ht="9.9499999999999993" customHeight="1">
      <c r="A13" s="268" t="s">
        <v>973</v>
      </c>
      <c r="B13" s="150">
        <v>288</v>
      </c>
      <c r="C13" s="150">
        <v>113.021</v>
      </c>
      <c r="D13" s="150">
        <v>134</v>
      </c>
      <c r="E13" s="150">
        <v>68.861000000000004</v>
      </c>
      <c r="F13" s="150">
        <v>136</v>
      </c>
      <c r="G13" s="150">
        <v>44.158999999999999</v>
      </c>
      <c r="H13" s="150">
        <v>132</v>
      </c>
    </row>
    <row r="14" spans="1:8" s="7" customFormat="1" ht="9.9499999999999993" customHeight="1">
      <c r="A14" s="268" t="s">
        <v>974</v>
      </c>
      <c r="B14" s="150">
        <v>360</v>
      </c>
      <c r="C14" s="150">
        <v>130.149</v>
      </c>
      <c r="D14" s="150">
        <v>159</v>
      </c>
      <c r="E14" s="150">
        <v>80.025000000000006</v>
      </c>
      <c r="F14" s="150">
        <v>162</v>
      </c>
      <c r="G14" s="150">
        <v>50.124000000000002</v>
      </c>
      <c r="H14" s="150">
        <v>155</v>
      </c>
    </row>
    <row r="15" spans="1:8" s="7" customFormat="1" ht="9.9499999999999993" customHeight="1">
      <c r="A15" s="268" t="s">
        <v>975</v>
      </c>
      <c r="B15" s="150">
        <v>400</v>
      </c>
      <c r="C15" s="150">
        <v>158.58500000000001</v>
      </c>
      <c r="D15" s="150">
        <v>201</v>
      </c>
      <c r="E15" s="150">
        <v>98.710999999999999</v>
      </c>
      <c r="F15" s="150">
        <v>206</v>
      </c>
      <c r="G15" s="150">
        <v>59.872999999999998</v>
      </c>
      <c r="H15" s="150">
        <v>194</v>
      </c>
    </row>
    <row r="16" spans="1:8" s="7" customFormat="1" ht="9.9499999999999993" customHeight="1">
      <c r="A16" s="268" t="s">
        <v>798</v>
      </c>
      <c r="B16" s="150">
        <v>408</v>
      </c>
      <c r="C16" s="150">
        <v>161.453</v>
      </c>
      <c r="D16" s="150">
        <v>205</v>
      </c>
      <c r="E16" s="150">
        <v>100.367</v>
      </c>
      <c r="F16" s="150">
        <v>209</v>
      </c>
      <c r="G16" s="150">
        <v>61.085999999999999</v>
      </c>
      <c r="H16" s="150">
        <v>198</v>
      </c>
    </row>
    <row r="17" spans="1:8" s="7" customFormat="1" ht="9.9499999999999993" customHeight="1">
      <c r="A17" s="268" t="s">
        <v>799</v>
      </c>
      <c r="B17" s="150">
        <v>450</v>
      </c>
      <c r="C17" s="150">
        <v>191.56800000000001</v>
      </c>
      <c r="D17" s="150">
        <v>242</v>
      </c>
      <c r="E17" s="150">
        <v>118.727</v>
      </c>
      <c r="F17" s="150">
        <v>245</v>
      </c>
      <c r="G17" s="150">
        <v>72.840999999999994</v>
      </c>
      <c r="H17" s="150">
        <v>237</v>
      </c>
    </row>
    <row r="18" spans="1:8" s="7" customFormat="1" ht="9.9499999999999993" customHeight="1">
      <c r="A18" s="268" t="s">
        <v>800</v>
      </c>
      <c r="B18" s="150">
        <v>451</v>
      </c>
      <c r="C18" s="150">
        <v>194.20599999999999</v>
      </c>
      <c r="D18" s="150">
        <v>245</v>
      </c>
      <c r="E18" s="150">
        <v>120.46899999999999</v>
      </c>
      <c r="F18" s="150">
        <v>248</v>
      </c>
      <c r="G18" s="150">
        <v>73.736999999999995</v>
      </c>
      <c r="H18" s="150">
        <v>240</v>
      </c>
    </row>
    <row r="19" spans="1:8" s="7" customFormat="1" ht="9.9499999999999993" customHeight="1">
      <c r="A19" s="268" t="s">
        <v>801</v>
      </c>
      <c r="B19" s="150">
        <v>538</v>
      </c>
      <c r="C19" s="150">
        <v>209.97900000000001</v>
      </c>
      <c r="D19" s="150">
        <v>263</v>
      </c>
      <c r="E19" s="150">
        <v>130.964</v>
      </c>
      <c r="F19" s="150">
        <v>267</v>
      </c>
      <c r="G19" s="150">
        <v>79.015000000000001</v>
      </c>
      <c r="H19" s="150">
        <v>256</v>
      </c>
    </row>
    <row r="20" spans="1:8" s="7" customFormat="1" ht="9.9499999999999993" customHeight="1">
      <c r="A20" s="268" t="s">
        <v>802</v>
      </c>
      <c r="B20" s="150">
        <v>656</v>
      </c>
      <c r="C20" s="150">
        <v>226.09299999999999</v>
      </c>
      <c r="D20" s="150">
        <v>287</v>
      </c>
      <c r="E20" s="150">
        <v>143.47999999999999</v>
      </c>
      <c r="F20" s="150">
        <v>297</v>
      </c>
      <c r="G20" s="150">
        <v>82.613</v>
      </c>
      <c r="H20" s="150">
        <v>271</v>
      </c>
    </row>
    <row r="21" spans="1:8" s="7" customFormat="1" ht="9.9499999999999993" customHeight="1">
      <c r="A21" s="268" t="s">
        <v>803</v>
      </c>
      <c r="B21" s="150">
        <v>755</v>
      </c>
      <c r="C21" s="150">
        <v>242.16499999999999</v>
      </c>
      <c r="D21" s="150">
        <v>315</v>
      </c>
      <c r="E21" s="150">
        <v>156.34299999999999</v>
      </c>
      <c r="F21" s="150">
        <v>331</v>
      </c>
      <c r="G21" s="150">
        <v>85.822000000000003</v>
      </c>
      <c r="H21" s="150">
        <v>287</v>
      </c>
    </row>
    <row r="22" spans="1:8" s="7" customFormat="1" ht="9.9499999999999993" customHeight="1">
      <c r="A22" s="268" t="s">
        <v>804</v>
      </c>
      <c r="B22" s="150">
        <v>838</v>
      </c>
      <c r="C22" s="150">
        <v>258.392</v>
      </c>
      <c r="D22" s="150">
        <v>346</v>
      </c>
      <c r="E22" s="150">
        <v>169.107</v>
      </c>
      <c r="F22" s="150">
        <v>366</v>
      </c>
      <c r="G22" s="150">
        <v>89.284999999999997</v>
      </c>
      <c r="H22" s="150">
        <v>307</v>
      </c>
    </row>
    <row r="23" spans="1:8" s="7" customFormat="1" ht="9.9499999999999993" customHeight="1">
      <c r="A23" s="268" t="s">
        <v>805</v>
      </c>
      <c r="B23" s="150">
        <v>900</v>
      </c>
      <c r="C23" s="150">
        <v>275.08499999999998</v>
      </c>
      <c r="D23" s="150">
        <v>378</v>
      </c>
      <c r="E23" s="150">
        <v>182.88499999999999</v>
      </c>
      <c r="F23" s="150">
        <v>405</v>
      </c>
      <c r="G23" s="150">
        <v>92.200999999999993</v>
      </c>
      <c r="H23" s="150">
        <v>325</v>
      </c>
    </row>
    <row r="24" spans="1:8" s="7" customFormat="1" ht="9.9499999999999993" customHeight="1">
      <c r="A24" s="268" t="s">
        <v>806</v>
      </c>
      <c r="B24" s="150">
        <v>975</v>
      </c>
      <c r="C24" s="150">
        <v>291.15899999999999</v>
      </c>
      <c r="D24" s="150">
        <v>409</v>
      </c>
      <c r="E24" s="150">
        <v>196.298</v>
      </c>
      <c r="F24" s="150">
        <v>441</v>
      </c>
      <c r="G24" s="150">
        <v>94.86</v>
      </c>
      <c r="H24" s="150">
        <v>342</v>
      </c>
    </row>
    <row r="25" spans="1:8" s="7" customFormat="1" ht="9.9499999999999993" customHeight="1">
      <c r="A25" s="268" t="s">
        <v>807</v>
      </c>
      <c r="B25" s="150">
        <v>1025</v>
      </c>
      <c r="C25" s="150">
        <v>306.827</v>
      </c>
      <c r="D25" s="150">
        <v>439</v>
      </c>
      <c r="E25" s="150">
        <v>208.483</v>
      </c>
      <c r="F25" s="150">
        <v>474</v>
      </c>
      <c r="G25" s="150">
        <v>98.343999999999994</v>
      </c>
      <c r="H25" s="150">
        <v>366</v>
      </c>
    </row>
    <row r="26" spans="1:8" s="7" customFormat="1" ht="9.9499999999999993" customHeight="1">
      <c r="A26" s="268" t="s">
        <v>808</v>
      </c>
      <c r="B26" s="150">
        <v>1073</v>
      </c>
      <c r="C26" s="150">
        <v>322.88900000000001</v>
      </c>
      <c r="D26" s="150">
        <v>469</v>
      </c>
      <c r="E26" s="150">
        <v>220.58</v>
      </c>
      <c r="F26" s="150">
        <v>505</v>
      </c>
      <c r="G26" s="150">
        <v>102.30800000000001</v>
      </c>
      <c r="H26" s="150">
        <v>392</v>
      </c>
    </row>
    <row r="27" spans="1:8" s="7" customFormat="1" ht="9.9499999999999993" customHeight="1">
      <c r="A27" s="268" t="s">
        <v>809</v>
      </c>
      <c r="B27" s="150">
        <v>1276</v>
      </c>
      <c r="C27" s="150">
        <v>403.52600000000001</v>
      </c>
      <c r="D27" s="150">
        <v>612</v>
      </c>
      <c r="E27" s="150">
        <v>276.70600000000002</v>
      </c>
      <c r="F27" s="150">
        <v>642</v>
      </c>
      <c r="G27" s="150">
        <v>126.819</v>
      </c>
      <c r="H27" s="150">
        <v>547</v>
      </c>
    </row>
    <row r="28" spans="1:8" s="7" customFormat="1" ht="9.9499999999999993" customHeight="1">
      <c r="A28" s="268" t="s">
        <v>810</v>
      </c>
      <c r="B28" s="150">
        <v>1411</v>
      </c>
      <c r="C28" s="150">
        <v>484.53899999999999</v>
      </c>
      <c r="D28" s="150">
        <v>736</v>
      </c>
      <c r="E28" s="150">
        <v>327.40499999999997</v>
      </c>
      <c r="F28" s="150">
        <v>752</v>
      </c>
      <c r="G28" s="150">
        <v>157.13399999999999</v>
      </c>
      <c r="H28" s="150">
        <v>702</v>
      </c>
    </row>
    <row r="29" spans="1:8" s="7" customFormat="1" ht="9.9499999999999993" customHeight="1">
      <c r="A29" s="268" t="s">
        <v>811</v>
      </c>
      <c r="B29" s="150">
        <v>1543</v>
      </c>
      <c r="C29" s="150">
        <v>564.92399999999998</v>
      </c>
      <c r="D29" s="150">
        <v>841</v>
      </c>
      <c r="E29" s="150">
        <v>373.97699999999998</v>
      </c>
      <c r="F29" s="150">
        <v>842</v>
      </c>
      <c r="G29" s="150">
        <v>190.947</v>
      </c>
      <c r="H29" s="150">
        <v>840</v>
      </c>
    </row>
    <row r="30" spans="1:8" s="7" customFormat="1" ht="9.9499999999999993" customHeight="1">
      <c r="A30" s="268" t="s">
        <v>812</v>
      </c>
      <c r="B30" s="150">
        <v>1670</v>
      </c>
      <c r="C30" s="150">
        <v>646.06700000000001</v>
      </c>
      <c r="D30" s="150">
        <v>937</v>
      </c>
      <c r="E30" s="150">
        <v>413.137</v>
      </c>
      <c r="F30" s="150">
        <v>914</v>
      </c>
      <c r="G30" s="150">
        <v>232.93</v>
      </c>
      <c r="H30" s="150">
        <v>978</v>
      </c>
    </row>
    <row r="31" spans="1:8" s="7" customFormat="1" ht="9.9499999999999993" customHeight="1">
      <c r="A31" s="268" t="s">
        <v>813</v>
      </c>
      <c r="B31" s="150">
        <v>1794</v>
      </c>
      <c r="C31" s="150">
        <v>726.5</v>
      </c>
      <c r="D31" s="150">
        <v>1025</v>
      </c>
      <c r="E31" s="150">
        <v>446.50400000000002</v>
      </c>
      <c r="F31" s="150">
        <v>975</v>
      </c>
      <c r="G31" s="150">
        <v>279.995</v>
      </c>
      <c r="H31" s="150">
        <v>1105</v>
      </c>
    </row>
    <row r="32" spans="1:8" s="7" customFormat="1" ht="9.9499999999999993" customHeight="1">
      <c r="A32" s="268" t="s">
        <v>814</v>
      </c>
      <c r="B32" s="150">
        <v>1906</v>
      </c>
      <c r="C32" s="150">
        <v>807.40700000000004</v>
      </c>
      <c r="D32" s="150">
        <v>1108</v>
      </c>
      <c r="E32" s="150">
        <v>477.94</v>
      </c>
      <c r="F32" s="150">
        <v>1033</v>
      </c>
      <c r="G32" s="150">
        <v>329.46699999999998</v>
      </c>
      <c r="H32" s="150">
        <v>1217</v>
      </c>
    </row>
    <row r="33" spans="1:8" s="7" customFormat="1" ht="9.9499999999999993" customHeight="1">
      <c r="A33" s="268" t="s">
        <v>815</v>
      </c>
      <c r="B33" s="150">
        <v>2032</v>
      </c>
      <c r="C33" s="150">
        <v>887.78399999999999</v>
      </c>
      <c r="D33" s="150">
        <v>1186</v>
      </c>
      <c r="E33" s="150">
        <v>507.31200000000001</v>
      </c>
      <c r="F33" s="150">
        <v>1087</v>
      </c>
      <c r="G33" s="150">
        <v>380.471</v>
      </c>
      <c r="H33" s="150">
        <v>1318</v>
      </c>
    </row>
    <row r="34" spans="1:8" s="7" customFormat="1" ht="9.9499999999999993" customHeight="1">
      <c r="A34" s="268" t="s">
        <v>816</v>
      </c>
      <c r="B34" s="150">
        <v>2181</v>
      </c>
      <c r="C34" s="150">
        <v>968.41499999999996</v>
      </c>
      <c r="D34" s="150">
        <v>1263</v>
      </c>
      <c r="E34" s="150">
        <v>539.71299999999997</v>
      </c>
      <c r="F34" s="150">
        <v>1148</v>
      </c>
      <c r="G34" s="150">
        <v>428.702</v>
      </c>
      <c r="H34" s="150">
        <v>1407</v>
      </c>
    </row>
    <row r="35" spans="1:8" s="7" customFormat="1" ht="9.9499999999999993" customHeight="1">
      <c r="A35" s="268" t="s">
        <v>817</v>
      </c>
      <c r="B35" s="150">
        <v>2365</v>
      </c>
      <c r="C35" s="150">
        <v>1049.644</v>
      </c>
      <c r="D35" s="150">
        <v>1341</v>
      </c>
      <c r="E35" s="150">
        <v>574.48</v>
      </c>
      <c r="F35" s="150">
        <v>1216</v>
      </c>
      <c r="G35" s="150">
        <v>475.16500000000002</v>
      </c>
      <c r="H35" s="150">
        <v>1491</v>
      </c>
    </row>
    <row r="36" spans="1:8" s="7" customFormat="1" ht="9.9499999999999993" customHeight="1">
      <c r="A36" s="268" t="s">
        <v>818</v>
      </c>
      <c r="B36" s="150">
        <v>2567</v>
      </c>
      <c r="C36" s="150">
        <v>1130.1410000000001</v>
      </c>
      <c r="D36" s="150">
        <v>1421</v>
      </c>
      <c r="E36" s="150">
        <v>610.34400000000005</v>
      </c>
      <c r="F36" s="150">
        <v>1290</v>
      </c>
      <c r="G36" s="150">
        <v>519.79600000000005</v>
      </c>
      <c r="H36" s="150">
        <v>1575</v>
      </c>
    </row>
    <row r="37" spans="1:8" s="7" customFormat="1" ht="9.9499999999999993" customHeight="1">
      <c r="A37" s="268" t="s">
        <v>819</v>
      </c>
      <c r="B37" s="150">
        <v>2798</v>
      </c>
      <c r="C37" s="150">
        <v>1210.546</v>
      </c>
      <c r="D37" s="150">
        <v>1505</v>
      </c>
      <c r="E37" s="150">
        <v>649.81700000000001</v>
      </c>
      <c r="F37" s="150">
        <v>1375</v>
      </c>
      <c r="G37" s="150">
        <v>560.72900000000004</v>
      </c>
      <c r="H37" s="150">
        <v>1655</v>
      </c>
    </row>
    <row r="38" spans="1:8" s="7" customFormat="1" ht="9.9499999999999993" customHeight="1">
      <c r="A38" s="268" t="s">
        <v>820</v>
      </c>
      <c r="B38" s="150">
        <v>3042</v>
      </c>
      <c r="C38" s="150">
        <v>1291.3330000000001</v>
      </c>
      <c r="D38" s="150">
        <v>1593</v>
      </c>
      <c r="E38" s="150">
        <v>688.21600000000001</v>
      </c>
      <c r="F38" s="150">
        <v>1460</v>
      </c>
      <c r="G38" s="150">
        <v>603.11599999999999</v>
      </c>
      <c r="H38" s="150">
        <v>1744</v>
      </c>
    </row>
    <row r="39" spans="1:8" s="7" customFormat="1" ht="9.9499999999999993" customHeight="1">
      <c r="A39" s="268" t="s">
        <v>821</v>
      </c>
      <c r="B39" s="150">
        <v>3108</v>
      </c>
      <c r="C39" s="150">
        <v>1307.4960000000001</v>
      </c>
      <c r="D39" s="150">
        <v>1611</v>
      </c>
      <c r="E39" s="150">
        <v>695.51900000000001</v>
      </c>
      <c r="F39" s="150">
        <v>1477</v>
      </c>
      <c r="G39" s="150">
        <v>611.97699999999998</v>
      </c>
      <c r="H39" s="150">
        <v>1763</v>
      </c>
    </row>
    <row r="40" spans="1:8" s="7" customFormat="1" ht="9.9499999999999993" customHeight="1">
      <c r="A40" s="268" t="s">
        <v>822</v>
      </c>
      <c r="B40" s="150">
        <v>3178</v>
      </c>
      <c r="C40" s="150">
        <v>1323.585</v>
      </c>
      <c r="D40" s="150">
        <v>1630</v>
      </c>
      <c r="E40" s="150">
        <v>702.57799999999997</v>
      </c>
      <c r="F40" s="150">
        <v>1494</v>
      </c>
      <c r="G40" s="150">
        <v>621.00699999999995</v>
      </c>
      <c r="H40" s="150">
        <v>1784</v>
      </c>
    </row>
    <row r="41" spans="1:8" s="7" customFormat="1" ht="9.9499999999999993" customHeight="1">
      <c r="A41" s="268" t="s">
        <v>823</v>
      </c>
      <c r="B41" s="150">
        <v>3251</v>
      </c>
      <c r="C41" s="150">
        <v>1339.9480000000001</v>
      </c>
      <c r="D41" s="150">
        <v>1649</v>
      </c>
      <c r="E41" s="150">
        <v>709.96400000000006</v>
      </c>
      <c r="F41" s="150">
        <v>1512</v>
      </c>
      <c r="G41" s="150">
        <v>629.98400000000004</v>
      </c>
      <c r="H41" s="150">
        <v>1804</v>
      </c>
    </row>
    <row r="42" spans="1:8" s="7" customFormat="1" ht="9.9499999999999993" customHeight="1">
      <c r="A42" s="268" t="s">
        <v>824</v>
      </c>
      <c r="B42" s="150">
        <v>3319</v>
      </c>
      <c r="C42" s="150">
        <v>1355.8530000000001</v>
      </c>
      <c r="D42" s="150">
        <v>1668</v>
      </c>
      <c r="E42" s="150">
        <v>716.95500000000004</v>
      </c>
      <c r="F42" s="150">
        <v>1529</v>
      </c>
      <c r="G42" s="150">
        <v>638.89800000000002</v>
      </c>
      <c r="H42" s="150">
        <v>1825</v>
      </c>
    </row>
    <row r="43" spans="1:8" s="7" customFormat="1" ht="9.9499999999999993" customHeight="1">
      <c r="A43" s="268" t="s">
        <v>825</v>
      </c>
      <c r="B43" s="150">
        <v>3396</v>
      </c>
      <c r="C43" s="150">
        <v>1371.9849999999999</v>
      </c>
      <c r="D43" s="150">
        <v>1688</v>
      </c>
      <c r="E43" s="150">
        <v>723.65499999999997</v>
      </c>
      <c r="F43" s="150">
        <v>1546</v>
      </c>
      <c r="G43" s="150">
        <v>648.33000000000004</v>
      </c>
      <c r="H43" s="150">
        <v>1847</v>
      </c>
    </row>
    <row r="44" spans="1:8" s="7" customFormat="1" ht="9.9499999999999993" customHeight="1">
      <c r="A44" s="268" t="s">
        <v>826</v>
      </c>
      <c r="B44" s="150">
        <v>3489</v>
      </c>
      <c r="C44" s="150">
        <v>1388.2460000000001</v>
      </c>
      <c r="D44" s="150">
        <v>1709</v>
      </c>
      <c r="E44" s="150">
        <v>730.55499999999995</v>
      </c>
      <c r="F44" s="150">
        <v>1564</v>
      </c>
      <c r="G44" s="150">
        <v>657.69100000000003</v>
      </c>
      <c r="H44" s="150">
        <v>1870</v>
      </c>
    </row>
    <row r="45" spans="1:8" s="7" customFormat="1" ht="9.9499999999999993" customHeight="1">
      <c r="A45" s="268" t="s">
        <v>827</v>
      </c>
      <c r="B45" s="150">
        <v>3572</v>
      </c>
      <c r="C45" s="150">
        <v>1404.268</v>
      </c>
      <c r="D45" s="150">
        <v>1730</v>
      </c>
      <c r="E45" s="150">
        <v>736.96299999999997</v>
      </c>
      <c r="F45" s="150">
        <v>1581</v>
      </c>
      <c r="G45" s="150">
        <v>667.30499999999995</v>
      </c>
      <c r="H45" s="150">
        <v>1894</v>
      </c>
    </row>
    <row r="46" spans="1:8" s="7" customFormat="1" ht="9.9499999999999993" customHeight="1">
      <c r="A46" s="268" t="s">
        <v>828</v>
      </c>
      <c r="B46" s="150">
        <v>3669</v>
      </c>
      <c r="C46" s="150">
        <v>1420.327</v>
      </c>
      <c r="D46" s="150">
        <v>1751</v>
      </c>
      <c r="E46" s="150">
        <v>743.904</v>
      </c>
      <c r="F46" s="150">
        <v>1600</v>
      </c>
      <c r="G46" s="150">
        <v>676.42399999999998</v>
      </c>
      <c r="H46" s="150">
        <v>1917</v>
      </c>
    </row>
    <row r="47" spans="1:8" s="7" customFormat="1" ht="9.9499999999999993" customHeight="1">
      <c r="A47" s="268" t="s">
        <v>829</v>
      </c>
      <c r="B47" s="150">
        <v>3760</v>
      </c>
      <c r="C47" s="150">
        <v>1436.6020000000001</v>
      </c>
      <c r="D47" s="150">
        <v>1773</v>
      </c>
      <c r="E47" s="150">
        <v>750.18</v>
      </c>
      <c r="F47" s="150">
        <v>1618</v>
      </c>
      <c r="G47" s="150">
        <v>686.42200000000003</v>
      </c>
      <c r="H47" s="150">
        <v>1943</v>
      </c>
    </row>
    <row r="48" spans="1:8" s="7" customFormat="1" ht="9.9499999999999993" customHeight="1">
      <c r="A48" s="268" t="s">
        <v>830</v>
      </c>
      <c r="B48" s="150">
        <v>3879</v>
      </c>
      <c r="C48" s="150">
        <v>1452.808</v>
      </c>
      <c r="D48" s="150">
        <v>1796</v>
      </c>
      <c r="E48" s="150">
        <v>756.58399999999995</v>
      </c>
      <c r="F48" s="150">
        <v>1637</v>
      </c>
      <c r="G48" s="150">
        <v>696.22299999999996</v>
      </c>
      <c r="H48" s="150">
        <v>1969</v>
      </c>
    </row>
    <row r="49" spans="1:8" s="7" customFormat="1" ht="9.9499999999999993" customHeight="1">
      <c r="A49" s="268" t="s">
        <v>831</v>
      </c>
      <c r="B49" s="150">
        <v>4002</v>
      </c>
      <c r="C49" s="150">
        <v>1468.9</v>
      </c>
      <c r="D49" s="150">
        <v>1820</v>
      </c>
      <c r="E49" s="150">
        <v>762.57</v>
      </c>
      <c r="F49" s="150">
        <v>1655</v>
      </c>
      <c r="G49" s="150">
        <v>706.33</v>
      </c>
      <c r="H49" s="150">
        <v>1998</v>
      </c>
    </row>
    <row r="50" spans="1:8" s="7" customFormat="1" ht="9.9499999999999993" customHeight="1">
      <c r="A50" s="268" t="s">
        <v>832</v>
      </c>
      <c r="B50" s="150">
        <v>4150</v>
      </c>
      <c r="C50" s="150">
        <v>1484.9</v>
      </c>
      <c r="D50" s="150">
        <v>1844</v>
      </c>
      <c r="E50" s="150">
        <v>768.79300000000001</v>
      </c>
      <c r="F50" s="150">
        <v>1674</v>
      </c>
      <c r="G50" s="150">
        <v>716.10699999999997</v>
      </c>
      <c r="H50" s="150">
        <v>2026</v>
      </c>
    </row>
    <row r="51" spans="1:8" s="7" customFormat="1" ht="9.9499999999999993" customHeight="1">
      <c r="A51" s="268" t="s">
        <v>833</v>
      </c>
      <c r="B51" s="150">
        <v>4301</v>
      </c>
      <c r="C51" s="150">
        <v>1501.0119999999999</v>
      </c>
      <c r="D51" s="150">
        <v>1869</v>
      </c>
      <c r="E51" s="150">
        <v>774.32799999999997</v>
      </c>
      <c r="F51" s="150">
        <v>1692</v>
      </c>
      <c r="G51" s="150">
        <v>726.68399999999997</v>
      </c>
      <c r="H51" s="150">
        <v>2058</v>
      </c>
    </row>
    <row r="52" spans="1:8" s="7" customFormat="1" ht="9.9499999999999993" customHeight="1">
      <c r="A52" s="268" t="s">
        <v>834</v>
      </c>
      <c r="B52" s="150">
        <v>4481</v>
      </c>
      <c r="C52" s="150">
        <v>1517.356</v>
      </c>
      <c r="D52" s="150">
        <v>1897</v>
      </c>
      <c r="E52" s="150">
        <v>780.85299999999995</v>
      </c>
      <c r="F52" s="150">
        <v>1715</v>
      </c>
      <c r="G52" s="150">
        <v>736.50300000000004</v>
      </c>
      <c r="H52" s="150">
        <v>2089</v>
      </c>
    </row>
    <row r="53" spans="1:8" s="7" customFormat="1" ht="9.9499999999999993" customHeight="1">
      <c r="A53" s="268" t="s">
        <v>835</v>
      </c>
      <c r="B53" s="150">
        <v>4667</v>
      </c>
      <c r="C53" s="150">
        <v>1533.306</v>
      </c>
      <c r="D53" s="150">
        <v>1924</v>
      </c>
      <c r="E53" s="150">
        <v>787.88300000000004</v>
      </c>
      <c r="F53" s="150">
        <v>1740</v>
      </c>
      <c r="G53" s="150">
        <v>745.423</v>
      </c>
      <c r="H53" s="150">
        <v>2119</v>
      </c>
    </row>
    <row r="54" spans="1:8" s="7" customFormat="1" ht="9.9499999999999993" customHeight="1">
      <c r="A54" s="268" t="s">
        <v>836</v>
      </c>
      <c r="B54" s="150">
        <v>4920</v>
      </c>
      <c r="C54" s="150">
        <v>1549.5</v>
      </c>
      <c r="D54" s="150">
        <v>1954</v>
      </c>
      <c r="E54" s="150">
        <v>793.11699999999996</v>
      </c>
      <c r="F54" s="150">
        <v>1761</v>
      </c>
      <c r="G54" s="150">
        <v>756.38300000000004</v>
      </c>
      <c r="H54" s="150">
        <v>2158</v>
      </c>
    </row>
    <row r="55" spans="1:8" s="7" customFormat="1" ht="9.9499999999999993" customHeight="1">
      <c r="A55" s="268" t="s">
        <v>837</v>
      </c>
      <c r="B55" s="150">
        <v>5226</v>
      </c>
      <c r="C55" s="150">
        <v>1565.5730000000001</v>
      </c>
      <c r="D55" s="150">
        <v>1986</v>
      </c>
      <c r="E55" s="150">
        <v>799.11699999999996</v>
      </c>
      <c r="F55" s="150">
        <v>1785</v>
      </c>
      <c r="G55" s="150">
        <v>766.45699999999999</v>
      </c>
      <c r="H55" s="150">
        <v>2196</v>
      </c>
    </row>
    <row r="56" spans="1:8" s="7" customFormat="1" ht="9.9499999999999993" customHeight="1">
      <c r="A56" s="268" t="s">
        <v>838</v>
      </c>
      <c r="B56" s="150">
        <v>5725</v>
      </c>
      <c r="C56" s="150">
        <v>1581.729</v>
      </c>
      <c r="D56" s="150">
        <v>2021</v>
      </c>
      <c r="E56" s="150">
        <v>803.39400000000001</v>
      </c>
      <c r="F56" s="150">
        <v>1805</v>
      </c>
      <c r="G56" s="150">
        <v>778.33500000000004</v>
      </c>
      <c r="H56" s="150">
        <v>2245</v>
      </c>
    </row>
    <row r="57" spans="1:8" s="7" customFormat="1" ht="9.9499999999999993" customHeight="1">
      <c r="A57" s="291" t="s">
        <v>839</v>
      </c>
      <c r="B57" s="150">
        <v>6819</v>
      </c>
      <c r="C57" s="150">
        <v>1597.8689999999999</v>
      </c>
      <c r="D57" s="150">
        <v>2064</v>
      </c>
      <c r="E57" s="150">
        <v>807.56600000000003</v>
      </c>
      <c r="F57" s="150">
        <v>1827</v>
      </c>
      <c r="G57" s="150">
        <v>790.303</v>
      </c>
      <c r="H57" s="150">
        <v>2305</v>
      </c>
    </row>
    <row r="58" spans="1:8" s="7" customFormat="1" ht="9.9499999999999993" customHeight="1">
      <c r="A58" s="268" t="s">
        <v>51</v>
      </c>
      <c r="B58" s="56" t="s">
        <v>52</v>
      </c>
      <c r="C58" s="150">
        <v>1613.9880000000001</v>
      </c>
      <c r="D58" s="150">
        <v>2134</v>
      </c>
      <c r="E58" s="150">
        <v>810.50199999999995</v>
      </c>
      <c r="F58" s="150">
        <v>1850</v>
      </c>
      <c r="G58" s="150">
        <v>803.48599999999999</v>
      </c>
      <c r="H58" s="150">
        <v>2420</v>
      </c>
    </row>
    <row r="59" spans="1:8" s="7" customFormat="1" ht="6" customHeight="1">
      <c r="A59" s="269"/>
      <c r="B59" s="8"/>
      <c r="C59" s="8"/>
      <c r="D59" s="8"/>
      <c r="E59" s="8"/>
      <c r="F59" s="8"/>
      <c r="G59" s="8"/>
      <c r="H59" s="8"/>
    </row>
    <row r="60" spans="1:8" s="7" customFormat="1" ht="9.9499999999999993" customHeight="1">
      <c r="A60" s="270" t="s">
        <v>53</v>
      </c>
      <c r="B60" s="8"/>
      <c r="C60" s="8"/>
      <c r="D60" s="8"/>
      <c r="E60" s="8"/>
      <c r="F60" s="8"/>
      <c r="G60" s="8"/>
      <c r="H60" s="8"/>
    </row>
    <row r="61" spans="1:8" s="7" customFormat="1" ht="9.9499999999999993" customHeight="1">
      <c r="A61" s="292" t="s">
        <v>984</v>
      </c>
      <c r="B61" s="8"/>
      <c r="C61" s="150">
        <v>2134</v>
      </c>
      <c r="D61" s="150"/>
      <c r="E61" s="150">
        <v>1850</v>
      </c>
      <c r="F61" s="150"/>
      <c r="G61" s="150">
        <v>2420</v>
      </c>
      <c r="H61" s="11"/>
    </row>
    <row r="62" spans="1:8" s="7" customFormat="1" ht="9.9499999999999993" customHeight="1">
      <c r="A62" s="292" t="s">
        <v>985</v>
      </c>
      <c r="B62" s="8"/>
      <c r="C62" s="150">
        <v>1463</v>
      </c>
      <c r="D62" s="150"/>
      <c r="E62" s="150">
        <v>1258</v>
      </c>
      <c r="F62" s="150"/>
      <c r="G62" s="150">
        <v>1594</v>
      </c>
      <c r="H62" s="11"/>
    </row>
    <row r="63" spans="1:8" s="7" customFormat="1" ht="9.9499999999999993" customHeight="1">
      <c r="A63" s="292" t="s">
        <v>986</v>
      </c>
      <c r="B63" s="8"/>
      <c r="C63" s="276">
        <v>68.573999999999998</v>
      </c>
      <c r="D63" s="276"/>
      <c r="E63" s="276">
        <v>67.992000000000004</v>
      </c>
      <c r="F63" s="276"/>
      <c r="G63" s="276">
        <v>65.882999999999996</v>
      </c>
      <c r="H63" s="11"/>
    </row>
    <row r="64" spans="1:8" s="7" customFormat="1" ht="9.9499999999999993" customHeight="1">
      <c r="A64" s="292" t="s">
        <v>987</v>
      </c>
      <c r="B64" s="8"/>
      <c r="C64" s="276">
        <v>41.296999999999997</v>
      </c>
      <c r="D64" s="276"/>
      <c r="E64" s="276">
        <v>40.764000000000003</v>
      </c>
      <c r="F64" s="276"/>
      <c r="G64" s="276">
        <v>39.634999999999998</v>
      </c>
      <c r="H64" s="11"/>
    </row>
    <row r="65" spans="1:8" s="7" customFormat="1" ht="12" customHeight="1">
      <c r="A65" s="290" t="s">
        <v>74</v>
      </c>
      <c r="B65" s="9"/>
      <c r="C65" s="9"/>
      <c r="D65" s="9"/>
      <c r="E65" s="9"/>
      <c r="F65" s="9"/>
      <c r="G65" s="9"/>
      <c r="H65" s="9"/>
    </row>
    <row r="66" spans="1:8" s="7" customFormat="1" ht="9.75" customHeight="1">
      <c r="A66" s="7" t="s">
        <v>980</v>
      </c>
      <c r="B66" s="9"/>
      <c r="C66" s="9"/>
      <c r="D66" s="9"/>
      <c r="E66" s="9"/>
      <c r="F66" s="9"/>
      <c r="G66" s="9"/>
      <c r="H66" s="9"/>
    </row>
    <row r="67" spans="1:8" s="7" customFormat="1" ht="9.75" customHeight="1">
      <c r="A67" s="7" t="s">
        <v>977</v>
      </c>
      <c r="B67" s="9"/>
      <c r="C67" s="9"/>
      <c r="D67" s="9"/>
      <c r="E67" s="9"/>
      <c r="F67" s="9"/>
      <c r="G67" s="9"/>
      <c r="H67" s="9"/>
    </row>
    <row r="68" spans="1:8" s="27" customFormat="1" ht="10.5" customHeight="1">
      <c r="A68" s="27" t="s">
        <v>981</v>
      </c>
      <c r="B68" s="91"/>
      <c r="C68" s="91"/>
      <c r="D68" s="91"/>
      <c r="E68" s="91"/>
      <c r="F68" s="91"/>
      <c r="G68" s="91"/>
      <c r="H68" s="91"/>
    </row>
    <row r="69" spans="1:8" s="7" customFormat="1" ht="9.75" customHeight="1">
      <c r="A69" s="7" t="s">
        <v>982</v>
      </c>
      <c r="B69" s="9"/>
      <c r="C69" s="9"/>
      <c r="D69" s="9"/>
      <c r="E69" s="9"/>
      <c r="F69" s="9"/>
      <c r="G69" s="9"/>
      <c r="H69" s="9"/>
    </row>
    <row r="70" spans="1:8" s="7" customFormat="1" ht="9.75" customHeight="1">
      <c r="A70" s="7" t="s">
        <v>1007</v>
      </c>
      <c r="B70" s="9"/>
      <c r="C70" s="9"/>
      <c r="D70" s="9"/>
      <c r="E70" s="9"/>
      <c r="F70" s="9"/>
      <c r="G70" s="9"/>
      <c r="H70" s="9"/>
    </row>
  </sheetData>
  <mergeCells count="5">
    <mergeCell ref="A4:A6"/>
    <mergeCell ref="B4:D4"/>
    <mergeCell ref="E4:F4"/>
    <mergeCell ref="G4:H4"/>
    <mergeCell ref="A1:H2"/>
  </mergeCells>
  <pageMargins left="0.78740157480314965" right="0.78740157480314965" top="0.98425196850393704" bottom="0.78740157480314965" header="0.51181102362204722" footer="0.51181102362204722"/>
  <pageSetup paperSize="9" firstPageNumber="140" orientation="portrait" r:id="rId1"/>
  <headerFooter>
    <oddHeader>&amp;C&amp;"Arial,Standard"&amp;9 &amp;P</oddHeader>
    <oddFooter>&amp;C&amp;"Arial,Standard"&amp;6© Statistisches Landesamt des Freistaates Sachsen - N I 5 - 4j/14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4"/>
  <dimension ref="A1:J71"/>
  <sheetViews>
    <sheetView zoomScale="140" zoomScaleNormal="140" workbookViewId="0">
      <selection sqref="A1:H2"/>
    </sheetView>
  </sheetViews>
  <sheetFormatPr baseColWidth="10" defaultRowHeight="9.9499999999999993" customHeight="1"/>
  <cols>
    <col min="1" max="1" width="25.7109375" style="1" customWidth="1" collapsed="1"/>
    <col min="2" max="2" width="6.7109375" style="1" customWidth="1" collapsed="1"/>
    <col min="3" max="3" width="8.42578125" style="1" customWidth="1" collapsed="1"/>
    <col min="4" max="6" width="8.140625" style="1" customWidth="1" collapsed="1"/>
    <col min="7" max="7" width="8.42578125" style="1" customWidth="1" collapsed="1"/>
    <col min="8" max="8" width="8.140625" style="1" customWidth="1" collapsed="1"/>
    <col min="9" max="9" width="11.42578125" style="1" collapsed="1"/>
    <col min="10" max="10" width="11.42578125" style="1"/>
    <col min="11" max="16384" width="11.42578125" style="1" collapsed="1"/>
  </cols>
  <sheetData>
    <row r="1" spans="1:9" ht="12.75" customHeight="1">
      <c r="A1" s="449" t="s">
        <v>1689</v>
      </c>
      <c r="B1" s="449"/>
      <c r="C1" s="449"/>
      <c r="D1" s="449"/>
      <c r="E1" s="449"/>
      <c r="F1" s="449"/>
      <c r="G1" s="449"/>
      <c r="H1" s="449"/>
      <c r="I1" s="5"/>
    </row>
    <row r="2" spans="1:9" ht="13.5" customHeight="1">
      <c r="A2" s="449"/>
      <c r="B2" s="449"/>
      <c r="C2" s="449"/>
      <c r="D2" s="449"/>
      <c r="E2" s="449"/>
      <c r="F2" s="449"/>
      <c r="G2" s="449"/>
      <c r="H2" s="449"/>
      <c r="I2" s="5"/>
    </row>
    <row r="3" spans="1:9" ht="6.75" customHeight="1"/>
    <row r="4" spans="1:9" s="7" customFormat="1" ht="12.75" customHeight="1">
      <c r="A4" s="460" t="s">
        <v>842</v>
      </c>
      <c r="B4" s="490" t="s">
        <v>49</v>
      </c>
      <c r="C4" s="452" t="s">
        <v>0</v>
      </c>
      <c r="D4" s="460"/>
      <c r="E4" s="451" t="s">
        <v>19</v>
      </c>
      <c r="F4" s="451"/>
      <c r="G4" s="451" t="s">
        <v>20</v>
      </c>
      <c r="H4" s="452"/>
    </row>
    <row r="5" spans="1:9" s="7" customFormat="1" ht="45" customHeight="1">
      <c r="A5" s="489"/>
      <c r="B5" s="491"/>
      <c r="C5" s="18" t="s">
        <v>843</v>
      </c>
      <c r="D5" s="18" t="s">
        <v>844</v>
      </c>
      <c r="E5" s="204" t="s">
        <v>843</v>
      </c>
      <c r="F5" s="204" t="s">
        <v>844</v>
      </c>
      <c r="G5" s="204" t="s">
        <v>843</v>
      </c>
      <c r="H5" s="19" t="s">
        <v>844</v>
      </c>
    </row>
    <row r="6" spans="1:9" s="7" customFormat="1" ht="12.75" customHeight="1">
      <c r="A6" s="461"/>
      <c r="B6" s="21" t="s">
        <v>9</v>
      </c>
      <c r="C6" s="20">
        <v>1000</v>
      </c>
      <c r="D6" s="21" t="s">
        <v>9</v>
      </c>
      <c r="E6" s="20">
        <v>1000</v>
      </c>
      <c r="F6" s="21" t="s">
        <v>9</v>
      </c>
      <c r="G6" s="20">
        <v>1000</v>
      </c>
      <c r="H6" s="22" t="s">
        <v>9</v>
      </c>
    </row>
    <row r="7" spans="1:9" s="7" customFormat="1" ht="12" customHeight="1">
      <c r="A7" s="268" t="s">
        <v>967</v>
      </c>
      <c r="B7" s="271">
        <v>4.0999999999999996</v>
      </c>
      <c r="C7" s="150">
        <v>16.218</v>
      </c>
      <c r="D7" s="271">
        <v>3.18</v>
      </c>
      <c r="E7" s="150">
        <v>9.2409999999999997</v>
      </c>
      <c r="F7" s="271">
        <v>3.18</v>
      </c>
      <c r="G7" s="150">
        <v>6.9770000000000003</v>
      </c>
      <c r="H7" s="271">
        <v>3.18</v>
      </c>
      <c r="I7" s="9"/>
    </row>
    <row r="8" spans="1:9" s="14" customFormat="1" ht="9.9499999999999993" customHeight="1">
      <c r="A8" s="364" t="s">
        <v>968</v>
      </c>
      <c r="B8" s="365">
        <v>5</v>
      </c>
      <c r="C8" s="155">
        <v>40.082999999999998</v>
      </c>
      <c r="D8" s="365">
        <v>4.12</v>
      </c>
      <c r="E8" s="155">
        <v>24.498000000000001</v>
      </c>
      <c r="F8" s="365">
        <v>4.17</v>
      </c>
      <c r="G8" s="155">
        <v>15.585000000000001</v>
      </c>
      <c r="H8" s="365">
        <v>4.04</v>
      </c>
      <c r="I8" s="363"/>
    </row>
    <row r="9" spans="1:9" s="14" customFormat="1" ht="9.9499999999999993" customHeight="1">
      <c r="A9" s="364" t="s">
        <v>969</v>
      </c>
      <c r="B9" s="365">
        <v>5.26</v>
      </c>
      <c r="C9" s="155">
        <v>48.784999999999997</v>
      </c>
      <c r="D9" s="365">
        <v>4.3099999999999996</v>
      </c>
      <c r="E9" s="155">
        <v>30.597999999999999</v>
      </c>
      <c r="F9" s="365">
        <v>4.37</v>
      </c>
      <c r="G9" s="155">
        <v>18.186</v>
      </c>
      <c r="H9" s="365">
        <v>4.2</v>
      </c>
      <c r="I9" s="363"/>
    </row>
    <row r="10" spans="1:9" s="14" customFormat="1" ht="9.9499999999999993" customHeight="1">
      <c r="A10" s="364" t="s">
        <v>970</v>
      </c>
      <c r="B10" s="365">
        <v>5.5</v>
      </c>
      <c r="C10" s="155">
        <v>64.804000000000002</v>
      </c>
      <c r="D10" s="365">
        <v>4.57</v>
      </c>
      <c r="E10" s="155">
        <v>40.783999999999999</v>
      </c>
      <c r="F10" s="365">
        <v>4.62</v>
      </c>
      <c r="G10" s="155">
        <v>24.021000000000001</v>
      </c>
      <c r="H10" s="365">
        <v>4.4800000000000004</v>
      </c>
      <c r="I10" s="363"/>
    </row>
    <row r="11" spans="1:9" s="14" customFormat="1" ht="9.9499999999999993" customHeight="1">
      <c r="A11" s="364" t="s">
        <v>971</v>
      </c>
      <c r="B11" s="365">
        <v>5.97</v>
      </c>
      <c r="C11" s="155">
        <v>81.373999999999995</v>
      </c>
      <c r="D11" s="365">
        <v>4.8099999999999996</v>
      </c>
      <c r="E11" s="155">
        <v>51.984000000000002</v>
      </c>
      <c r="F11" s="365">
        <v>4.8600000000000003</v>
      </c>
      <c r="G11" s="155">
        <v>29.39</v>
      </c>
      <c r="H11" s="365">
        <v>4.71</v>
      </c>
      <c r="I11" s="363"/>
    </row>
    <row r="12" spans="1:9" s="14" customFormat="1" ht="9.9499999999999993" customHeight="1">
      <c r="A12" s="364" t="s">
        <v>972</v>
      </c>
      <c r="B12" s="365">
        <v>6.13</v>
      </c>
      <c r="C12" s="155">
        <v>96.882000000000005</v>
      </c>
      <c r="D12" s="365">
        <v>5</v>
      </c>
      <c r="E12" s="155">
        <v>62.896000000000001</v>
      </c>
      <c r="F12" s="365">
        <v>5.0599999999999996</v>
      </c>
      <c r="G12" s="155">
        <v>33.987000000000002</v>
      </c>
      <c r="H12" s="365">
        <v>4.8899999999999997</v>
      </c>
      <c r="I12" s="363"/>
    </row>
    <row r="13" spans="1:9" s="14" customFormat="1" ht="9.9499999999999993" customHeight="1">
      <c r="A13" s="364" t="s">
        <v>973</v>
      </c>
      <c r="B13" s="365">
        <v>6.4</v>
      </c>
      <c r="C13" s="155">
        <v>113.27500000000001</v>
      </c>
      <c r="D13" s="365">
        <v>5.18</v>
      </c>
      <c r="E13" s="155">
        <v>74.153999999999996</v>
      </c>
      <c r="F13" s="365">
        <v>5.24</v>
      </c>
      <c r="G13" s="155">
        <v>39.121000000000002</v>
      </c>
      <c r="H13" s="365">
        <v>5.07</v>
      </c>
      <c r="I13" s="363"/>
    </row>
    <row r="14" spans="1:9" s="14" customFormat="1" ht="9.9499999999999993" customHeight="1">
      <c r="A14" s="364" t="s">
        <v>974</v>
      </c>
      <c r="B14" s="365">
        <v>6.58</v>
      </c>
      <c r="C14" s="155">
        <v>129.661</v>
      </c>
      <c r="D14" s="365">
        <v>5.35</v>
      </c>
      <c r="E14" s="155">
        <v>85.581000000000003</v>
      </c>
      <c r="F14" s="365">
        <v>5.41</v>
      </c>
      <c r="G14" s="155">
        <v>44.079000000000001</v>
      </c>
      <c r="H14" s="365">
        <v>5.23</v>
      </c>
      <c r="I14" s="363"/>
    </row>
    <row r="15" spans="1:9" s="14" customFormat="1" ht="9.9499999999999993" customHeight="1">
      <c r="A15" s="364" t="s">
        <v>975</v>
      </c>
      <c r="B15" s="365">
        <v>6.82</v>
      </c>
      <c r="C15" s="155">
        <v>145.923</v>
      </c>
      <c r="D15" s="365">
        <v>5.5</v>
      </c>
      <c r="E15" s="155">
        <v>96.408000000000001</v>
      </c>
      <c r="F15" s="365">
        <v>5.56</v>
      </c>
      <c r="G15" s="155">
        <v>49.514000000000003</v>
      </c>
      <c r="H15" s="365">
        <v>5.39</v>
      </c>
      <c r="I15" s="363"/>
    </row>
    <row r="16" spans="1:9" s="14" customFormat="1" ht="9.9499999999999993" customHeight="1">
      <c r="A16" s="364" t="s">
        <v>798</v>
      </c>
      <c r="B16" s="365">
        <v>6.98</v>
      </c>
      <c r="C16" s="155">
        <v>161.94</v>
      </c>
      <c r="D16" s="365">
        <v>5.64</v>
      </c>
      <c r="E16" s="155">
        <v>107.248</v>
      </c>
      <c r="F16" s="365">
        <v>5.69</v>
      </c>
      <c r="G16" s="155">
        <v>54.692999999999998</v>
      </c>
      <c r="H16" s="365">
        <v>5.54</v>
      </c>
      <c r="I16" s="363"/>
    </row>
    <row r="17" spans="1:9" s="14" customFormat="1" ht="9.9499999999999993" customHeight="1">
      <c r="A17" s="364" t="s">
        <v>799</v>
      </c>
      <c r="B17" s="365">
        <v>7.12</v>
      </c>
      <c r="C17" s="155">
        <v>177.58099999999999</v>
      </c>
      <c r="D17" s="365">
        <v>5.76</v>
      </c>
      <c r="E17" s="155">
        <v>117.85599999999999</v>
      </c>
      <c r="F17" s="365">
        <v>5.81</v>
      </c>
      <c r="G17" s="155">
        <v>59.725000000000001</v>
      </c>
      <c r="H17" s="365">
        <v>5.66</v>
      </c>
      <c r="I17" s="363"/>
    </row>
    <row r="18" spans="1:9" s="14" customFormat="1" ht="9.9499999999999993" customHeight="1">
      <c r="A18" s="364" t="s">
        <v>800</v>
      </c>
      <c r="B18" s="365">
        <v>7.35</v>
      </c>
      <c r="C18" s="155">
        <v>194.08699999999999</v>
      </c>
      <c r="D18" s="365">
        <v>5.89</v>
      </c>
      <c r="E18" s="155">
        <v>128.59399999999999</v>
      </c>
      <c r="F18" s="365">
        <v>5.93</v>
      </c>
      <c r="G18" s="155">
        <v>65.492999999999995</v>
      </c>
      <c r="H18" s="365">
        <v>5.8</v>
      </c>
      <c r="I18" s="363"/>
    </row>
    <row r="19" spans="1:9" s="14" customFormat="1" ht="9.9499999999999993" customHeight="1">
      <c r="A19" s="364" t="s">
        <v>801</v>
      </c>
      <c r="B19" s="365">
        <v>7.49</v>
      </c>
      <c r="C19" s="155">
        <v>210.95400000000001</v>
      </c>
      <c r="D19" s="365">
        <v>6.01</v>
      </c>
      <c r="E19" s="155">
        <v>138.04400000000001</v>
      </c>
      <c r="F19" s="365">
        <v>6.04</v>
      </c>
      <c r="G19" s="155">
        <v>72.91</v>
      </c>
      <c r="H19" s="365">
        <v>5.97</v>
      </c>
      <c r="I19" s="363"/>
    </row>
    <row r="20" spans="1:9" s="14" customFormat="1" ht="9.9499999999999993" customHeight="1">
      <c r="A20" s="364" t="s">
        <v>802</v>
      </c>
      <c r="B20" s="365">
        <v>7.59</v>
      </c>
      <c r="C20" s="155">
        <v>226.703</v>
      </c>
      <c r="D20" s="365">
        <v>6.12</v>
      </c>
      <c r="E20" s="155">
        <v>147.50899999999999</v>
      </c>
      <c r="F20" s="365">
        <v>6.13</v>
      </c>
      <c r="G20" s="155">
        <v>79.194000000000003</v>
      </c>
      <c r="H20" s="365">
        <v>6.09</v>
      </c>
      <c r="I20" s="363"/>
    </row>
    <row r="21" spans="1:9" s="14" customFormat="1" ht="9.9499999999999993" customHeight="1">
      <c r="A21" s="364" t="s">
        <v>803</v>
      </c>
      <c r="B21" s="365">
        <v>7.77</v>
      </c>
      <c r="C21" s="155">
        <v>242.839</v>
      </c>
      <c r="D21" s="365">
        <v>6.22</v>
      </c>
      <c r="E21" s="155">
        <v>157.82</v>
      </c>
      <c r="F21" s="365">
        <v>6.23</v>
      </c>
      <c r="G21" s="155">
        <v>85.019000000000005</v>
      </c>
      <c r="H21" s="365">
        <v>6.2</v>
      </c>
      <c r="I21" s="363"/>
    </row>
    <row r="22" spans="1:9" s="14" customFormat="1" ht="9.9499999999999993" customHeight="1">
      <c r="A22" s="364" t="s">
        <v>804</v>
      </c>
      <c r="B22" s="365">
        <v>7.93</v>
      </c>
      <c r="C22" s="155">
        <v>259.096</v>
      </c>
      <c r="D22" s="365">
        <v>6.32</v>
      </c>
      <c r="E22" s="155">
        <v>167.59100000000001</v>
      </c>
      <c r="F22" s="365">
        <v>6.33</v>
      </c>
      <c r="G22" s="155">
        <v>91.506</v>
      </c>
      <c r="H22" s="365">
        <v>6.32</v>
      </c>
      <c r="I22" s="363"/>
    </row>
    <row r="23" spans="1:9" s="14" customFormat="1" ht="9.9499999999999993" customHeight="1">
      <c r="A23" s="364" t="s">
        <v>805</v>
      </c>
      <c r="B23" s="365">
        <v>7.98</v>
      </c>
      <c r="C23" s="155">
        <v>274.55799999999999</v>
      </c>
      <c r="D23" s="365">
        <v>6.42</v>
      </c>
      <c r="E23" s="155">
        <v>178.297</v>
      </c>
      <c r="F23" s="365">
        <v>6.43</v>
      </c>
      <c r="G23" s="155">
        <v>96.260999999999996</v>
      </c>
      <c r="H23" s="365">
        <v>6.4</v>
      </c>
      <c r="I23" s="363"/>
    </row>
    <row r="24" spans="1:9" s="14" customFormat="1" ht="9.9499999999999993" customHeight="1">
      <c r="A24" s="364" t="s">
        <v>806</v>
      </c>
      <c r="B24" s="365">
        <v>8.0399999999999991</v>
      </c>
      <c r="C24" s="155">
        <v>290.59399999999999</v>
      </c>
      <c r="D24" s="365">
        <v>6.5</v>
      </c>
      <c r="E24" s="155">
        <v>187.65</v>
      </c>
      <c r="F24" s="365">
        <v>6.5</v>
      </c>
      <c r="G24" s="155">
        <v>102.94499999999999</v>
      </c>
      <c r="H24" s="365">
        <v>6.5</v>
      </c>
      <c r="I24" s="363"/>
    </row>
    <row r="25" spans="1:9" s="14" customFormat="1" ht="9.9499999999999993" customHeight="1">
      <c r="A25" s="364" t="s">
        <v>807</v>
      </c>
      <c r="B25" s="365">
        <v>8.1300000000000008</v>
      </c>
      <c r="C25" s="155">
        <v>306.96600000000001</v>
      </c>
      <c r="D25" s="365">
        <v>6.59</v>
      </c>
      <c r="E25" s="155">
        <v>198.22200000000001</v>
      </c>
      <c r="F25" s="365">
        <v>6.59</v>
      </c>
      <c r="G25" s="155">
        <v>108.744</v>
      </c>
      <c r="H25" s="365">
        <v>6.59</v>
      </c>
      <c r="I25" s="363"/>
    </row>
    <row r="26" spans="1:9" s="14" customFormat="1" ht="9.9499999999999993" customHeight="1">
      <c r="A26" s="364" t="s">
        <v>808</v>
      </c>
      <c r="B26" s="365">
        <v>8.26</v>
      </c>
      <c r="C26" s="155">
        <v>324.38499999999999</v>
      </c>
      <c r="D26" s="365">
        <v>6.67</v>
      </c>
      <c r="E26" s="155">
        <v>208.19499999999999</v>
      </c>
      <c r="F26" s="365">
        <v>6.67</v>
      </c>
      <c r="G26" s="155">
        <v>116.19</v>
      </c>
      <c r="H26" s="365">
        <v>6.69</v>
      </c>
      <c r="I26" s="363"/>
    </row>
    <row r="27" spans="1:9" s="14" customFormat="1" ht="9.9499999999999993" customHeight="1">
      <c r="A27" s="364" t="s">
        <v>809</v>
      </c>
      <c r="B27" s="365">
        <v>8.8000000000000007</v>
      </c>
      <c r="C27" s="155">
        <v>404.45</v>
      </c>
      <c r="D27" s="365">
        <v>7.04</v>
      </c>
      <c r="E27" s="155">
        <v>251.55600000000001</v>
      </c>
      <c r="F27" s="365">
        <v>6.99</v>
      </c>
      <c r="G27" s="155">
        <v>152.89400000000001</v>
      </c>
      <c r="H27" s="365">
        <v>7.14</v>
      </c>
      <c r="I27" s="363"/>
    </row>
    <row r="28" spans="1:9" s="14" customFormat="1" ht="9.9499999999999993" customHeight="1">
      <c r="A28" s="364" t="s">
        <v>810</v>
      </c>
      <c r="B28" s="365">
        <v>9.2799999999999994</v>
      </c>
      <c r="C28" s="155">
        <v>484.25700000000001</v>
      </c>
      <c r="D28" s="365">
        <v>7.38</v>
      </c>
      <c r="E28" s="155">
        <v>294.06799999999998</v>
      </c>
      <c r="F28" s="365">
        <v>7.29</v>
      </c>
      <c r="G28" s="155">
        <v>190.18899999999999</v>
      </c>
      <c r="H28" s="365">
        <v>7.52</v>
      </c>
      <c r="I28" s="363"/>
    </row>
    <row r="29" spans="1:9" s="14" customFormat="1" ht="9.9499999999999993" customHeight="1">
      <c r="A29" s="364" t="s">
        <v>811</v>
      </c>
      <c r="B29" s="365">
        <v>9.94</v>
      </c>
      <c r="C29" s="155">
        <v>566.62800000000004</v>
      </c>
      <c r="D29" s="365">
        <v>7.7</v>
      </c>
      <c r="E29" s="155">
        <v>331.68799999999999</v>
      </c>
      <c r="F29" s="365">
        <v>7.55</v>
      </c>
      <c r="G29" s="155">
        <v>234.94</v>
      </c>
      <c r="H29" s="365">
        <v>7.92</v>
      </c>
      <c r="I29" s="363"/>
    </row>
    <row r="30" spans="1:9" s="14" customFormat="1" ht="9.9499999999999993" customHeight="1">
      <c r="A30" s="364" t="s">
        <v>812</v>
      </c>
      <c r="B30" s="365">
        <v>10.5</v>
      </c>
      <c r="C30" s="155">
        <v>646.17700000000002</v>
      </c>
      <c r="D30" s="365">
        <v>8.01</v>
      </c>
      <c r="E30" s="155">
        <v>362.57299999999998</v>
      </c>
      <c r="F30" s="365">
        <v>7.78</v>
      </c>
      <c r="G30" s="155">
        <v>283.60399999999998</v>
      </c>
      <c r="H30" s="365">
        <v>8.32</v>
      </c>
      <c r="I30" s="363"/>
    </row>
    <row r="31" spans="1:9" s="14" customFormat="1" ht="9.9499999999999993" customHeight="1">
      <c r="A31" s="364" t="s">
        <v>813</v>
      </c>
      <c r="B31" s="365">
        <v>11.16</v>
      </c>
      <c r="C31" s="155">
        <v>727.00800000000004</v>
      </c>
      <c r="D31" s="365">
        <v>8.33</v>
      </c>
      <c r="E31" s="155">
        <v>393.45400000000001</v>
      </c>
      <c r="F31" s="365">
        <v>8.02</v>
      </c>
      <c r="G31" s="155">
        <v>333.55399999999997</v>
      </c>
      <c r="H31" s="365">
        <v>8.69</v>
      </c>
      <c r="I31" s="363"/>
    </row>
    <row r="32" spans="1:9" s="14" customFormat="1" ht="9.9499999999999993" customHeight="1">
      <c r="A32" s="364" t="s">
        <v>814</v>
      </c>
      <c r="B32" s="365">
        <v>11.92</v>
      </c>
      <c r="C32" s="155">
        <v>807.23099999999999</v>
      </c>
      <c r="D32" s="365">
        <v>8.64</v>
      </c>
      <c r="E32" s="155">
        <v>427.57600000000002</v>
      </c>
      <c r="F32" s="365">
        <v>8.2899999999999991</v>
      </c>
      <c r="G32" s="155">
        <v>379.65499999999997</v>
      </c>
      <c r="H32" s="365">
        <v>9.0399999999999991</v>
      </c>
      <c r="I32" s="363"/>
    </row>
    <row r="33" spans="1:9" s="14" customFormat="1" ht="9.9499999999999993" customHeight="1">
      <c r="A33" s="364" t="s">
        <v>815</v>
      </c>
      <c r="B33" s="365">
        <v>12.85</v>
      </c>
      <c r="C33" s="155">
        <v>887.87099999999998</v>
      </c>
      <c r="D33" s="365">
        <v>8.98</v>
      </c>
      <c r="E33" s="155">
        <v>462.33</v>
      </c>
      <c r="F33" s="365">
        <v>8.6</v>
      </c>
      <c r="G33" s="155">
        <v>425.541</v>
      </c>
      <c r="H33" s="365">
        <v>9.4</v>
      </c>
      <c r="I33" s="363"/>
    </row>
    <row r="34" spans="1:9" s="14" customFormat="1" ht="9.9499999999999993" customHeight="1">
      <c r="A34" s="364" t="s">
        <v>816</v>
      </c>
      <c r="B34" s="365">
        <v>13.87</v>
      </c>
      <c r="C34" s="155">
        <v>968.92899999999997</v>
      </c>
      <c r="D34" s="365">
        <v>9.35</v>
      </c>
      <c r="E34" s="155">
        <v>501.404</v>
      </c>
      <c r="F34" s="365">
        <v>8.98</v>
      </c>
      <c r="G34" s="155">
        <v>467.52600000000001</v>
      </c>
      <c r="H34" s="365">
        <v>9.75</v>
      </c>
      <c r="I34" s="363"/>
    </row>
    <row r="35" spans="1:9" s="14" customFormat="1" ht="9.9499999999999993" customHeight="1">
      <c r="A35" s="364" t="s">
        <v>817</v>
      </c>
      <c r="B35" s="365">
        <v>14.89</v>
      </c>
      <c r="C35" s="155">
        <v>1049.277</v>
      </c>
      <c r="D35" s="365">
        <v>9.74</v>
      </c>
      <c r="E35" s="155">
        <v>543.76700000000005</v>
      </c>
      <c r="F35" s="365">
        <v>9.4</v>
      </c>
      <c r="G35" s="155">
        <v>505.51</v>
      </c>
      <c r="H35" s="365">
        <v>10.1</v>
      </c>
      <c r="I35" s="363"/>
    </row>
    <row r="36" spans="1:9" s="14" customFormat="1" ht="9.9499999999999993" customHeight="1">
      <c r="A36" s="364" t="s">
        <v>818</v>
      </c>
      <c r="B36" s="365">
        <v>16.02</v>
      </c>
      <c r="C36" s="155">
        <v>1129.809</v>
      </c>
      <c r="D36" s="365">
        <v>10.14</v>
      </c>
      <c r="E36" s="155">
        <v>586.57399999999996</v>
      </c>
      <c r="F36" s="365">
        <v>9.84</v>
      </c>
      <c r="G36" s="155">
        <v>543.23500000000001</v>
      </c>
      <c r="H36" s="365">
        <v>10.47</v>
      </c>
      <c r="I36" s="363"/>
    </row>
    <row r="37" spans="1:9" s="14" customFormat="1" ht="9.9499999999999993" customHeight="1">
      <c r="A37" s="364" t="s">
        <v>819</v>
      </c>
      <c r="B37" s="365">
        <v>17.32</v>
      </c>
      <c r="C37" s="155">
        <v>1210.577</v>
      </c>
      <c r="D37" s="365">
        <v>10.58</v>
      </c>
      <c r="E37" s="155">
        <v>629.36500000000001</v>
      </c>
      <c r="F37" s="365">
        <v>10.3</v>
      </c>
      <c r="G37" s="155">
        <v>581.21299999999997</v>
      </c>
      <c r="H37" s="365">
        <v>10.87</v>
      </c>
      <c r="I37" s="363"/>
    </row>
    <row r="38" spans="1:9" s="14" customFormat="1" ht="9.9499999999999993" customHeight="1">
      <c r="A38" s="364" t="s">
        <v>820</v>
      </c>
      <c r="B38" s="365">
        <v>18.989999999999998</v>
      </c>
      <c r="C38" s="155">
        <v>1291.317</v>
      </c>
      <c r="D38" s="365">
        <v>11.05</v>
      </c>
      <c r="E38" s="155">
        <v>671.923</v>
      </c>
      <c r="F38" s="365">
        <v>10.8</v>
      </c>
      <c r="G38" s="155">
        <v>619.39300000000003</v>
      </c>
      <c r="H38" s="365">
        <v>11.32</v>
      </c>
      <c r="I38" s="363"/>
    </row>
    <row r="39" spans="1:9" s="14" customFormat="1" ht="9.9499999999999993" customHeight="1">
      <c r="A39" s="364" t="s">
        <v>821</v>
      </c>
      <c r="B39" s="365">
        <v>19.329999999999998</v>
      </c>
      <c r="C39" s="155">
        <v>1307.75</v>
      </c>
      <c r="D39" s="365">
        <v>11.15</v>
      </c>
      <c r="E39" s="155">
        <v>681.29</v>
      </c>
      <c r="F39" s="365">
        <v>10.91</v>
      </c>
      <c r="G39" s="155">
        <v>626.46</v>
      </c>
      <c r="H39" s="365">
        <v>11.41</v>
      </c>
      <c r="I39" s="363"/>
    </row>
    <row r="40" spans="1:9" s="14" customFormat="1" ht="9.9499999999999993" customHeight="1">
      <c r="A40" s="364" t="s">
        <v>822</v>
      </c>
      <c r="B40" s="365">
        <v>19.7</v>
      </c>
      <c r="C40" s="155">
        <v>1323.942</v>
      </c>
      <c r="D40" s="365">
        <v>11.25</v>
      </c>
      <c r="E40" s="155">
        <v>689.74099999999999</v>
      </c>
      <c r="F40" s="365">
        <v>11.02</v>
      </c>
      <c r="G40" s="155">
        <v>634.20000000000005</v>
      </c>
      <c r="H40" s="365">
        <v>11.51</v>
      </c>
      <c r="I40" s="363"/>
    </row>
    <row r="41" spans="1:9" s="14" customFormat="1" ht="9.9499999999999993" customHeight="1">
      <c r="A41" s="364" t="s">
        <v>823</v>
      </c>
      <c r="B41" s="365">
        <v>20.100000000000001</v>
      </c>
      <c r="C41" s="155">
        <v>1339.9860000000001</v>
      </c>
      <c r="D41" s="365">
        <v>11.36</v>
      </c>
      <c r="E41" s="155">
        <v>697.30700000000002</v>
      </c>
      <c r="F41" s="365">
        <v>11.11</v>
      </c>
      <c r="G41" s="155">
        <v>642.678</v>
      </c>
      <c r="H41" s="365">
        <v>11.62</v>
      </c>
      <c r="I41" s="363"/>
    </row>
    <row r="42" spans="1:9" s="14" customFormat="1" ht="9.9499999999999993" customHeight="1">
      <c r="A42" s="364" t="s">
        <v>824</v>
      </c>
      <c r="B42" s="365">
        <v>20.57</v>
      </c>
      <c r="C42" s="155">
        <v>1355.9059999999999</v>
      </c>
      <c r="D42" s="365">
        <v>11.46</v>
      </c>
      <c r="E42" s="155">
        <v>704.21900000000005</v>
      </c>
      <c r="F42" s="365">
        <v>11.21</v>
      </c>
      <c r="G42" s="155">
        <v>651.68799999999999</v>
      </c>
      <c r="H42" s="365">
        <v>11.74</v>
      </c>
      <c r="I42" s="363"/>
    </row>
    <row r="43" spans="1:9" s="14" customFormat="1" ht="9.9499999999999993" customHeight="1">
      <c r="A43" s="364" t="s">
        <v>825</v>
      </c>
      <c r="B43" s="365">
        <v>20.98</v>
      </c>
      <c r="C43" s="155">
        <v>1372.0940000000001</v>
      </c>
      <c r="D43" s="365">
        <v>11.57</v>
      </c>
      <c r="E43" s="155">
        <v>713.423</v>
      </c>
      <c r="F43" s="365">
        <v>11.33</v>
      </c>
      <c r="G43" s="155">
        <v>658.67200000000003</v>
      </c>
      <c r="H43" s="365">
        <v>11.84</v>
      </c>
      <c r="I43" s="363"/>
    </row>
    <row r="44" spans="1:9" s="14" customFormat="1" ht="9.9499999999999993" customHeight="1">
      <c r="A44" s="364" t="s">
        <v>826</v>
      </c>
      <c r="B44" s="365">
        <v>21.47</v>
      </c>
      <c r="C44" s="155">
        <v>1388.316</v>
      </c>
      <c r="D44" s="365">
        <v>11.69</v>
      </c>
      <c r="E44" s="155">
        <v>721.01800000000003</v>
      </c>
      <c r="F44" s="365">
        <v>11.43</v>
      </c>
      <c r="G44" s="155">
        <v>667.29899999999998</v>
      </c>
      <c r="H44" s="365">
        <v>11.96</v>
      </c>
      <c r="I44" s="363"/>
    </row>
    <row r="45" spans="1:9" s="14" customFormat="1" ht="9.9499999999999993" customHeight="1">
      <c r="A45" s="364" t="s">
        <v>827</v>
      </c>
      <c r="B45" s="365">
        <v>21.95</v>
      </c>
      <c r="C45" s="155">
        <v>1404.502</v>
      </c>
      <c r="D45" s="365">
        <v>11.8</v>
      </c>
      <c r="E45" s="155">
        <v>727.96</v>
      </c>
      <c r="F45" s="365">
        <v>11.53</v>
      </c>
      <c r="G45" s="155">
        <v>676.54200000000003</v>
      </c>
      <c r="H45" s="365">
        <v>12.09</v>
      </c>
      <c r="I45" s="363"/>
    </row>
    <row r="46" spans="1:9" s="14" customFormat="1" ht="9.9499999999999993" customHeight="1">
      <c r="A46" s="364" t="s">
        <v>828</v>
      </c>
      <c r="B46" s="365">
        <v>22.53</v>
      </c>
      <c r="C46" s="155">
        <v>1420.5509999999999</v>
      </c>
      <c r="D46" s="365">
        <v>11.92</v>
      </c>
      <c r="E46" s="155">
        <v>734.899</v>
      </c>
      <c r="F46" s="365">
        <v>11.63</v>
      </c>
      <c r="G46" s="155">
        <v>685.65200000000004</v>
      </c>
      <c r="H46" s="365">
        <v>12.23</v>
      </c>
      <c r="I46" s="363"/>
    </row>
    <row r="47" spans="1:9" s="14" customFormat="1" ht="9.9499999999999993" customHeight="1">
      <c r="A47" s="364" t="s">
        <v>829</v>
      </c>
      <c r="B47" s="365">
        <v>23.09</v>
      </c>
      <c r="C47" s="155">
        <v>1436.646</v>
      </c>
      <c r="D47" s="365">
        <v>12.04</v>
      </c>
      <c r="E47" s="155">
        <v>741.95500000000004</v>
      </c>
      <c r="F47" s="365">
        <v>11.74</v>
      </c>
      <c r="G47" s="155">
        <v>694.69100000000003</v>
      </c>
      <c r="H47" s="365">
        <v>12.36</v>
      </c>
      <c r="I47" s="363"/>
    </row>
    <row r="48" spans="1:9" s="14" customFormat="1" ht="9.9499999999999993" customHeight="1">
      <c r="A48" s="364" t="s">
        <v>830</v>
      </c>
      <c r="B48" s="365">
        <v>23.9</v>
      </c>
      <c r="C48" s="155">
        <v>1452.68</v>
      </c>
      <c r="D48" s="365">
        <v>12.17</v>
      </c>
      <c r="E48" s="155">
        <v>748.78099999999995</v>
      </c>
      <c r="F48" s="365">
        <v>11.85</v>
      </c>
      <c r="G48" s="155">
        <v>703.899</v>
      </c>
      <c r="H48" s="365">
        <v>12.51</v>
      </c>
      <c r="I48" s="363"/>
    </row>
    <row r="49" spans="1:9" s="14" customFormat="1" ht="9.9499999999999993" customHeight="1">
      <c r="A49" s="364" t="s">
        <v>831</v>
      </c>
      <c r="B49" s="365">
        <v>24.74</v>
      </c>
      <c r="C49" s="155">
        <v>1468.817</v>
      </c>
      <c r="D49" s="365">
        <v>12.3</v>
      </c>
      <c r="E49" s="155">
        <v>754.63699999999994</v>
      </c>
      <c r="F49" s="365">
        <v>11.94</v>
      </c>
      <c r="G49" s="155">
        <v>714.18</v>
      </c>
      <c r="H49" s="365">
        <v>12.68</v>
      </c>
      <c r="I49" s="363"/>
    </row>
    <row r="50" spans="1:9" s="14" customFormat="1" ht="9.9499999999999993" customHeight="1">
      <c r="A50" s="364" t="s">
        <v>832</v>
      </c>
      <c r="B50" s="365">
        <v>25.43</v>
      </c>
      <c r="C50" s="155">
        <v>1484.9960000000001</v>
      </c>
      <c r="D50" s="365">
        <v>12.44</v>
      </c>
      <c r="E50" s="155">
        <v>762.54200000000003</v>
      </c>
      <c r="F50" s="365">
        <v>12.08</v>
      </c>
      <c r="G50" s="155">
        <v>722.45500000000004</v>
      </c>
      <c r="H50" s="365">
        <v>12.82</v>
      </c>
      <c r="I50" s="363"/>
    </row>
    <row r="51" spans="1:9" s="14" customFormat="1" ht="9.9499999999999993" customHeight="1">
      <c r="A51" s="364" t="s">
        <v>833</v>
      </c>
      <c r="B51" s="365">
        <v>26.04</v>
      </c>
      <c r="C51" s="155">
        <v>1501.085</v>
      </c>
      <c r="D51" s="365">
        <v>12.58</v>
      </c>
      <c r="E51" s="155">
        <v>771.05</v>
      </c>
      <c r="F51" s="365">
        <v>12.23</v>
      </c>
      <c r="G51" s="155">
        <v>730.03599999999994</v>
      </c>
      <c r="H51" s="365">
        <v>12.95</v>
      </c>
      <c r="I51" s="363"/>
    </row>
    <row r="52" spans="1:9" s="14" customFormat="1" ht="9.9499999999999993" customHeight="1">
      <c r="A52" s="364" t="s">
        <v>834</v>
      </c>
      <c r="B52" s="365">
        <v>27.32</v>
      </c>
      <c r="C52" s="155">
        <v>1517.2449999999999</v>
      </c>
      <c r="D52" s="365">
        <v>12.73</v>
      </c>
      <c r="E52" s="155">
        <v>777.19299999999998</v>
      </c>
      <c r="F52" s="365">
        <v>12.34</v>
      </c>
      <c r="G52" s="155">
        <v>740.05200000000002</v>
      </c>
      <c r="H52" s="365">
        <v>13.14</v>
      </c>
      <c r="I52" s="363"/>
    </row>
    <row r="53" spans="1:9" s="14" customFormat="1" ht="9.9499999999999993" customHeight="1">
      <c r="A53" s="364" t="s">
        <v>835</v>
      </c>
      <c r="B53" s="365">
        <v>28.36</v>
      </c>
      <c r="C53" s="155">
        <v>1533.3340000000001</v>
      </c>
      <c r="D53" s="365">
        <v>12.89</v>
      </c>
      <c r="E53" s="155">
        <v>784.21199999999999</v>
      </c>
      <c r="F53" s="365">
        <v>12.48</v>
      </c>
      <c r="G53" s="155">
        <v>749.12199999999996</v>
      </c>
      <c r="H53" s="365">
        <v>13.32</v>
      </c>
      <c r="I53" s="363"/>
    </row>
    <row r="54" spans="1:9" s="14" customFormat="1" ht="9.9499999999999993" customHeight="1">
      <c r="A54" s="364" t="s">
        <v>836</v>
      </c>
      <c r="B54" s="365">
        <v>29.53</v>
      </c>
      <c r="C54" s="155">
        <v>1549.5050000000001</v>
      </c>
      <c r="D54" s="365">
        <v>13.06</v>
      </c>
      <c r="E54" s="155">
        <v>792.14499999999998</v>
      </c>
      <c r="F54" s="365">
        <v>12.65</v>
      </c>
      <c r="G54" s="155">
        <v>757.36</v>
      </c>
      <c r="H54" s="365">
        <v>13.49</v>
      </c>
      <c r="I54" s="363"/>
    </row>
    <row r="55" spans="1:9" s="14" customFormat="1" ht="9.9499999999999993" customHeight="1">
      <c r="A55" s="364" t="s">
        <v>837</v>
      </c>
      <c r="B55" s="365">
        <v>31.31</v>
      </c>
      <c r="C55" s="155">
        <v>1565.6420000000001</v>
      </c>
      <c r="D55" s="365">
        <v>13.24</v>
      </c>
      <c r="E55" s="155">
        <v>798.21500000000003</v>
      </c>
      <c r="F55" s="365">
        <v>12.78</v>
      </c>
      <c r="G55" s="155">
        <v>767.42700000000002</v>
      </c>
      <c r="H55" s="365">
        <v>13.71</v>
      </c>
      <c r="I55" s="363"/>
    </row>
    <row r="56" spans="1:9" s="14" customFormat="1" ht="9.9499999999999993" customHeight="1">
      <c r="A56" s="364" t="s">
        <v>838</v>
      </c>
      <c r="B56" s="365">
        <v>34.520000000000003</v>
      </c>
      <c r="C56" s="155">
        <v>1581.9290000000001</v>
      </c>
      <c r="D56" s="365">
        <v>13.44</v>
      </c>
      <c r="E56" s="155">
        <v>803.20699999999999</v>
      </c>
      <c r="F56" s="365">
        <v>12.91</v>
      </c>
      <c r="G56" s="155">
        <v>778.72199999999998</v>
      </c>
      <c r="H56" s="365">
        <v>13.99</v>
      </c>
      <c r="I56" s="363"/>
    </row>
    <row r="57" spans="1:9" s="14" customFormat="1" ht="9.9499999999999993" customHeight="1">
      <c r="A57" s="364" t="s">
        <v>839</v>
      </c>
      <c r="B57" s="365">
        <v>41.1</v>
      </c>
      <c r="C57" s="155">
        <v>1597.854</v>
      </c>
      <c r="D57" s="365">
        <v>13.68</v>
      </c>
      <c r="E57" s="155">
        <v>807.07500000000005</v>
      </c>
      <c r="F57" s="365">
        <v>13.02</v>
      </c>
      <c r="G57" s="155">
        <v>790.779</v>
      </c>
      <c r="H57" s="365">
        <v>14.34</v>
      </c>
      <c r="I57" s="363"/>
    </row>
    <row r="58" spans="1:9" s="14" customFormat="1" ht="9.9499999999999993" customHeight="1">
      <c r="A58" s="364" t="s">
        <v>51</v>
      </c>
      <c r="B58" s="54" t="s">
        <v>52</v>
      </c>
      <c r="C58" s="155">
        <v>1613.9880000000001</v>
      </c>
      <c r="D58" s="54">
        <v>14.08</v>
      </c>
      <c r="E58" s="155">
        <v>810.50199999999995</v>
      </c>
      <c r="F58" s="54">
        <v>13.18</v>
      </c>
      <c r="G58" s="155">
        <v>803.48599999999999</v>
      </c>
      <c r="H58" s="54">
        <v>14.99</v>
      </c>
      <c r="I58" s="363"/>
    </row>
    <row r="59" spans="1:9" s="7" customFormat="1" ht="6" customHeight="1">
      <c r="A59" s="269"/>
      <c r="B59" s="8"/>
      <c r="C59" s="8"/>
      <c r="D59" s="8"/>
      <c r="E59" s="8"/>
      <c r="F59" s="8"/>
      <c r="G59" s="8"/>
      <c r="H59" s="8"/>
      <c r="I59" s="9"/>
    </row>
    <row r="60" spans="1:9" s="7" customFormat="1" ht="9.9499999999999993" customHeight="1">
      <c r="A60" s="270" t="s">
        <v>53</v>
      </c>
      <c r="B60" s="8"/>
      <c r="C60" s="8"/>
      <c r="D60" s="8"/>
      <c r="E60" s="8"/>
      <c r="F60" s="8"/>
      <c r="G60" s="8"/>
      <c r="H60" s="8"/>
      <c r="I60" s="9"/>
    </row>
    <row r="61" spans="1:9" s="7" customFormat="1" ht="9.9499999999999993" customHeight="1">
      <c r="A61" s="292" t="s">
        <v>984</v>
      </c>
      <c r="B61" s="8"/>
      <c r="C61" s="271">
        <v>14.08</v>
      </c>
      <c r="D61" s="11"/>
      <c r="E61" s="271">
        <v>13.18</v>
      </c>
      <c r="F61" s="271"/>
      <c r="G61" s="271">
        <v>14.99</v>
      </c>
      <c r="H61" s="11"/>
      <c r="I61" s="9"/>
    </row>
    <row r="62" spans="1:9" s="7" customFormat="1" ht="9.9499999999999993" customHeight="1">
      <c r="A62" s="292" t="s">
        <v>985</v>
      </c>
      <c r="B62" s="8"/>
      <c r="C62" s="271">
        <v>7.93</v>
      </c>
      <c r="D62" s="11"/>
      <c r="E62" s="271">
        <v>6.81</v>
      </c>
      <c r="F62" s="271"/>
      <c r="G62" s="271">
        <v>8.82</v>
      </c>
      <c r="H62" s="11"/>
      <c r="I62" s="9"/>
    </row>
    <row r="63" spans="1:9" s="7" customFormat="1" ht="9.9499999999999993" customHeight="1">
      <c r="A63" s="292" t="s">
        <v>986</v>
      </c>
      <c r="B63" s="8"/>
      <c r="C63" s="276">
        <v>56.286000000000001</v>
      </c>
      <c r="D63" s="276"/>
      <c r="E63" s="276">
        <v>51.637</v>
      </c>
      <c r="F63" s="276"/>
      <c r="G63" s="276">
        <v>58.851999999999997</v>
      </c>
      <c r="H63" s="11"/>
      <c r="I63" s="9"/>
    </row>
    <row r="64" spans="1:9" s="7" customFormat="1" ht="9.9499999999999993" customHeight="1">
      <c r="A64" s="292" t="s">
        <v>987</v>
      </c>
      <c r="B64" s="8"/>
      <c r="C64" s="276">
        <v>33.113999999999997</v>
      </c>
      <c r="D64" s="276"/>
      <c r="E64" s="276">
        <v>30.273</v>
      </c>
      <c r="F64" s="276"/>
      <c r="G64" s="276">
        <v>34.630000000000003</v>
      </c>
      <c r="H64" s="11"/>
      <c r="I64" s="9"/>
    </row>
    <row r="65" spans="1:9" s="7" customFormat="1" ht="9.75" customHeight="1">
      <c r="A65" s="290" t="s">
        <v>74</v>
      </c>
      <c r="B65" s="9"/>
      <c r="C65" s="9"/>
      <c r="D65" s="9"/>
      <c r="E65" s="9"/>
      <c r="F65" s="9"/>
      <c r="G65" s="9"/>
      <c r="H65" s="9"/>
      <c r="I65" s="9"/>
    </row>
    <row r="66" spans="1:9" s="7" customFormat="1" ht="9.9499999999999993" customHeight="1">
      <c r="A66" s="7" t="s">
        <v>976</v>
      </c>
      <c r="B66" s="9"/>
      <c r="C66" s="9"/>
      <c r="D66" s="9"/>
      <c r="E66" s="9"/>
      <c r="F66" s="9"/>
      <c r="G66" s="9"/>
      <c r="H66" s="9"/>
      <c r="I66" s="9"/>
    </row>
    <row r="67" spans="1:9" s="7" customFormat="1" ht="9.9499999999999993" customHeight="1">
      <c r="A67" s="7" t="s">
        <v>977</v>
      </c>
      <c r="B67" s="9"/>
      <c r="C67" s="9"/>
      <c r="D67" s="9"/>
      <c r="E67" s="9"/>
      <c r="F67" s="9"/>
      <c r="G67" s="9"/>
      <c r="H67" s="9"/>
      <c r="I67" s="9"/>
    </row>
    <row r="68" spans="1:9" s="14" customFormat="1" ht="9.9499999999999993" customHeight="1">
      <c r="A68" s="14" t="s">
        <v>978</v>
      </c>
      <c r="B68" s="363"/>
      <c r="C68" s="363"/>
      <c r="D68" s="363"/>
      <c r="E68" s="363"/>
      <c r="F68" s="363"/>
      <c r="G68" s="363"/>
      <c r="H68" s="363"/>
      <c r="I68" s="363"/>
    </row>
    <row r="69" spans="1:9" s="7" customFormat="1" ht="9.9499999999999993" customHeight="1">
      <c r="A69" s="7" t="s">
        <v>979</v>
      </c>
      <c r="B69" s="9"/>
      <c r="C69" s="9"/>
      <c r="D69" s="9"/>
      <c r="E69" s="9"/>
      <c r="F69" s="9"/>
      <c r="G69" s="9"/>
      <c r="H69" s="9"/>
      <c r="I69" s="9"/>
    </row>
    <row r="70" spans="1:9" s="7" customFormat="1" ht="9.9499999999999993" customHeight="1">
      <c r="A70" s="7" t="s">
        <v>1007</v>
      </c>
      <c r="B70" s="9"/>
      <c r="C70" s="9"/>
      <c r="D70" s="9"/>
      <c r="E70" s="9"/>
      <c r="F70" s="9"/>
      <c r="G70" s="9"/>
      <c r="H70" s="9"/>
      <c r="I70" s="9"/>
    </row>
    <row r="71" spans="1:9" s="7" customFormat="1" ht="9.9499999999999993" customHeight="1">
      <c r="A71" s="9"/>
      <c r="B71" s="9"/>
      <c r="C71" s="9"/>
      <c r="D71" s="9"/>
      <c r="E71" s="9"/>
      <c r="F71" s="9"/>
      <c r="G71" s="9"/>
      <c r="H71" s="9"/>
      <c r="I71" s="9"/>
    </row>
  </sheetData>
  <mergeCells count="6">
    <mergeCell ref="A1:H2"/>
    <mergeCell ref="A4:A6"/>
    <mergeCell ref="E4:F4"/>
    <mergeCell ref="G4:H4"/>
    <mergeCell ref="C4:D4"/>
    <mergeCell ref="B4:B5"/>
  </mergeCells>
  <pageMargins left="0.78740157480314965" right="0.78740157480314965" top="0.98425196850393704" bottom="0.78740157480314965" header="0.51181102362204722" footer="0.51181102362204722"/>
  <pageSetup paperSize="9" firstPageNumber="141" orientation="portrait" r:id="rId1"/>
  <headerFooter>
    <oddHeader>&amp;C&amp;"Arial,Standard"&amp;9 &amp;P</oddHeader>
    <oddFooter>&amp;C&amp;"Arial,Standard"&amp;6© Statistisches Landesamt des Freistaates Sachsen - N I 5 - 4j/14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2"/>
  <dimension ref="A1:J71"/>
  <sheetViews>
    <sheetView zoomScale="140" zoomScaleNormal="140" workbookViewId="0"/>
  </sheetViews>
  <sheetFormatPr baseColWidth="10" defaultRowHeight="9.9499999999999993" customHeight="1"/>
  <cols>
    <col min="1" max="1" width="24.140625" style="1" customWidth="1" collapsed="1"/>
    <col min="2" max="2" width="8.5703125" style="1" customWidth="1" collapsed="1"/>
    <col min="3" max="3" width="8.42578125" style="1" customWidth="1" collapsed="1"/>
    <col min="4" max="4" width="9" style="1" customWidth="1" collapsed="1"/>
    <col min="5" max="5" width="8.42578125" style="1" customWidth="1" collapsed="1"/>
    <col min="6" max="6" width="9" style="1" customWidth="1" collapsed="1"/>
    <col min="7" max="7" width="8.42578125" style="1" customWidth="1" collapsed="1"/>
    <col min="8" max="8" width="9.140625" style="1" customWidth="1" collapsed="1"/>
    <col min="9" max="10" width="11.42578125" style="1"/>
    <col min="11" max="16384" width="11.42578125" style="1" collapsed="1"/>
  </cols>
  <sheetData>
    <row r="1" spans="1:8" ht="12.75" customHeight="1">
      <c r="A1" s="37" t="s">
        <v>1653</v>
      </c>
      <c r="B1" s="5"/>
      <c r="C1" s="5"/>
      <c r="D1" s="5"/>
      <c r="E1" s="5"/>
      <c r="F1" s="5"/>
      <c r="G1" s="5"/>
      <c r="H1" s="5"/>
    </row>
    <row r="2" spans="1:8" ht="13.5" customHeight="1">
      <c r="A2" s="37" t="s">
        <v>1654</v>
      </c>
      <c r="B2" s="5"/>
      <c r="C2" s="5"/>
      <c r="D2" s="5"/>
      <c r="E2" s="5"/>
      <c r="F2" s="5"/>
      <c r="G2" s="5"/>
      <c r="H2" s="5"/>
    </row>
    <row r="3" spans="1:8" ht="6.75" customHeight="1"/>
    <row r="4" spans="1:8" s="7" customFormat="1" ht="12" customHeight="1">
      <c r="A4" s="460" t="s">
        <v>796</v>
      </c>
      <c r="B4" s="451" t="s">
        <v>543</v>
      </c>
      <c r="C4" s="451"/>
      <c r="D4" s="451"/>
      <c r="E4" s="451" t="s">
        <v>19</v>
      </c>
      <c r="F4" s="451"/>
      <c r="G4" s="451" t="s">
        <v>20</v>
      </c>
      <c r="H4" s="452"/>
    </row>
    <row r="5" spans="1:8" s="7" customFormat="1" ht="39" customHeight="1">
      <c r="A5" s="489"/>
      <c r="B5" s="346" t="s">
        <v>49</v>
      </c>
      <c r="C5" s="346" t="s">
        <v>1006</v>
      </c>
      <c r="D5" s="346" t="s">
        <v>797</v>
      </c>
      <c r="E5" s="346" t="s">
        <v>1006</v>
      </c>
      <c r="F5" s="346" t="s">
        <v>797</v>
      </c>
      <c r="G5" s="346" t="s">
        <v>1006</v>
      </c>
      <c r="H5" s="19" t="s">
        <v>797</v>
      </c>
    </row>
    <row r="6" spans="1:8" s="7" customFormat="1" ht="12" customHeight="1">
      <c r="A6" s="461"/>
      <c r="B6" s="344" t="s">
        <v>9</v>
      </c>
      <c r="C6" s="20">
        <v>1000</v>
      </c>
      <c r="D6" s="344" t="s">
        <v>9</v>
      </c>
      <c r="E6" s="20">
        <v>1000</v>
      </c>
      <c r="F6" s="344" t="s">
        <v>9</v>
      </c>
      <c r="G6" s="20">
        <v>1000</v>
      </c>
      <c r="H6" s="345" t="s">
        <v>9</v>
      </c>
    </row>
    <row r="7" spans="1:8" s="7" customFormat="1" ht="12" customHeight="1">
      <c r="A7" s="362" t="s">
        <v>967</v>
      </c>
      <c r="B7" s="258">
        <v>797</v>
      </c>
      <c r="C7" s="150">
        <v>15.372</v>
      </c>
      <c r="D7" s="150">
        <v>501</v>
      </c>
      <c r="E7" s="150">
        <v>9.4250000000000007</v>
      </c>
      <c r="F7" s="150">
        <v>521</v>
      </c>
      <c r="G7" s="150">
        <v>5.9459999999999997</v>
      </c>
      <c r="H7" s="150">
        <v>468</v>
      </c>
    </row>
    <row r="8" spans="1:8" s="14" customFormat="1" ht="9.9499999999999993" customHeight="1">
      <c r="A8" s="366" t="s">
        <v>968</v>
      </c>
      <c r="B8" s="367">
        <v>1200</v>
      </c>
      <c r="C8" s="155">
        <v>33.683</v>
      </c>
      <c r="D8" s="155">
        <v>807</v>
      </c>
      <c r="E8" s="155">
        <v>20.384</v>
      </c>
      <c r="F8" s="155">
        <v>809</v>
      </c>
      <c r="G8" s="155">
        <v>13.3</v>
      </c>
      <c r="H8" s="155">
        <v>803</v>
      </c>
    </row>
    <row r="9" spans="1:8" s="14" customFormat="1" ht="9.9499999999999993" customHeight="1">
      <c r="A9" s="366" t="s">
        <v>969</v>
      </c>
      <c r="B9" s="367">
        <v>1567</v>
      </c>
      <c r="C9" s="155">
        <v>46.093000000000004</v>
      </c>
      <c r="D9" s="155">
        <v>961</v>
      </c>
      <c r="E9" s="155">
        <v>28.677</v>
      </c>
      <c r="F9" s="155">
        <v>976</v>
      </c>
      <c r="G9" s="155">
        <v>17.416</v>
      </c>
      <c r="H9" s="155">
        <v>936</v>
      </c>
    </row>
    <row r="10" spans="1:8" s="14" customFormat="1" ht="9.9499999999999993" customHeight="1">
      <c r="A10" s="366" t="s">
        <v>970</v>
      </c>
      <c r="B10" s="367">
        <v>1980</v>
      </c>
      <c r="C10" s="155">
        <v>62.415999999999997</v>
      </c>
      <c r="D10" s="155">
        <v>1189</v>
      </c>
      <c r="E10" s="155">
        <v>38.688000000000002</v>
      </c>
      <c r="F10" s="155">
        <v>1197</v>
      </c>
      <c r="G10" s="155">
        <v>23.728000000000002</v>
      </c>
      <c r="H10" s="155">
        <v>1176</v>
      </c>
    </row>
    <row r="11" spans="1:8" s="14" customFormat="1" ht="9.9499999999999993" customHeight="1">
      <c r="A11" s="366" t="s">
        <v>971</v>
      </c>
      <c r="B11" s="367">
        <v>2748</v>
      </c>
      <c r="C11" s="155">
        <v>76.858000000000004</v>
      </c>
      <c r="D11" s="155">
        <v>1404</v>
      </c>
      <c r="E11" s="155">
        <v>47.521999999999998</v>
      </c>
      <c r="F11" s="155">
        <v>1405</v>
      </c>
      <c r="G11" s="155">
        <v>29.335999999999999</v>
      </c>
      <c r="H11" s="155">
        <v>1402</v>
      </c>
    </row>
    <row r="12" spans="1:8" s="14" customFormat="1" ht="9.9499999999999993" customHeight="1">
      <c r="A12" s="366" t="s">
        <v>972</v>
      </c>
      <c r="B12" s="367">
        <v>3520</v>
      </c>
      <c r="C12" s="155">
        <v>92.28</v>
      </c>
      <c r="D12" s="155">
        <v>1693</v>
      </c>
      <c r="E12" s="155">
        <v>56.731999999999999</v>
      </c>
      <c r="F12" s="155">
        <v>1685</v>
      </c>
      <c r="G12" s="155">
        <v>35.548000000000002</v>
      </c>
      <c r="H12" s="155">
        <v>1706</v>
      </c>
    </row>
    <row r="13" spans="1:8" s="14" customFormat="1" ht="9.9499999999999993" customHeight="1">
      <c r="A13" s="366" t="s">
        <v>973</v>
      </c>
      <c r="B13" s="367">
        <v>4320</v>
      </c>
      <c r="C13" s="155">
        <v>107.586</v>
      </c>
      <c r="D13" s="155">
        <v>2008</v>
      </c>
      <c r="E13" s="155">
        <v>66.471999999999994</v>
      </c>
      <c r="F13" s="155">
        <v>2011</v>
      </c>
      <c r="G13" s="155">
        <v>41.113</v>
      </c>
      <c r="H13" s="155">
        <v>2005</v>
      </c>
    </row>
    <row r="14" spans="1:8" s="14" customFormat="1" ht="9.9499999999999993" customHeight="1">
      <c r="A14" s="366" t="s">
        <v>974</v>
      </c>
      <c r="B14" s="367">
        <v>4800</v>
      </c>
      <c r="C14" s="155">
        <v>130.88499999999999</v>
      </c>
      <c r="D14" s="155">
        <v>2486</v>
      </c>
      <c r="E14" s="155">
        <v>81.497</v>
      </c>
      <c r="F14" s="155">
        <v>2504</v>
      </c>
      <c r="G14" s="155">
        <v>49.387999999999998</v>
      </c>
      <c r="H14" s="155">
        <v>2458</v>
      </c>
    </row>
    <row r="15" spans="1:8" s="14" customFormat="1" ht="9.9499999999999993" customHeight="1">
      <c r="A15" s="366" t="s">
        <v>975</v>
      </c>
      <c r="B15" s="367">
        <v>5012</v>
      </c>
      <c r="C15" s="155">
        <v>138.28299999999999</v>
      </c>
      <c r="D15" s="155">
        <v>2615</v>
      </c>
      <c r="E15" s="155">
        <v>86.320999999999998</v>
      </c>
      <c r="F15" s="155">
        <v>2637</v>
      </c>
      <c r="G15" s="155">
        <v>51.962000000000003</v>
      </c>
      <c r="H15" s="155">
        <v>2579</v>
      </c>
    </row>
    <row r="16" spans="1:8" s="14" customFormat="1" ht="9.9499999999999993" customHeight="1">
      <c r="A16" s="368" t="s">
        <v>798</v>
      </c>
      <c r="B16" s="367">
        <v>5400</v>
      </c>
      <c r="C16" s="155">
        <v>160.49100000000001</v>
      </c>
      <c r="D16" s="155">
        <v>2985</v>
      </c>
      <c r="E16" s="155">
        <v>100.426</v>
      </c>
      <c r="F16" s="155">
        <v>3008</v>
      </c>
      <c r="G16" s="155">
        <v>60.064</v>
      </c>
      <c r="H16" s="155">
        <v>2945</v>
      </c>
    </row>
    <row r="17" spans="1:8" s="14" customFormat="1" ht="9.9499999999999993" customHeight="1">
      <c r="A17" s="368" t="s">
        <v>799</v>
      </c>
      <c r="B17" s="367">
        <v>5772</v>
      </c>
      <c r="C17" s="155">
        <v>169.048</v>
      </c>
      <c r="D17" s="155">
        <v>3114</v>
      </c>
      <c r="E17" s="155">
        <v>105.663</v>
      </c>
      <c r="F17" s="155">
        <v>3133</v>
      </c>
      <c r="G17" s="155">
        <v>63.384999999999998</v>
      </c>
      <c r="H17" s="155">
        <v>3081</v>
      </c>
    </row>
    <row r="18" spans="1:8" s="14" customFormat="1" ht="9.9499999999999993" customHeight="1">
      <c r="A18" s="368" t="s">
        <v>800</v>
      </c>
      <c r="B18" s="367">
        <v>7200</v>
      </c>
      <c r="C18" s="155">
        <v>185.578</v>
      </c>
      <c r="D18" s="155">
        <v>3414</v>
      </c>
      <c r="E18" s="155">
        <v>117.46299999999999</v>
      </c>
      <c r="F18" s="155">
        <v>3472</v>
      </c>
      <c r="G18" s="155">
        <v>68.114999999999995</v>
      </c>
      <c r="H18" s="155">
        <v>3315</v>
      </c>
    </row>
    <row r="19" spans="1:8" s="14" customFormat="1" ht="9.9499999999999993" customHeight="1">
      <c r="A19" s="368" t="s">
        <v>801</v>
      </c>
      <c r="B19" s="367">
        <v>8553</v>
      </c>
      <c r="C19" s="155">
        <v>199.77199999999999</v>
      </c>
      <c r="D19" s="155">
        <v>3738</v>
      </c>
      <c r="E19" s="155">
        <v>128.578</v>
      </c>
      <c r="F19" s="155">
        <v>3861</v>
      </c>
      <c r="G19" s="155">
        <v>71.194000000000003</v>
      </c>
      <c r="H19" s="155">
        <v>3517</v>
      </c>
    </row>
    <row r="20" spans="1:8" s="14" customFormat="1" ht="9.9499999999999993" customHeight="1">
      <c r="A20" s="368" t="s">
        <v>802</v>
      </c>
      <c r="B20" s="367">
        <v>9661</v>
      </c>
      <c r="C20" s="155">
        <v>215.113</v>
      </c>
      <c r="D20" s="155">
        <v>4127</v>
      </c>
      <c r="E20" s="155">
        <v>140.40199999999999</v>
      </c>
      <c r="F20" s="155">
        <v>4307</v>
      </c>
      <c r="G20" s="155">
        <v>74.710999999999999</v>
      </c>
      <c r="H20" s="155">
        <v>3787</v>
      </c>
    </row>
    <row r="21" spans="1:8" s="14" customFormat="1" ht="9.9499999999999993" customHeight="1">
      <c r="A21" s="368" t="s">
        <v>803</v>
      </c>
      <c r="B21" s="367">
        <v>10655</v>
      </c>
      <c r="C21" s="155">
        <v>230.51499999999999</v>
      </c>
      <c r="D21" s="155">
        <v>4529</v>
      </c>
      <c r="E21" s="155">
        <v>153.34899999999999</v>
      </c>
      <c r="F21" s="155">
        <v>4801</v>
      </c>
      <c r="G21" s="155">
        <v>77.167000000000002</v>
      </c>
      <c r="H21" s="155">
        <v>3989</v>
      </c>
    </row>
    <row r="22" spans="1:8" s="14" customFormat="1" ht="9.9499999999999993" customHeight="1">
      <c r="A22" s="368" t="s">
        <v>804</v>
      </c>
      <c r="B22" s="367">
        <v>11404</v>
      </c>
      <c r="C22" s="155">
        <v>245.87899999999999</v>
      </c>
      <c r="D22" s="155">
        <v>4933</v>
      </c>
      <c r="E22" s="155">
        <v>166.05600000000001</v>
      </c>
      <c r="F22" s="155">
        <v>5276</v>
      </c>
      <c r="G22" s="155">
        <v>79.822999999999993</v>
      </c>
      <c r="H22" s="155">
        <v>4221</v>
      </c>
    </row>
    <row r="23" spans="1:8" s="14" customFormat="1" ht="9.9499999999999993" customHeight="1">
      <c r="A23" s="368" t="s">
        <v>805</v>
      </c>
      <c r="B23" s="367">
        <v>12096</v>
      </c>
      <c r="C23" s="155">
        <v>261.38200000000001</v>
      </c>
      <c r="D23" s="155">
        <v>5340</v>
      </c>
      <c r="E23" s="155">
        <v>178.05199999999999</v>
      </c>
      <c r="F23" s="155">
        <v>5715</v>
      </c>
      <c r="G23" s="155">
        <v>83.33</v>
      </c>
      <c r="H23" s="155">
        <v>4541</v>
      </c>
    </row>
    <row r="24" spans="1:8" s="14" customFormat="1" ht="9.9499999999999993" customHeight="1">
      <c r="A24" s="368" t="s">
        <v>806</v>
      </c>
      <c r="B24" s="367">
        <v>12744</v>
      </c>
      <c r="C24" s="155">
        <v>276.66800000000001</v>
      </c>
      <c r="D24" s="155">
        <v>5731</v>
      </c>
      <c r="E24" s="155">
        <v>189.822</v>
      </c>
      <c r="F24" s="155">
        <v>6130</v>
      </c>
      <c r="G24" s="155">
        <v>86.846000000000004</v>
      </c>
      <c r="H24" s="155">
        <v>4859</v>
      </c>
    </row>
    <row r="25" spans="1:8" s="14" customFormat="1" ht="9.9499999999999993" customHeight="1">
      <c r="A25" s="368" t="s">
        <v>807</v>
      </c>
      <c r="B25" s="367">
        <v>13400</v>
      </c>
      <c r="C25" s="155">
        <v>291.99200000000002</v>
      </c>
      <c r="D25" s="155">
        <v>6117</v>
      </c>
      <c r="E25" s="155">
        <v>201.51599999999999</v>
      </c>
      <c r="F25" s="155">
        <v>6533</v>
      </c>
      <c r="G25" s="155">
        <v>90.475999999999999</v>
      </c>
      <c r="H25" s="155">
        <v>5190</v>
      </c>
    </row>
    <row r="26" spans="1:8" s="14" customFormat="1" ht="9.9499999999999993" customHeight="1">
      <c r="A26" s="368" t="s">
        <v>808</v>
      </c>
      <c r="B26" s="367">
        <v>14027</v>
      </c>
      <c r="C26" s="155">
        <v>307.32499999999999</v>
      </c>
      <c r="D26" s="155">
        <v>6497</v>
      </c>
      <c r="E26" s="155">
        <v>212.27199999999999</v>
      </c>
      <c r="F26" s="155">
        <v>6898</v>
      </c>
      <c r="G26" s="155">
        <v>95.052000000000007</v>
      </c>
      <c r="H26" s="155">
        <v>5602</v>
      </c>
    </row>
    <row r="27" spans="1:8" s="14" customFormat="1" ht="9.9499999999999993" customHeight="1">
      <c r="A27" s="368" t="s">
        <v>809</v>
      </c>
      <c r="B27" s="367">
        <v>16224</v>
      </c>
      <c r="C27" s="155">
        <v>384.315</v>
      </c>
      <c r="D27" s="155">
        <v>8239</v>
      </c>
      <c r="E27" s="155">
        <v>265.92099999999999</v>
      </c>
      <c r="F27" s="155">
        <v>8568</v>
      </c>
      <c r="G27" s="155">
        <v>118.395</v>
      </c>
      <c r="H27" s="155">
        <v>7501</v>
      </c>
    </row>
    <row r="28" spans="1:8" s="14" customFormat="1" ht="9.9499999999999993" customHeight="1">
      <c r="A28" s="368" t="s">
        <v>810</v>
      </c>
      <c r="B28" s="367">
        <v>17972</v>
      </c>
      <c r="C28" s="155">
        <v>460.95800000000003</v>
      </c>
      <c r="D28" s="155">
        <v>9714</v>
      </c>
      <c r="E28" s="155">
        <v>311.166</v>
      </c>
      <c r="F28" s="155">
        <v>9810</v>
      </c>
      <c r="G28" s="155">
        <v>149.791</v>
      </c>
      <c r="H28" s="155">
        <v>9514</v>
      </c>
    </row>
    <row r="29" spans="1:8" s="14" customFormat="1" ht="9.9499999999999993" customHeight="1">
      <c r="A29" s="368" t="s">
        <v>811</v>
      </c>
      <c r="B29" s="367">
        <v>19520</v>
      </c>
      <c r="C29" s="155">
        <v>537.82899999999995</v>
      </c>
      <c r="D29" s="155">
        <v>11002</v>
      </c>
      <c r="E29" s="155">
        <v>352.02300000000002</v>
      </c>
      <c r="F29" s="155">
        <v>10841</v>
      </c>
      <c r="G29" s="155">
        <v>185.80600000000001</v>
      </c>
      <c r="H29" s="155">
        <v>11308</v>
      </c>
    </row>
    <row r="30" spans="1:8" s="14" customFormat="1" ht="9.9499999999999993" customHeight="1">
      <c r="A30" s="368" t="s">
        <v>812</v>
      </c>
      <c r="B30" s="367">
        <v>21066</v>
      </c>
      <c r="C30" s="155">
        <v>614.57299999999998</v>
      </c>
      <c r="D30" s="155">
        <v>12165</v>
      </c>
      <c r="E30" s="155">
        <v>384.91699999999997</v>
      </c>
      <c r="F30" s="155">
        <v>11649</v>
      </c>
      <c r="G30" s="155">
        <v>229.65600000000001</v>
      </c>
      <c r="H30" s="155">
        <v>13031</v>
      </c>
    </row>
    <row r="31" spans="1:8" s="14" customFormat="1" ht="9.9499999999999993" customHeight="1">
      <c r="A31" s="368" t="s">
        <v>813</v>
      </c>
      <c r="B31" s="367">
        <v>22595</v>
      </c>
      <c r="C31" s="155">
        <v>691.40200000000004</v>
      </c>
      <c r="D31" s="155">
        <v>13239</v>
      </c>
      <c r="E31" s="155">
        <v>415.63499999999999</v>
      </c>
      <c r="F31" s="155">
        <v>12398</v>
      </c>
      <c r="G31" s="155">
        <v>275.767</v>
      </c>
      <c r="H31" s="155">
        <v>14507</v>
      </c>
    </row>
    <row r="32" spans="1:8" s="14" customFormat="1" ht="9.9499999999999993" customHeight="1">
      <c r="A32" s="368" t="s">
        <v>814</v>
      </c>
      <c r="B32" s="367">
        <v>24223</v>
      </c>
      <c r="C32" s="155">
        <v>768.24800000000005</v>
      </c>
      <c r="D32" s="155">
        <v>14253</v>
      </c>
      <c r="E32" s="155">
        <v>444.262</v>
      </c>
      <c r="F32" s="155">
        <v>13106</v>
      </c>
      <c r="G32" s="155">
        <v>323.98599999999999</v>
      </c>
      <c r="H32" s="155">
        <v>15826</v>
      </c>
    </row>
    <row r="33" spans="1:8" s="14" customFormat="1" ht="9.9499999999999993" customHeight="1">
      <c r="A33" s="368" t="s">
        <v>815</v>
      </c>
      <c r="B33" s="367">
        <v>26031</v>
      </c>
      <c r="C33" s="155">
        <v>845.07</v>
      </c>
      <c r="D33" s="155">
        <v>15240</v>
      </c>
      <c r="E33" s="155">
        <v>474.58600000000001</v>
      </c>
      <c r="F33" s="155">
        <v>13875</v>
      </c>
      <c r="G33" s="155">
        <v>370.48399999999998</v>
      </c>
      <c r="H33" s="155">
        <v>16989</v>
      </c>
    </row>
    <row r="34" spans="1:8" s="14" customFormat="1" ht="9.9499999999999993" customHeight="1">
      <c r="A34" s="368" t="s">
        <v>816</v>
      </c>
      <c r="B34" s="367">
        <v>28202</v>
      </c>
      <c r="C34" s="155">
        <v>921.95799999999997</v>
      </c>
      <c r="D34" s="155">
        <v>16228</v>
      </c>
      <c r="E34" s="155">
        <v>507.73099999999999</v>
      </c>
      <c r="F34" s="155">
        <v>14738</v>
      </c>
      <c r="G34" s="155">
        <v>414.22699999999998</v>
      </c>
      <c r="H34" s="155">
        <v>18054</v>
      </c>
    </row>
    <row r="35" spans="1:8" s="14" customFormat="1" ht="9.9499999999999993" customHeight="1">
      <c r="A35" s="368" t="s">
        <v>817</v>
      </c>
      <c r="B35" s="367">
        <v>30701</v>
      </c>
      <c r="C35" s="155">
        <v>998.74900000000002</v>
      </c>
      <c r="D35" s="155">
        <v>17241</v>
      </c>
      <c r="E35" s="155">
        <v>542.33500000000004</v>
      </c>
      <c r="F35" s="155">
        <v>15678</v>
      </c>
      <c r="G35" s="155">
        <v>456.41399999999999</v>
      </c>
      <c r="H35" s="155">
        <v>19098</v>
      </c>
    </row>
    <row r="36" spans="1:8" s="14" customFormat="1" ht="9.9499999999999993" customHeight="1">
      <c r="A36" s="368" t="s">
        <v>818</v>
      </c>
      <c r="B36" s="367">
        <v>33529</v>
      </c>
      <c r="C36" s="155">
        <v>1075.597</v>
      </c>
      <c r="D36" s="155">
        <v>18303</v>
      </c>
      <c r="E36" s="155">
        <v>579.03899999999999</v>
      </c>
      <c r="F36" s="155">
        <v>16719</v>
      </c>
      <c r="G36" s="155">
        <v>496.55799999999999</v>
      </c>
      <c r="H36" s="155">
        <v>20150</v>
      </c>
    </row>
    <row r="37" spans="1:8" s="14" customFormat="1" ht="9.9499999999999993" customHeight="1">
      <c r="A37" s="368" t="s">
        <v>819</v>
      </c>
      <c r="B37" s="367">
        <v>36317</v>
      </c>
      <c r="C37" s="155">
        <v>1152.3530000000001</v>
      </c>
      <c r="D37" s="155">
        <v>19407</v>
      </c>
      <c r="E37" s="155">
        <v>614.73599999999999</v>
      </c>
      <c r="F37" s="155">
        <v>17775</v>
      </c>
      <c r="G37" s="155">
        <v>537.61699999999996</v>
      </c>
      <c r="H37" s="155">
        <v>21273</v>
      </c>
    </row>
    <row r="38" spans="1:8" s="14" customFormat="1" ht="9.9499999999999993" customHeight="1">
      <c r="A38" s="368" t="s">
        <v>820</v>
      </c>
      <c r="B38" s="367">
        <v>39830</v>
      </c>
      <c r="C38" s="155">
        <v>1229.1769999999999</v>
      </c>
      <c r="D38" s="155">
        <v>20568</v>
      </c>
      <c r="E38" s="155">
        <v>652.93700000000001</v>
      </c>
      <c r="F38" s="155">
        <v>18954</v>
      </c>
      <c r="G38" s="155">
        <v>576.23900000000003</v>
      </c>
      <c r="H38" s="155">
        <v>22396</v>
      </c>
    </row>
    <row r="39" spans="1:8" s="14" customFormat="1" ht="9.9499999999999993" customHeight="1">
      <c r="A39" s="368" t="s">
        <v>821</v>
      </c>
      <c r="B39" s="367">
        <v>40648</v>
      </c>
      <c r="C39" s="155">
        <v>1244.5119999999999</v>
      </c>
      <c r="D39" s="155">
        <v>20810</v>
      </c>
      <c r="E39" s="155">
        <v>659.66700000000003</v>
      </c>
      <c r="F39" s="155">
        <v>19172</v>
      </c>
      <c r="G39" s="155">
        <v>584.84500000000003</v>
      </c>
      <c r="H39" s="155">
        <v>22658</v>
      </c>
    </row>
    <row r="40" spans="1:8" s="14" customFormat="1" ht="10.5" customHeight="1">
      <c r="A40" s="368" t="s">
        <v>822</v>
      </c>
      <c r="B40" s="367">
        <v>41534</v>
      </c>
      <c r="C40" s="155">
        <v>1259.874</v>
      </c>
      <c r="D40" s="155">
        <v>21057</v>
      </c>
      <c r="E40" s="155">
        <v>666.92399999999998</v>
      </c>
      <c r="F40" s="155">
        <v>19410</v>
      </c>
      <c r="G40" s="155">
        <v>592.95000000000005</v>
      </c>
      <c r="H40" s="155">
        <v>22910</v>
      </c>
    </row>
    <row r="41" spans="1:8" s="14" customFormat="1" ht="9.9499999999999993" customHeight="1">
      <c r="A41" s="368" t="s">
        <v>823</v>
      </c>
      <c r="B41" s="367">
        <v>42397</v>
      </c>
      <c r="C41" s="155">
        <v>1275.2529999999999</v>
      </c>
      <c r="D41" s="155">
        <v>21309</v>
      </c>
      <c r="E41" s="155">
        <v>674.74099999999999</v>
      </c>
      <c r="F41" s="155">
        <v>19671</v>
      </c>
      <c r="G41" s="155">
        <v>600.51199999999994</v>
      </c>
      <c r="H41" s="155">
        <v>23150</v>
      </c>
    </row>
    <row r="42" spans="1:8" s="14" customFormat="1" ht="9.9499999999999993" customHeight="1">
      <c r="A42" s="368" t="s">
        <v>824</v>
      </c>
      <c r="B42" s="367">
        <v>43382</v>
      </c>
      <c r="C42" s="155">
        <v>1290.6510000000001</v>
      </c>
      <c r="D42" s="155">
        <v>21567</v>
      </c>
      <c r="E42" s="155">
        <v>681.97699999999998</v>
      </c>
      <c r="F42" s="155">
        <v>19918</v>
      </c>
      <c r="G42" s="155">
        <v>608.673</v>
      </c>
      <c r="H42" s="155">
        <v>23414</v>
      </c>
    </row>
    <row r="43" spans="1:8" s="14" customFormat="1" ht="9.9499999999999993" customHeight="1">
      <c r="A43" s="368" t="s">
        <v>825</v>
      </c>
      <c r="B43" s="367">
        <v>44509</v>
      </c>
      <c r="C43" s="155">
        <v>1305.9390000000001</v>
      </c>
      <c r="D43" s="155">
        <v>21828</v>
      </c>
      <c r="E43" s="155">
        <v>688.82500000000005</v>
      </c>
      <c r="F43" s="155">
        <v>20156</v>
      </c>
      <c r="G43" s="155">
        <v>617.11400000000003</v>
      </c>
      <c r="H43" s="155">
        <v>23695</v>
      </c>
    </row>
    <row r="44" spans="1:8" s="14" customFormat="1" ht="9.9499999999999993" customHeight="1">
      <c r="A44" s="368" t="s">
        <v>826</v>
      </c>
      <c r="B44" s="367">
        <v>45816</v>
      </c>
      <c r="C44" s="155">
        <v>1321.3050000000001</v>
      </c>
      <c r="D44" s="155">
        <v>22100</v>
      </c>
      <c r="E44" s="155">
        <v>694.66700000000003</v>
      </c>
      <c r="F44" s="155">
        <v>20367</v>
      </c>
      <c r="G44" s="155">
        <v>626.63800000000003</v>
      </c>
      <c r="H44" s="155">
        <v>24021</v>
      </c>
    </row>
    <row r="45" spans="1:8" s="14" customFormat="1" ht="9.9499999999999993" customHeight="1">
      <c r="A45" s="368" t="s">
        <v>827</v>
      </c>
      <c r="B45" s="367">
        <v>46904</v>
      </c>
      <c r="C45" s="155">
        <v>1336.682</v>
      </c>
      <c r="D45" s="155">
        <v>22379</v>
      </c>
      <c r="E45" s="155">
        <v>701.55100000000004</v>
      </c>
      <c r="F45" s="155">
        <v>20622</v>
      </c>
      <c r="G45" s="155">
        <v>635.13099999999997</v>
      </c>
      <c r="H45" s="155">
        <v>24320</v>
      </c>
    </row>
    <row r="46" spans="1:8" s="14" customFormat="1" ht="9.9499999999999993" customHeight="1">
      <c r="A46" s="368" t="s">
        <v>828</v>
      </c>
      <c r="B46" s="367">
        <v>48267</v>
      </c>
      <c r="C46" s="155">
        <v>1352.0630000000001</v>
      </c>
      <c r="D46" s="155">
        <v>22665</v>
      </c>
      <c r="E46" s="155">
        <v>707.96799999999996</v>
      </c>
      <c r="F46" s="155">
        <v>20866</v>
      </c>
      <c r="G46" s="155">
        <v>644.09500000000003</v>
      </c>
      <c r="H46" s="155">
        <v>24643</v>
      </c>
    </row>
    <row r="47" spans="1:8" s="14" customFormat="1" ht="9.9499999999999993" customHeight="1">
      <c r="A47" s="368" t="s">
        <v>829</v>
      </c>
      <c r="B47" s="367">
        <v>49647</v>
      </c>
      <c r="C47" s="155">
        <v>1367.4079999999999</v>
      </c>
      <c r="D47" s="155">
        <v>22960</v>
      </c>
      <c r="E47" s="155">
        <v>713.94899999999996</v>
      </c>
      <c r="F47" s="155">
        <v>21101</v>
      </c>
      <c r="G47" s="155">
        <v>653.45899999999995</v>
      </c>
      <c r="H47" s="155">
        <v>24992</v>
      </c>
    </row>
    <row r="48" spans="1:8" s="14" customFormat="1" ht="10.5" customHeight="1">
      <c r="A48" s="368" t="s">
        <v>830</v>
      </c>
      <c r="B48" s="367">
        <v>51068</v>
      </c>
      <c r="C48" s="155">
        <v>1382.79</v>
      </c>
      <c r="D48" s="155">
        <v>23265</v>
      </c>
      <c r="E48" s="155">
        <v>720.59799999999996</v>
      </c>
      <c r="F48" s="155">
        <v>21371</v>
      </c>
      <c r="G48" s="155">
        <v>662.19200000000001</v>
      </c>
      <c r="H48" s="155">
        <v>25326</v>
      </c>
    </row>
    <row r="49" spans="1:8" s="14" customFormat="1" ht="9.9499999999999993" customHeight="1">
      <c r="A49" s="368" t="s">
        <v>831</v>
      </c>
      <c r="B49" s="367">
        <v>53038</v>
      </c>
      <c r="C49" s="155">
        <v>1398.125</v>
      </c>
      <c r="D49" s="155">
        <v>23580</v>
      </c>
      <c r="E49" s="155">
        <v>726.65800000000002</v>
      </c>
      <c r="F49" s="155">
        <v>21627</v>
      </c>
      <c r="G49" s="155">
        <v>671.46600000000001</v>
      </c>
      <c r="H49" s="155">
        <v>25695</v>
      </c>
    </row>
    <row r="50" spans="1:8" s="14" customFormat="1" ht="9.9499999999999993" customHeight="1">
      <c r="A50" s="368" t="s">
        <v>832</v>
      </c>
      <c r="B50" s="367">
        <v>54797</v>
      </c>
      <c r="C50" s="155">
        <v>1413.568</v>
      </c>
      <c r="D50" s="155">
        <v>23913</v>
      </c>
      <c r="E50" s="155">
        <v>732.91600000000005</v>
      </c>
      <c r="F50" s="155">
        <v>21903</v>
      </c>
      <c r="G50" s="155">
        <v>680.65200000000004</v>
      </c>
      <c r="H50" s="155">
        <v>26077</v>
      </c>
    </row>
    <row r="51" spans="1:8" s="14" customFormat="1" ht="9.9499999999999993" customHeight="1">
      <c r="A51" s="368" t="s">
        <v>833</v>
      </c>
      <c r="B51" s="367">
        <v>56612</v>
      </c>
      <c r="C51" s="155">
        <v>1428.913</v>
      </c>
      <c r="D51" s="155">
        <v>24254</v>
      </c>
      <c r="E51" s="155">
        <v>738.53099999999995</v>
      </c>
      <c r="F51" s="155">
        <v>22160</v>
      </c>
      <c r="G51" s="155">
        <v>690.38199999999995</v>
      </c>
      <c r="H51" s="155">
        <v>26495</v>
      </c>
    </row>
    <row r="52" spans="1:8" s="14" customFormat="1" ht="9.9499999999999993" customHeight="1">
      <c r="A52" s="368" t="s">
        <v>834</v>
      </c>
      <c r="B52" s="367">
        <v>58942</v>
      </c>
      <c r="C52" s="155">
        <v>1444.23</v>
      </c>
      <c r="D52" s="155">
        <v>24609</v>
      </c>
      <c r="E52" s="155">
        <v>744.79200000000003</v>
      </c>
      <c r="F52" s="155">
        <v>22458</v>
      </c>
      <c r="G52" s="155">
        <v>699.43899999999996</v>
      </c>
      <c r="H52" s="155">
        <v>26900</v>
      </c>
    </row>
    <row r="53" spans="1:8" s="14" customFormat="1" ht="9.9499999999999993" customHeight="1">
      <c r="A53" s="368" t="s">
        <v>835</v>
      </c>
      <c r="B53" s="367">
        <v>61154</v>
      </c>
      <c r="C53" s="155">
        <v>1459.5830000000001</v>
      </c>
      <c r="D53" s="155">
        <v>24983</v>
      </c>
      <c r="E53" s="155">
        <v>749.84900000000005</v>
      </c>
      <c r="F53" s="155">
        <v>22712</v>
      </c>
      <c r="G53" s="155">
        <v>709.73400000000004</v>
      </c>
      <c r="H53" s="155">
        <v>27381</v>
      </c>
    </row>
    <row r="54" spans="1:8" s="14" customFormat="1" ht="9.9499999999999993" customHeight="1">
      <c r="A54" s="368" t="s">
        <v>836</v>
      </c>
      <c r="B54" s="367">
        <v>64258</v>
      </c>
      <c r="C54" s="155">
        <v>1475.0029999999999</v>
      </c>
      <c r="D54" s="155">
        <v>25376</v>
      </c>
      <c r="E54" s="155">
        <v>755.78099999999995</v>
      </c>
      <c r="F54" s="155">
        <v>23023</v>
      </c>
      <c r="G54" s="155">
        <v>719.22199999999998</v>
      </c>
      <c r="H54" s="155">
        <v>27848</v>
      </c>
    </row>
    <row r="55" spans="1:8" s="14" customFormat="1" ht="9.9499999999999993" customHeight="1">
      <c r="A55" s="368" t="s">
        <v>837</v>
      </c>
      <c r="B55" s="367">
        <v>68341</v>
      </c>
      <c r="C55" s="155">
        <v>1490.35</v>
      </c>
      <c r="D55" s="155">
        <v>25797</v>
      </c>
      <c r="E55" s="155">
        <v>759.98599999999999</v>
      </c>
      <c r="F55" s="155">
        <v>23263</v>
      </c>
      <c r="G55" s="155">
        <v>730.36400000000003</v>
      </c>
      <c r="H55" s="155">
        <v>28435</v>
      </c>
    </row>
    <row r="56" spans="1:8" s="14" customFormat="1" ht="10.5" customHeight="1">
      <c r="A56" s="368" t="s">
        <v>838</v>
      </c>
      <c r="B56" s="367">
        <v>76440</v>
      </c>
      <c r="C56" s="155">
        <v>1505.78</v>
      </c>
      <c r="D56" s="155">
        <v>26272</v>
      </c>
      <c r="E56" s="155">
        <v>764.22500000000002</v>
      </c>
      <c r="F56" s="155">
        <v>23534</v>
      </c>
      <c r="G56" s="155">
        <v>741.55399999999997</v>
      </c>
      <c r="H56" s="155">
        <v>29093</v>
      </c>
    </row>
    <row r="57" spans="1:8" s="14" customFormat="1" ht="9.9499999999999993" customHeight="1">
      <c r="A57" s="368" t="s">
        <v>839</v>
      </c>
      <c r="B57" s="367">
        <v>92038</v>
      </c>
      <c r="C57" s="155">
        <v>1521.0419999999999</v>
      </c>
      <c r="D57" s="155">
        <v>26843</v>
      </c>
      <c r="E57" s="155">
        <v>767.47500000000002</v>
      </c>
      <c r="F57" s="155">
        <v>23784</v>
      </c>
      <c r="G57" s="155">
        <v>753.56799999999998</v>
      </c>
      <c r="H57" s="155">
        <v>29958</v>
      </c>
    </row>
    <row r="58" spans="1:8" s="14" customFormat="1" ht="9.9499999999999993" customHeight="1">
      <c r="A58" s="368" t="s">
        <v>51</v>
      </c>
      <c r="B58" s="369" t="s">
        <v>52</v>
      </c>
      <c r="C58" s="155">
        <v>1536.3979999999999</v>
      </c>
      <c r="D58" s="155">
        <v>27844</v>
      </c>
      <c r="E58" s="155">
        <v>769.99699999999996</v>
      </c>
      <c r="F58" s="155">
        <v>24086</v>
      </c>
      <c r="G58" s="155">
        <v>766.40099999999995</v>
      </c>
      <c r="H58" s="155">
        <v>31619</v>
      </c>
    </row>
    <row r="59" spans="1:8" s="7" customFormat="1" ht="3.75" customHeight="1">
      <c r="A59" s="259"/>
      <c r="B59" s="260"/>
      <c r="C59" s="8"/>
      <c r="D59" s="8"/>
      <c r="E59" s="8"/>
      <c r="F59" s="8"/>
      <c r="G59" s="8"/>
      <c r="H59" s="8"/>
    </row>
    <row r="60" spans="1:8" s="7" customFormat="1" ht="9.9499999999999993" customHeight="1">
      <c r="A60" s="36" t="s">
        <v>53</v>
      </c>
      <c r="B60" s="260"/>
      <c r="C60" s="8"/>
      <c r="D60" s="8"/>
      <c r="E60" s="8"/>
      <c r="F60" s="8"/>
      <c r="G60" s="8"/>
      <c r="H60" s="8"/>
    </row>
    <row r="61" spans="1:8" s="7" customFormat="1" ht="9.9499999999999993" customHeight="1">
      <c r="A61" s="362" t="s">
        <v>984</v>
      </c>
      <c r="B61" s="260"/>
      <c r="C61" s="150">
        <v>27844</v>
      </c>
      <c r="D61" s="150"/>
      <c r="E61" s="150">
        <v>24086</v>
      </c>
      <c r="F61" s="150"/>
      <c r="G61" s="150">
        <v>31619</v>
      </c>
      <c r="H61" s="11"/>
    </row>
    <row r="62" spans="1:8" s="7" customFormat="1" ht="9.9499999999999993" customHeight="1">
      <c r="A62" s="362" t="s">
        <v>985</v>
      </c>
      <c r="B62" s="260"/>
      <c r="C62" s="150">
        <v>19921</v>
      </c>
      <c r="D62" s="150"/>
      <c r="E62" s="150">
        <v>16481</v>
      </c>
      <c r="F62" s="150"/>
      <c r="G62" s="150">
        <v>22230</v>
      </c>
      <c r="H62" s="11"/>
    </row>
    <row r="63" spans="1:8" s="7" customFormat="1" ht="9.9499999999999993" customHeight="1">
      <c r="A63" s="362" t="s">
        <v>986</v>
      </c>
      <c r="B63" s="260"/>
      <c r="C63" s="276">
        <v>71.545000000000002</v>
      </c>
      <c r="D63" s="276"/>
      <c r="E63" s="276">
        <v>68.426000000000002</v>
      </c>
      <c r="F63" s="276"/>
      <c r="G63" s="276">
        <v>70.307000000000002</v>
      </c>
      <c r="H63" s="11"/>
    </row>
    <row r="64" spans="1:8" s="7" customFormat="1" ht="9.9499999999999993" customHeight="1">
      <c r="A64" s="362" t="s">
        <v>987</v>
      </c>
      <c r="B64" s="260"/>
      <c r="C64" s="276">
        <v>40.875</v>
      </c>
      <c r="D64" s="276"/>
      <c r="E64" s="276">
        <v>40.21</v>
      </c>
      <c r="F64" s="276"/>
      <c r="G64" s="276">
        <v>39.350999999999999</v>
      </c>
      <c r="H64" s="11"/>
    </row>
    <row r="65" spans="1:8" s="7" customFormat="1" ht="9" customHeight="1">
      <c r="A65" s="159" t="s">
        <v>74</v>
      </c>
      <c r="B65" s="9"/>
      <c r="C65" s="9"/>
      <c r="D65" s="9"/>
      <c r="E65" s="9"/>
      <c r="F65" s="9"/>
      <c r="G65" s="9"/>
      <c r="H65" s="9"/>
    </row>
    <row r="66" spans="1:8" s="14" customFormat="1" ht="9.9499999999999993" customHeight="1">
      <c r="A66" s="164" t="s">
        <v>211</v>
      </c>
      <c r="B66" s="363"/>
      <c r="C66" s="363"/>
      <c r="D66" s="363"/>
      <c r="E66" s="363"/>
      <c r="F66" s="363"/>
      <c r="G66" s="363"/>
      <c r="H66" s="363"/>
    </row>
    <row r="67" spans="1:8" s="14" customFormat="1" ht="9.9499999999999993" customHeight="1">
      <c r="A67" s="165" t="s">
        <v>212</v>
      </c>
      <c r="B67" s="363"/>
      <c r="C67" s="363"/>
      <c r="D67" s="363"/>
      <c r="E67" s="363"/>
      <c r="F67" s="363"/>
      <c r="G67" s="363"/>
      <c r="H67" s="363"/>
    </row>
    <row r="68" spans="1:8" s="14" customFormat="1" ht="9.9499999999999993" customHeight="1">
      <c r="A68" s="14" t="s">
        <v>1080</v>
      </c>
      <c r="B68" s="363"/>
      <c r="C68" s="363"/>
      <c r="D68" s="363"/>
      <c r="E68" s="363"/>
      <c r="F68" s="363"/>
      <c r="G68" s="363"/>
      <c r="H68" s="363"/>
    </row>
    <row r="69" spans="1:8" s="14" customFormat="1" ht="9.9499999999999993" customHeight="1">
      <c r="A69" s="14" t="s">
        <v>1081</v>
      </c>
      <c r="B69" s="363"/>
      <c r="C69" s="363"/>
      <c r="D69" s="363"/>
      <c r="E69" s="363"/>
      <c r="F69" s="363"/>
      <c r="G69" s="363"/>
      <c r="H69" s="363"/>
    </row>
    <row r="70" spans="1:8" s="14" customFormat="1" ht="9.9499999999999993" customHeight="1">
      <c r="A70" s="14" t="s">
        <v>983</v>
      </c>
      <c r="B70" s="363"/>
      <c r="C70" s="363"/>
      <c r="D70" s="363"/>
      <c r="E70" s="363"/>
      <c r="F70" s="363"/>
      <c r="G70" s="363"/>
      <c r="H70" s="363"/>
    </row>
    <row r="71" spans="1:8" s="14" customFormat="1" ht="9.9499999999999993" customHeight="1">
      <c r="A71" s="14" t="s">
        <v>840</v>
      </c>
      <c r="B71" s="363"/>
      <c r="C71" s="363"/>
      <c r="D71" s="363"/>
      <c r="E71" s="363"/>
      <c r="F71" s="363"/>
      <c r="G71" s="363"/>
      <c r="H71" s="363"/>
    </row>
  </sheetData>
  <mergeCells count="4">
    <mergeCell ref="A4:A6"/>
    <mergeCell ref="B4:D4"/>
    <mergeCell ref="E4:F4"/>
    <mergeCell ref="G4:H4"/>
  </mergeCells>
  <pageMargins left="0.78740157480314965" right="0.78740157480314965" top="0.98425196850393704" bottom="0.78740157480314965" header="0.51181102362204722" footer="0.51181102362204722"/>
  <pageSetup paperSize="9" firstPageNumber="142" orientation="portrait" r:id="rId1"/>
  <headerFooter>
    <oddHeader>&amp;C&amp;"Arial,Standard"&amp;9 &amp;P</oddHeader>
    <oddFooter>&amp;C&amp;"Arial,Standard"&amp;6© Statistisches Landesamt des Freistaates Sachsen - N I 5 - 4j/14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sqref="A1:K2"/>
    </sheetView>
  </sheetViews>
  <sheetFormatPr baseColWidth="10" defaultRowHeight="15"/>
  <cols>
    <col min="1" max="1" width="5.42578125" customWidth="1"/>
    <col min="2" max="2" width="3.85546875" customWidth="1"/>
    <col min="3" max="3" width="6.140625" customWidth="1"/>
    <col min="4" max="4" width="8.7109375" style="323" customWidth="1"/>
    <col min="5" max="5" width="8.5703125" style="323" customWidth="1"/>
    <col min="6" max="7" width="8.7109375" style="323" customWidth="1"/>
    <col min="8" max="8" width="8.5703125" style="323" customWidth="1"/>
    <col min="9" max="9" width="8.7109375" style="323" customWidth="1"/>
    <col min="10" max="11" width="8.5703125" style="323" customWidth="1"/>
    <col min="257" max="257" width="5.85546875" customWidth="1"/>
    <col min="258" max="258" width="3.85546875" customWidth="1"/>
    <col min="259" max="259" width="6.28515625" customWidth="1"/>
    <col min="260" max="267" width="9.85546875" customWidth="1"/>
    <col min="513" max="513" width="5.85546875" customWidth="1"/>
    <col min="514" max="514" width="3.85546875" customWidth="1"/>
    <col min="515" max="515" width="6.28515625" customWidth="1"/>
    <col min="516" max="523" width="9.85546875" customWidth="1"/>
    <col min="769" max="769" width="5.85546875" customWidth="1"/>
    <col min="770" max="770" width="3.85546875" customWidth="1"/>
    <col min="771" max="771" width="6.28515625" customWidth="1"/>
    <col min="772" max="779" width="9.85546875" customWidth="1"/>
    <col min="1025" max="1025" width="5.85546875" customWidth="1"/>
    <col min="1026" max="1026" width="3.85546875" customWidth="1"/>
    <col min="1027" max="1027" width="6.28515625" customWidth="1"/>
    <col min="1028" max="1035" width="9.85546875" customWidth="1"/>
    <col min="1281" max="1281" width="5.85546875" customWidth="1"/>
    <col min="1282" max="1282" width="3.85546875" customWidth="1"/>
    <col min="1283" max="1283" width="6.28515625" customWidth="1"/>
    <col min="1284" max="1291" width="9.85546875" customWidth="1"/>
    <col min="1537" max="1537" width="5.85546875" customWidth="1"/>
    <col min="1538" max="1538" width="3.85546875" customWidth="1"/>
    <col min="1539" max="1539" width="6.28515625" customWidth="1"/>
    <col min="1540" max="1547" width="9.85546875" customWidth="1"/>
    <col min="1793" max="1793" width="5.85546875" customWidth="1"/>
    <col min="1794" max="1794" width="3.85546875" customWidth="1"/>
    <col min="1795" max="1795" width="6.28515625" customWidth="1"/>
    <col min="1796" max="1803" width="9.85546875" customWidth="1"/>
    <col min="2049" max="2049" width="5.85546875" customWidth="1"/>
    <col min="2050" max="2050" width="3.85546875" customWidth="1"/>
    <col min="2051" max="2051" width="6.28515625" customWidth="1"/>
    <col min="2052" max="2059" width="9.85546875" customWidth="1"/>
    <col min="2305" max="2305" width="5.85546875" customWidth="1"/>
    <col min="2306" max="2306" width="3.85546875" customWidth="1"/>
    <col min="2307" max="2307" width="6.28515625" customWidth="1"/>
    <col min="2308" max="2315" width="9.85546875" customWidth="1"/>
    <col min="2561" max="2561" width="5.85546875" customWidth="1"/>
    <col min="2562" max="2562" width="3.85546875" customWidth="1"/>
    <col min="2563" max="2563" width="6.28515625" customWidth="1"/>
    <col min="2564" max="2571" width="9.85546875" customWidth="1"/>
    <col min="2817" max="2817" width="5.85546875" customWidth="1"/>
    <col min="2818" max="2818" width="3.85546875" customWidth="1"/>
    <col min="2819" max="2819" width="6.28515625" customWidth="1"/>
    <col min="2820" max="2827" width="9.85546875" customWidth="1"/>
    <col min="3073" max="3073" width="5.85546875" customWidth="1"/>
    <col min="3074" max="3074" width="3.85546875" customWidth="1"/>
    <col min="3075" max="3075" width="6.28515625" customWidth="1"/>
    <col min="3076" max="3083" width="9.85546875" customWidth="1"/>
    <col min="3329" max="3329" width="5.85546875" customWidth="1"/>
    <col min="3330" max="3330" width="3.85546875" customWidth="1"/>
    <col min="3331" max="3331" width="6.28515625" customWidth="1"/>
    <col min="3332" max="3339" width="9.85546875" customWidth="1"/>
    <col min="3585" max="3585" width="5.85546875" customWidth="1"/>
    <col min="3586" max="3586" width="3.85546875" customWidth="1"/>
    <col min="3587" max="3587" width="6.28515625" customWidth="1"/>
    <col min="3588" max="3595" width="9.85546875" customWidth="1"/>
    <col min="3841" max="3841" width="5.85546875" customWidth="1"/>
    <col min="3842" max="3842" width="3.85546875" customWidth="1"/>
    <col min="3843" max="3843" width="6.28515625" customWidth="1"/>
    <col min="3844" max="3851" width="9.85546875" customWidth="1"/>
    <col min="4097" max="4097" width="5.85546875" customWidth="1"/>
    <col min="4098" max="4098" width="3.85546875" customWidth="1"/>
    <col min="4099" max="4099" width="6.28515625" customWidth="1"/>
    <col min="4100" max="4107" width="9.85546875" customWidth="1"/>
    <col min="4353" max="4353" width="5.85546875" customWidth="1"/>
    <col min="4354" max="4354" width="3.85546875" customWidth="1"/>
    <col min="4355" max="4355" width="6.28515625" customWidth="1"/>
    <col min="4356" max="4363" width="9.85546875" customWidth="1"/>
    <col min="4609" max="4609" width="5.85546875" customWidth="1"/>
    <col min="4610" max="4610" width="3.85546875" customWidth="1"/>
    <col min="4611" max="4611" width="6.28515625" customWidth="1"/>
    <col min="4612" max="4619" width="9.85546875" customWidth="1"/>
    <col min="4865" max="4865" width="5.85546875" customWidth="1"/>
    <col min="4866" max="4866" width="3.85546875" customWidth="1"/>
    <col min="4867" max="4867" width="6.28515625" customWidth="1"/>
    <col min="4868" max="4875" width="9.85546875" customWidth="1"/>
    <col min="5121" max="5121" width="5.85546875" customWidth="1"/>
    <col min="5122" max="5122" width="3.85546875" customWidth="1"/>
    <col min="5123" max="5123" width="6.28515625" customWidth="1"/>
    <col min="5124" max="5131" width="9.85546875" customWidth="1"/>
    <col min="5377" max="5377" width="5.85546875" customWidth="1"/>
    <col min="5378" max="5378" width="3.85546875" customWidth="1"/>
    <col min="5379" max="5379" width="6.28515625" customWidth="1"/>
    <col min="5380" max="5387" width="9.85546875" customWidth="1"/>
    <col min="5633" max="5633" width="5.85546875" customWidth="1"/>
    <col min="5634" max="5634" width="3.85546875" customWidth="1"/>
    <col min="5635" max="5635" width="6.28515625" customWidth="1"/>
    <col min="5636" max="5643" width="9.85546875" customWidth="1"/>
    <col min="5889" max="5889" width="5.85546875" customWidth="1"/>
    <col min="5890" max="5890" width="3.85546875" customWidth="1"/>
    <col min="5891" max="5891" width="6.28515625" customWidth="1"/>
    <col min="5892" max="5899" width="9.85546875" customWidth="1"/>
    <col min="6145" max="6145" width="5.85546875" customWidth="1"/>
    <col min="6146" max="6146" width="3.85546875" customWidth="1"/>
    <col min="6147" max="6147" width="6.28515625" customWidth="1"/>
    <col min="6148" max="6155" width="9.85546875" customWidth="1"/>
    <col min="6401" max="6401" width="5.85546875" customWidth="1"/>
    <col min="6402" max="6402" width="3.85546875" customWidth="1"/>
    <col min="6403" max="6403" width="6.28515625" customWidth="1"/>
    <col min="6404" max="6411" width="9.85546875" customWidth="1"/>
    <col min="6657" max="6657" width="5.85546875" customWidth="1"/>
    <col min="6658" max="6658" width="3.85546875" customWidth="1"/>
    <col min="6659" max="6659" width="6.28515625" customWidth="1"/>
    <col min="6660" max="6667" width="9.85546875" customWidth="1"/>
    <col min="6913" max="6913" width="5.85546875" customWidth="1"/>
    <col min="6914" max="6914" width="3.85546875" customWidth="1"/>
    <col min="6915" max="6915" width="6.28515625" customWidth="1"/>
    <col min="6916" max="6923" width="9.85546875" customWidth="1"/>
    <col min="7169" max="7169" width="5.85546875" customWidth="1"/>
    <col min="7170" max="7170" width="3.85546875" customWidth="1"/>
    <col min="7171" max="7171" width="6.28515625" customWidth="1"/>
    <col min="7172" max="7179" width="9.85546875" customWidth="1"/>
    <col min="7425" max="7425" width="5.85546875" customWidth="1"/>
    <col min="7426" max="7426" width="3.85546875" customWidth="1"/>
    <col min="7427" max="7427" width="6.28515625" customWidth="1"/>
    <col min="7428" max="7435" width="9.85546875" customWidth="1"/>
    <col min="7681" max="7681" width="5.85546875" customWidth="1"/>
    <col min="7682" max="7682" width="3.85546875" customWidth="1"/>
    <col min="7683" max="7683" width="6.28515625" customWidth="1"/>
    <col min="7684" max="7691" width="9.85546875" customWidth="1"/>
    <col min="7937" max="7937" width="5.85546875" customWidth="1"/>
    <col min="7938" max="7938" width="3.85546875" customWidth="1"/>
    <col min="7939" max="7939" width="6.28515625" customWidth="1"/>
    <col min="7940" max="7947" width="9.85546875" customWidth="1"/>
    <col min="8193" max="8193" width="5.85546875" customWidth="1"/>
    <col min="8194" max="8194" width="3.85546875" customWidth="1"/>
    <col min="8195" max="8195" width="6.28515625" customWidth="1"/>
    <col min="8196" max="8203" width="9.85546875" customWidth="1"/>
    <col min="8449" max="8449" width="5.85546875" customWidth="1"/>
    <col min="8450" max="8450" width="3.85546875" customWidth="1"/>
    <col min="8451" max="8451" width="6.28515625" customWidth="1"/>
    <col min="8452" max="8459" width="9.85546875" customWidth="1"/>
    <col min="8705" max="8705" width="5.85546875" customWidth="1"/>
    <col min="8706" max="8706" width="3.85546875" customWidth="1"/>
    <col min="8707" max="8707" width="6.28515625" customWidth="1"/>
    <col min="8708" max="8715" width="9.85546875" customWidth="1"/>
    <col min="8961" max="8961" width="5.85546875" customWidth="1"/>
    <col min="8962" max="8962" width="3.85546875" customWidth="1"/>
    <col min="8963" max="8963" width="6.28515625" customWidth="1"/>
    <col min="8964" max="8971" width="9.85546875" customWidth="1"/>
    <col min="9217" max="9217" width="5.85546875" customWidth="1"/>
    <col min="9218" max="9218" width="3.85546875" customWidth="1"/>
    <col min="9219" max="9219" width="6.28515625" customWidth="1"/>
    <col min="9220" max="9227" width="9.85546875" customWidth="1"/>
    <col min="9473" max="9473" width="5.85546875" customWidth="1"/>
    <col min="9474" max="9474" width="3.85546875" customWidth="1"/>
    <col min="9475" max="9475" width="6.28515625" customWidth="1"/>
    <col min="9476" max="9483" width="9.85546875" customWidth="1"/>
    <col min="9729" max="9729" width="5.85546875" customWidth="1"/>
    <col min="9730" max="9730" width="3.85546875" customWidth="1"/>
    <col min="9731" max="9731" width="6.28515625" customWidth="1"/>
    <col min="9732" max="9739" width="9.85546875" customWidth="1"/>
    <col min="9985" max="9985" width="5.85546875" customWidth="1"/>
    <col min="9986" max="9986" width="3.85546875" customWidth="1"/>
    <col min="9987" max="9987" width="6.28515625" customWidth="1"/>
    <col min="9988" max="9995" width="9.85546875" customWidth="1"/>
    <col min="10241" max="10241" width="5.85546875" customWidth="1"/>
    <col min="10242" max="10242" width="3.85546875" customWidth="1"/>
    <col min="10243" max="10243" width="6.28515625" customWidth="1"/>
    <col min="10244" max="10251" width="9.85546875" customWidth="1"/>
    <col min="10497" max="10497" width="5.85546875" customWidth="1"/>
    <col min="10498" max="10498" width="3.85546875" customWidth="1"/>
    <col min="10499" max="10499" width="6.28515625" customWidth="1"/>
    <col min="10500" max="10507" width="9.85546875" customWidth="1"/>
    <col min="10753" max="10753" width="5.85546875" customWidth="1"/>
    <col min="10754" max="10754" width="3.85546875" customWidth="1"/>
    <col min="10755" max="10755" width="6.28515625" customWidth="1"/>
    <col min="10756" max="10763" width="9.85546875" customWidth="1"/>
    <col min="11009" max="11009" width="5.85546875" customWidth="1"/>
    <col min="11010" max="11010" width="3.85546875" customWidth="1"/>
    <col min="11011" max="11011" width="6.28515625" customWidth="1"/>
    <col min="11012" max="11019" width="9.85546875" customWidth="1"/>
    <col min="11265" max="11265" width="5.85546875" customWidth="1"/>
    <col min="11266" max="11266" width="3.85546875" customWidth="1"/>
    <col min="11267" max="11267" width="6.28515625" customWidth="1"/>
    <col min="11268" max="11275" width="9.85546875" customWidth="1"/>
    <col min="11521" max="11521" width="5.85546875" customWidth="1"/>
    <col min="11522" max="11522" width="3.85546875" customWidth="1"/>
    <col min="11523" max="11523" width="6.28515625" customWidth="1"/>
    <col min="11524" max="11531" width="9.85546875" customWidth="1"/>
    <col min="11777" max="11777" width="5.85546875" customWidth="1"/>
    <col min="11778" max="11778" width="3.85546875" customWidth="1"/>
    <col min="11779" max="11779" width="6.28515625" customWidth="1"/>
    <col min="11780" max="11787" width="9.85546875" customWidth="1"/>
    <col min="12033" max="12033" width="5.85546875" customWidth="1"/>
    <col min="12034" max="12034" width="3.85546875" customWidth="1"/>
    <col min="12035" max="12035" width="6.28515625" customWidth="1"/>
    <col min="12036" max="12043" width="9.85546875" customWidth="1"/>
    <col min="12289" max="12289" width="5.85546875" customWidth="1"/>
    <col min="12290" max="12290" width="3.85546875" customWidth="1"/>
    <col min="12291" max="12291" width="6.28515625" customWidth="1"/>
    <col min="12292" max="12299" width="9.85546875" customWidth="1"/>
    <col min="12545" max="12545" width="5.85546875" customWidth="1"/>
    <col min="12546" max="12546" width="3.85546875" customWidth="1"/>
    <col min="12547" max="12547" width="6.28515625" customWidth="1"/>
    <col min="12548" max="12555" width="9.85546875" customWidth="1"/>
    <col min="12801" max="12801" width="5.85546875" customWidth="1"/>
    <col min="12802" max="12802" width="3.85546875" customWidth="1"/>
    <col min="12803" max="12803" width="6.28515625" customWidth="1"/>
    <col min="12804" max="12811" width="9.85546875" customWidth="1"/>
    <col min="13057" max="13057" width="5.85546875" customWidth="1"/>
    <col min="13058" max="13058" width="3.85546875" customWidth="1"/>
    <col min="13059" max="13059" width="6.28515625" customWidth="1"/>
    <col min="13060" max="13067" width="9.85546875" customWidth="1"/>
    <col min="13313" max="13313" width="5.85546875" customWidth="1"/>
    <col min="13314" max="13314" width="3.85546875" customWidth="1"/>
    <col min="13315" max="13315" width="6.28515625" customWidth="1"/>
    <col min="13316" max="13323" width="9.85546875" customWidth="1"/>
    <col min="13569" max="13569" width="5.85546875" customWidth="1"/>
    <col min="13570" max="13570" width="3.85546875" customWidth="1"/>
    <col min="13571" max="13571" width="6.28515625" customWidth="1"/>
    <col min="13572" max="13579" width="9.85546875" customWidth="1"/>
    <col min="13825" max="13825" width="5.85546875" customWidth="1"/>
    <col min="13826" max="13826" width="3.85546875" customWidth="1"/>
    <col min="13827" max="13827" width="6.28515625" customWidth="1"/>
    <col min="13828" max="13835" width="9.85546875" customWidth="1"/>
    <col min="14081" max="14081" width="5.85546875" customWidth="1"/>
    <col min="14082" max="14082" width="3.85546875" customWidth="1"/>
    <col min="14083" max="14083" width="6.28515625" customWidth="1"/>
    <col min="14084" max="14091" width="9.85546875" customWidth="1"/>
    <col min="14337" max="14337" width="5.85546875" customWidth="1"/>
    <col min="14338" max="14338" width="3.85546875" customWidth="1"/>
    <col min="14339" max="14339" width="6.28515625" customWidth="1"/>
    <col min="14340" max="14347" width="9.85546875" customWidth="1"/>
    <col min="14593" max="14593" width="5.85546875" customWidth="1"/>
    <col min="14594" max="14594" width="3.85546875" customWidth="1"/>
    <col min="14595" max="14595" width="6.28515625" customWidth="1"/>
    <col min="14596" max="14603" width="9.85546875" customWidth="1"/>
    <col min="14849" max="14849" width="5.85546875" customWidth="1"/>
    <col min="14850" max="14850" width="3.85546875" customWidth="1"/>
    <col min="14851" max="14851" width="6.28515625" customWidth="1"/>
    <col min="14852" max="14859" width="9.85546875" customWidth="1"/>
    <col min="15105" max="15105" width="5.85546875" customWidth="1"/>
    <col min="15106" max="15106" width="3.85546875" customWidth="1"/>
    <col min="15107" max="15107" width="6.28515625" customWidth="1"/>
    <col min="15108" max="15115" width="9.85546875" customWidth="1"/>
    <col min="15361" max="15361" width="5.85546875" customWidth="1"/>
    <col min="15362" max="15362" width="3.85546875" customWidth="1"/>
    <col min="15363" max="15363" width="6.28515625" customWidth="1"/>
    <col min="15364" max="15371" width="9.85546875" customWidth="1"/>
    <col min="15617" max="15617" width="5.85546875" customWidth="1"/>
    <col min="15618" max="15618" width="3.85546875" customWidth="1"/>
    <col min="15619" max="15619" width="6.28515625" customWidth="1"/>
    <col min="15620" max="15627" width="9.85546875" customWidth="1"/>
    <col min="15873" max="15873" width="5.85546875" customWidth="1"/>
    <col min="15874" max="15874" width="3.85546875" customWidth="1"/>
    <col min="15875" max="15875" width="6.28515625" customWidth="1"/>
    <col min="15876" max="15883" width="9.85546875" customWidth="1"/>
    <col min="16129" max="16129" width="5.85546875" customWidth="1"/>
    <col min="16130" max="16130" width="3.85546875" customWidth="1"/>
    <col min="16131" max="16131" width="6.28515625" customWidth="1"/>
    <col min="16132" max="16139" width="9.85546875" customWidth="1"/>
  </cols>
  <sheetData>
    <row r="1" spans="1:11" ht="13.5" customHeight="1">
      <c r="A1" s="493" t="s">
        <v>1690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</row>
    <row r="2" spans="1:11" ht="30" customHeight="1">
      <c r="A2" s="493"/>
      <c r="B2" s="493"/>
      <c r="C2" s="493"/>
      <c r="D2" s="493"/>
      <c r="E2" s="493"/>
      <c r="F2" s="493"/>
      <c r="G2" s="493"/>
      <c r="H2" s="493"/>
      <c r="I2" s="493"/>
      <c r="J2" s="493"/>
      <c r="K2" s="493"/>
    </row>
    <row r="3" spans="1:11">
      <c r="A3" s="320"/>
      <c r="B3" s="320"/>
      <c r="C3" s="320"/>
      <c r="D3" s="321"/>
      <c r="E3" s="321"/>
      <c r="F3" s="321"/>
      <c r="G3" s="321"/>
      <c r="H3" s="322"/>
      <c r="I3" s="322"/>
      <c r="J3" s="322"/>
    </row>
    <row r="4" spans="1:11" s="324" customFormat="1" ht="30" customHeight="1">
      <c r="A4" s="494" t="s">
        <v>990</v>
      </c>
      <c r="B4" s="494"/>
      <c r="C4" s="494"/>
      <c r="D4" s="497" t="s">
        <v>991</v>
      </c>
      <c r="E4" s="498"/>
      <c r="F4" s="497" t="s">
        <v>992</v>
      </c>
      <c r="G4" s="498"/>
      <c r="H4" s="497" t="s">
        <v>993</v>
      </c>
      <c r="I4" s="499"/>
      <c r="J4" s="499"/>
      <c r="K4" s="499"/>
    </row>
    <row r="5" spans="1:11" s="324" customFormat="1" ht="36.75" customHeight="1">
      <c r="A5" s="495"/>
      <c r="B5" s="495"/>
      <c r="C5" s="495"/>
      <c r="D5" s="325" t="s">
        <v>994</v>
      </c>
      <c r="E5" s="326" t="s">
        <v>995</v>
      </c>
      <c r="F5" s="325" t="s">
        <v>994</v>
      </c>
      <c r="G5" s="326" t="s">
        <v>995</v>
      </c>
      <c r="H5" s="327" t="s">
        <v>994</v>
      </c>
      <c r="I5" s="326" t="s">
        <v>995</v>
      </c>
      <c r="J5" s="328" t="s">
        <v>994</v>
      </c>
      <c r="K5" s="326" t="s">
        <v>995</v>
      </c>
    </row>
    <row r="6" spans="1:11" s="324" customFormat="1" ht="16.5" customHeight="1">
      <c r="A6" s="496"/>
      <c r="B6" s="496"/>
      <c r="C6" s="496"/>
      <c r="D6" s="500" t="s">
        <v>996</v>
      </c>
      <c r="E6" s="501"/>
      <c r="F6" s="501"/>
      <c r="G6" s="501"/>
      <c r="H6" s="501"/>
      <c r="I6" s="502"/>
      <c r="J6" s="503" t="s">
        <v>57</v>
      </c>
      <c r="K6" s="504"/>
    </row>
    <row r="7" spans="1:11" ht="12.95" customHeight="1">
      <c r="A7" s="329"/>
      <c r="B7" s="329"/>
      <c r="C7" s="330"/>
      <c r="D7" s="330"/>
      <c r="E7" s="330"/>
      <c r="F7" s="330"/>
      <c r="G7" s="330"/>
      <c r="H7" s="330"/>
      <c r="I7" s="330"/>
      <c r="J7" s="378"/>
      <c r="K7" s="378"/>
    </row>
    <row r="8" spans="1:11" ht="12.95" customHeight="1">
      <c r="A8" s="329"/>
      <c r="B8" s="329"/>
      <c r="C8" s="329"/>
      <c r="D8" s="492" t="s">
        <v>0</v>
      </c>
      <c r="E8" s="492"/>
      <c r="F8" s="492"/>
      <c r="G8" s="492"/>
      <c r="H8" s="492"/>
      <c r="I8" s="492"/>
      <c r="J8" s="492"/>
      <c r="K8" s="492"/>
    </row>
    <row r="9" spans="1:11" ht="12.95" customHeight="1">
      <c r="A9" s="329"/>
      <c r="B9" s="329"/>
      <c r="C9" s="329"/>
      <c r="D9" s="329"/>
      <c r="E9" s="329"/>
      <c r="F9" s="329"/>
      <c r="G9" s="329"/>
      <c r="H9" s="329"/>
      <c r="I9" s="329"/>
      <c r="J9" s="379"/>
      <c r="K9" s="379"/>
    </row>
    <row r="10" spans="1:11" ht="12.95" customHeight="1">
      <c r="A10" s="101">
        <v>1</v>
      </c>
      <c r="B10" s="100" t="s">
        <v>60</v>
      </c>
      <c r="C10" s="390">
        <v>9</v>
      </c>
      <c r="D10" s="331">
        <v>2627</v>
      </c>
      <c r="E10" s="332">
        <v>15.19</v>
      </c>
      <c r="F10" s="331">
        <v>1902</v>
      </c>
      <c r="G10" s="332">
        <v>10.91</v>
      </c>
      <c r="H10" s="333">
        <f t="shared" ref="H10:I18" si="0">F10-D10</f>
        <v>-725</v>
      </c>
      <c r="I10" s="333">
        <f t="shared" si="0"/>
        <v>-4.2799999999999994</v>
      </c>
      <c r="J10" s="334">
        <f>F10*100/D10</f>
        <v>72.401979444232964</v>
      </c>
      <c r="K10" s="334">
        <f>G10*100/E10</f>
        <v>71.823568136932195</v>
      </c>
    </row>
    <row r="11" spans="1:11" ht="12.95" customHeight="1">
      <c r="A11" s="101">
        <v>10</v>
      </c>
      <c r="B11" s="100" t="s">
        <v>60</v>
      </c>
      <c r="C11" s="390">
        <v>49</v>
      </c>
      <c r="D11" s="331">
        <v>2895</v>
      </c>
      <c r="E11" s="332">
        <v>16.57</v>
      </c>
      <c r="F11" s="331">
        <v>2148</v>
      </c>
      <c r="G11" s="332">
        <v>12.21</v>
      </c>
      <c r="H11" s="333">
        <f t="shared" ref="H11:H16" si="1">F11-D11</f>
        <v>-747</v>
      </c>
      <c r="I11" s="333">
        <f t="shared" ref="I11:I16" si="2">G11-E11</f>
        <v>-4.3599999999999994</v>
      </c>
      <c r="J11" s="334">
        <f t="shared" ref="J11:J16" si="3">F11*100/D11</f>
        <v>74.196891191709838</v>
      </c>
      <c r="K11" s="334">
        <f t="shared" ref="K11:K16" si="4">G11*100/E11</f>
        <v>73.687386843693417</v>
      </c>
    </row>
    <row r="12" spans="1:11" ht="12.95" customHeight="1">
      <c r="A12" s="101">
        <v>50</v>
      </c>
      <c r="B12" s="100" t="s">
        <v>60</v>
      </c>
      <c r="C12" s="390">
        <v>99</v>
      </c>
      <c r="D12" s="331">
        <v>3110</v>
      </c>
      <c r="E12" s="332">
        <v>17.899999999999999</v>
      </c>
      <c r="F12" s="331">
        <v>2280</v>
      </c>
      <c r="G12" s="332">
        <v>12.94</v>
      </c>
      <c r="H12" s="333">
        <f t="shared" si="1"/>
        <v>-830</v>
      </c>
      <c r="I12" s="333">
        <f t="shared" si="2"/>
        <v>-4.9599999999999991</v>
      </c>
      <c r="J12" s="334">
        <f t="shared" si="3"/>
        <v>73.311897106109328</v>
      </c>
      <c r="K12" s="334">
        <f t="shared" si="4"/>
        <v>72.290502793296099</v>
      </c>
    </row>
    <row r="13" spans="1:11" ht="12.95" customHeight="1">
      <c r="A13" s="101">
        <v>100</v>
      </c>
      <c r="B13" s="100" t="s">
        <v>60</v>
      </c>
      <c r="C13" s="390">
        <v>249</v>
      </c>
      <c r="D13" s="331">
        <v>3326</v>
      </c>
      <c r="E13" s="332">
        <v>19.309999999999999</v>
      </c>
      <c r="F13" s="331">
        <v>2561</v>
      </c>
      <c r="G13" s="332">
        <v>14.65</v>
      </c>
      <c r="H13" s="333">
        <f t="shared" si="1"/>
        <v>-765</v>
      </c>
      <c r="I13" s="333">
        <f t="shared" si="2"/>
        <v>-4.6599999999999984</v>
      </c>
      <c r="J13" s="334">
        <f t="shared" si="3"/>
        <v>76.999398677089602</v>
      </c>
      <c r="K13" s="334">
        <f t="shared" si="4"/>
        <v>75.867426204039361</v>
      </c>
    </row>
    <row r="14" spans="1:11" ht="12.95" customHeight="1">
      <c r="A14" s="335">
        <v>250</v>
      </c>
      <c r="B14" s="100" t="s">
        <v>60</v>
      </c>
      <c r="C14" s="390">
        <v>499</v>
      </c>
      <c r="D14" s="331">
        <v>3563</v>
      </c>
      <c r="E14" s="332">
        <v>20.92</v>
      </c>
      <c r="F14" s="331">
        <v>2797</v>
      </c>
      <c r="G14" s="332">
        <v>16.12</v>
      </c>
      <c r="H14" s="333">
        <f t="shared" si="1"/>
        <v>-766</v>
      </c>
      <c r="I14" s="333">
        <f t="shared" si="2"/>
        <v>-4.8000000000000007</v>
      </c>
      <c r="J14" s="334">
        <f t="shared" si="3"/>
        <v>78.501262980634294</v>
      </c>
      <c r="K14" s="334">
        <f t="shared" si="4"/>
        <v>77.055449330783929</v>
      </c>
    </row>
    <row r="15" spans="1:11" ht="12.95" customHeight="1">
      <c r="A15" s="335">
        <v>500</v>
      </c>
      <c r="B15" s="100" t="s">
        <v>60</v>
      </c>
      <c r="C15" s="390">
        <v>999</v>
      </c>
      <c r="D15" s="331">
        <v>3917</v>
      </c>
      <c r="E15" s="332">
        <v>23.11</v>
      </c>
      <c r="F15" s="331">
        <v>3254</v>
      </c>
      <c r="G15" s="332">
        <v>18.97</v>
      </c>
      <c r="H15" s="333">
        <f t="shared" si="1"/>
        <v>-663</v>
      </c>
      <c r="I15" s="333">
        <f t="shared" si="2"/>
        <v>-4.1400000000000006</v>
      </c>
      <c r="J15" s="334">
        <f t="shared" si="3"/>
        <v>83.073780954812349</v>
      </c>
      <c r="K15" s="334">
        <f t="shared" si="4"/>
        <v>82.085677196019034</v>
      </c>
    </row>
    <row r="16" spans="1:11" ht="12.95" customHeight="1">
      <c r="A16" s="335">
        <v>1000</v>
      </c>
      <c r="B16" s="100" t="s">
        <v>997</v>
      </c>
      <c r="C16" s="336" t="s">
        <v>998</v>
      </c>
      <c r="D16" s="331">
        <v>4054</v>
      </c>
      <c r="E16" s="332">
        <v>23.92</v>
      </c>
      <c r="F16" s="331">
        <v>3517</v>
      </c>
      <c r="G16" s="332">
        <v>20.46</v>
      </c>
      <c r="H16" s="333">
        <f t="shared" si="1"/>
        <v>-537</v>
      </c>
      <c r="I16" s="333">
        <f t="shared" si="2"/>
        <v>-3.4600000000000009</v>
      </c>
      <c r="J16" s="334">
        <f t="shared" si="3"/>
        <v>86.753823384311787</v>
      </c>
      <c r="K16" s="334">
        <f t="shared" si="4"/>
        <v>85.53511705685618</v>
      </c>
    </row>
    <row r="17" spans="1:11" ht="6.75" customHeight="1">
      <c r="A17" s="101"/>
      <c r="B17" s="101"/>
      <c r="C17" s="337"/>
      <c r="D17" s="331"/>
      <c r="E17" s="332"/>
      <c r="F17" s="331"/>
      <c r="G17" s="332"/>
      <c r="H17" s="333"/>
      <c r="I17" s="333"/>
      <c r="J17" s="334"/>
      <c r="K17" s="334"/>
    </row>
    <row r="18" spans="1:11" ht="12.95" customHeight="1">
      <c r="A18" s="338" t="s">
        <v>76</v>
      </c>
      <c r="B18" s="338"/>
      <c r="C18" s="339"/>
      <c r="D18" s="340">
        <v>3441</v>
      </c>
      <c r="E18" s="341">
        <v>20.079999999999998</v>
      </c>
      <c r="F18" s="340">
        <v>2682</v>
      </c>
      <c r="G18" s="341">
        <v>15.44</v>
      </c>
      <c r="H18" s="342">
        <f t="shared" si="0"/>
        <v>-759</v>
      </c>
      <c r="I18" s="342">
        <f t="shared" si="0"/>
        <v>-4.6399999999999988</v>
      </c>
      <c r="J18" s="343">
        <f t="shared" ref="J18" si="5">F18*100/D18</f>
        <v>77.942458587619882</v>
      </c>
      <c r="K18" s="343">
        <f t="shared" ref="K18" si="6">G18*100/E18</f>
        <v>76.892430278884476</v>
      </c>
    </row>
    <row r="19" spans="1:11">
      <c r="A19" s="380"/>
      <c r="B19" s="380"/>
      <c r="C19" s="380"/>
      <c r="D19" s="381"/>
      <c r="E19" s="381"/>
      <c r="F19" s="381"/>
      <c r="G19" s="381"/>
      <c r="H19" s="381"/>
      <c r="I19" s="381"/>
      <c r="J19" s="381"/>
      <c r="K19" s="381"/>
    </row>
    <row r="20" spans="1:11">
      <c r="A20" s="380"/>
      <c r="B20" s="380"/>
      <c r="C20" s="380"/>
      <c r="D20" s="381"/>
      <c r="E20" s="381"/>
      <c r="F20" s="381"/>
      <c r="G20" s="381"/>
      <c r="H20" s="381"/>
      <c r="I20" s="381"/>
      <c r="J20" s="381"/>
      <c r="K20" s="381"/>
    </row>
    <row r="21" spans="1:11" ht="12.95" customHeight="1">
      <c r="A21" s="329"/>
      <c r="B21" s="329"/>
      <c r="C21" s="329"/>
      <c r="D21" s="492" t="s">
        <v>19</v>
      </c>
      <c r="E21" s="492"/>
      <c r="F21" s="492"/>
      <c r="G21" s="492"/>
      <c r="H21" s="492"/>
      <c r="I21" s="492"/>
      <c r="J21" s="492"/>
      <c r="K21" s="492"/>
    </row>
    <row r="22" spans="1:11" ht="12.95" customHeight="1">
      <c r="A22" s="329"/>
      <c r="B22" s="329"/>
      <c r="C22" s="329"/>
      <c r="D22" s="329"/>
      <c r="E22" s="329"/>
      <c r="F22" s="329"/>
      <c r="G22" s="329"/>
      <c r="H22" s="329"/>
      <c r="I22" s="329"/>
      <c r="J22" s="379"/>
      <c r="K22" s="379"/>
    </row>
    <row r="23" spans="1:11" ht="12.95" customHeight="1">
      <c r="A23" s="101">
        <v>1</v>
      </c>
      <c r="B23" s="100" t="s">
        <v>60</v>
      </c>
      <c r="C23" s="390">
        <v>9</v>
      </c>
      <c r="D23" s="331">
        <v>2233</v>
      </c>
      <c r="E23" s="332">
        <v>13.11</v>
      </c>
      <c r="F23" s="331">
        <v>1614</v>
      </c>
      <c r="G23" s="332">
        <v>9.4</v>
      </c>
      <c r="H23" s="333">
        <f t="shared" ref="H23:H29" si="7">F23-D23</f>
        <v>-619</v>
      </c>
      <c r="I23" s="333">
        <f t="shared" ref="I23:I29" si="8">G23-E23</f>
        <v>-3.7099999999999991</v>
      </c>
      <c r="J23" s="334">
        <f>F23*100/D23</f>
        <v>72.279444693237792</v>
      </c>
      <c r="K23" s="334">
        <f>G23*100/E23</f>
        <v>71.700991609458427</v>
      </c>
    </row>
    <row r="24" spans="1:11" ht="12.95" customHeight="1">
      <c r="A24" s="101">
        <v>10</v>
      </c>
      <c r="B24" s="100" t="s">
        <v>60</v>
      </c>
      <c r="C24" s="390">
        <v>49</v>
      </c>
      <c r="D24" s="331">
        <v>2527</v>
      </c>
      <c r="E24" s="332">
        <v>14.73</v>
      </c>
      <c r="F24" s="331">
        <v>1961</v>
      </c>
      <c r="G24" s="332">
        <v>11.29</v>
      </c>
      <c r="H24" s="333">
        <f t="shared" si="7"/>
        <v>-566</v>
      </c>
      <c r="I24" s="333">
        <f t="shared" si="8"/>
        <v>-3.4400000000000013</v>
      </c>
      <c r="J24" s="334">
        <f t="shared" ref="J24:J29" si="9">F24*100/D24</f>
        <v>77.60189948555599</v>
      </c>
      <c r="K24" s="334">
        <f t="shared" ref="K24:K29" si="10">G24*100/E24</f>
        <v>76.64630006788866</v>
      </c>
    </row>
    <row r="25" spans="1:11" ht="12.95" customHeight="1">
      <c r="A25" s="101">
        <v>50</v>
      </c>
      <c r="B25" s="100" t="s">
        <v>60</v>
      </c>
      <c r="C25" s="390">
        <v>99</v>
      </c>
      <c r="D25" s="331">
        <v>2687</v>
      </c>
      <c r="E25" s="332">
        <v>15.7</v>
      </c>
      <c r="F25" s="331">
        <v>2063</v>
      </c>
      <c r="G25" s="332">
        <v>11.88</v>
      </c>
      <c r="H25" s="333">
        <f t="shared" si="7"/>
        <v>-624</v>
      </c>
      <c r="I25" s="333">
        <f t="shared" si="8"/>
        <v>-3.8199999999999985</v>
      </c>
      <c r="J25" s="334">
        <f t="shared" si="9"/>
        <v>76.777074804614813</v>
      </c>
      <c r="K25" s="334">
        <f t="shared" si="10"/>
        <v>75.668789808917197</v>
      </c>
    </row>
    <row r="26" spans="1:11" ht="12.95" customHeight="1">
      <c r="A26" s="101">
        <v>100</v>
      </c>
      <c r="B26" s="100" t="s">
        <v>60</v>
      </c>
      <c r="C26" s="390">
        <v>249</v>
      </c>
      <c r="D26" s="331">
        <v>2840</v>
      </c>
      <c r="E26" s="332">
        <v>16.649999999999999</v>
      </c>
      <c r="F26" s="331">
        <v>2343</v>
      </c>
      <c r="G26" s="332">
        <v>13.5</v>
      </c>
      <c r="H26" s="333">
        <f t="shared" si="7"/>
        <v>-497</v>
      </c>
      <c r="I26" s="333">
        <f t="shared" si="8"/>
        <v>-3.1499999999999986</v>
      </c>
      <c r="J26" s="334">
        <f t="shared" si="9"/>
        <v>82.5</v>
      </c>
      <c r="K26" s="334">
        <f t="shared" si="10"/>
        <v>81.081081081081095</v>
      </c>
    </row>
    <row r="27" spans="1:11" ht="12.95" customHeight="1">
      <c r="A27" s="335">
        <v>250</v>
      </c>
      <c r="B27" s="100" t="s">
        <v>60</v>
      </c>
      <c r="C27" s="390">
        <v>499</v>
      </c>
      <c r="D27" s="331">
        <v>3008</v>
      </c>
      <c r="E27" s="332">
        <v>17.739999999999998</v>
      </c>
      <c r="F27" s="331">
        <v>2497</v>
      </c>
      <c r="G27" s="332">
        <v>14.46</v>
      </c>
      <c r="H27" s="333">
        <f t="shared" si="7"/>
        <v>-511</v>
      </c>
      <c r="I27" s="333">
        <f t="shared" si="8"/>
        <v>-3.2799999999999976</v>
      </c>
      <c r="J27" s="334">
        <f t="shared" si="9"/>
        <v>83.011968085106389</v>
      </c>
      <c r="K27" s="334">
        <f t="shared" si="10"/>
        <v>81.510710259301021</v>
      </c>
    </row>
    <row r="28" spans="1:11" ht="12.95" customHeight="1">
      <c r="A28" s="335">
        <v>500</v>
      </c>
      <c r="B28" s="100" t="s">
        <v>60</v>
      </c>
      <c r="C28" s="390">
        <v>999</v>
      </c>
      <c r="D28" s="331">
        <v>3350</v>
      </c>
      <c r="E28" s="332">
        <v>19.809999999999999</v>
      </c>
      <c r="F28" s="331">
        <v>3089</v>
      </c>
      <c r="G28" s="332">
        <v>17.93</v>
      </c>
      <c r="H28" s="333">
        <f t="shared" si="7"/>
        <v>-261</v>
      </c>
      <c r="I28" s="333">
        <f t="shared" si="8"/>
        <v>-1.879999999999999</v>
      </c>
      <c r="J28" s="334">
        <f t="shared" si="9"/>
        <v>92.208955223880594</v>
      </c>
      <c r="K28" s="334">
        <f t="shared" si="10"/>
        <v>90.509843513377092</v>
      </c>
    </row>
    <row r="29" spans="1:11" ht="12.95" customHeight="1">
      <c r="A29" s="335">
        <v>1000</v>
      </c>
      <c r="B29" s="100" t="s">
        <v>997</v>
      </c>
      <c r="C29" s="336" t="s">
        <v>998</v>
      </c>
      <c r="D29" s="331">
        <v>3572</v>
      </c>
      <c r="E29" s="332">
        <v>21</v>
      </c>
      <c r="F29" s="331">
        <v>3394</v>
      </c>
      <c r="G29" s="332">
        <v>19.71</v>
      </c>
      <c r="H29" s="333">
        <f t="shared" si="7"/>
        <v>-178</v>
      </c>
      <c r="I29" s="333">
        <f t="shared" si="8"/>
        <v>-1.2899999999999991</v>
      </c>
      <c r="J29" s="334">
        <f t="shared" si="9"/>
        <v>95.016797312430015</v>
      </c>
      <c r="K29" s="334">
        <f t="shared" si="10"/>
        <v>93.857142857142861</v>
      </c>
    </row>
    <row r="30" spans="1:11" ht="6.75" customHeight="1">
      <c r="A30" s="101"/>
      <c r="B30" s="101"/>
      <c r="C30" s="337"/>
      <c r="D30" s="331"/>
      <c r="E30" s="332"/>
      <c r="F30" s="331"/>
      <c r="G30" s="332"/>
      <c r="H30" s="333"/>
      <c r="I30" s="333"/>
      <c r="J30" s="334"/>
      <c r="K30" s="334"/>
    </row>
    <row r="31" spans="1:11" ht="12.95" customHeight="1">
      <c r="A31" s="338" t="s">
        <v>76</v>
      </c>
      <c r="B31" s="338"/>
      <c r="C31" s="339"/>
      <c r="D31" s="340">
        <v>3004</v>
      </c>
      <c r="E31" s="341">
        <v>17.63</v>
      </c>
      <c r="F31" s="340">
        <v>2552</v>
      </c>
      <c r="G31" s="341">
        <v>14.78</v>
      </c>
      <c r="H31" s="342">
        <f t="shared" ref="H31" si="11">F31-D31</f>
        <v>-452</v>
      </c>
      <c r="I31" s="342">
        <f t="shared" ref="I31" si="12">G31-E31</f>
        <v>-2.8499999999999996</v>
      </c>
      <c r="J31" s="343">
        <f t="shared" ref="J31" si="13">F31*100/D31</f>
        <v>84.953395472703065</v>
      </c>
      <c r="K31" s="343">
        <f t="shared" ref="K31" si="14">G31*100/E31</f>
        <v>83.834373227453213</v>
      </c>
    </row>
    <row r="32" spans="1:11">
      <c r="A32" s="380"/>
      <c r="B32" s="380"/>
      <c r="C32" s="380"/>
      <c r="D32" s="381"/>
      <c r="E32" s="381"/>
      <c r="F32" s="381"/>
      <c r="G32" s="381"/>
      <c r="H32" s="381"/>
      <c r="I32" s="381"/>
      <c r="J32" s="381"/>
      <c r="K32" s="381"/>
    </row>
    <row r="33" spans="1:11">
      <c r="A33" s="380"/>
      <c r="B33" s="380"/>
      <c r="C33" s="380"/>
      <c r="D33" s="381"/>
      <c r="E33" s="381"/>
      <c r="F33" s="381"/>
      <c r="G33" s="381"/>
      <c r="H33" s="381"/>
      <c r="I33" s="381"/>
      <c r="J33" s="381"/>
      <c r="K33" s="381"/>
    </row>
    <row r="34" spans="1:11" ht="12.95" customHeight="1">
      <c r="A34" s="329"/>
      <c r="B34" s="329"/>
      <c r="C34" s="329"/>
      <c r="D34" s="492" t="s">
        <v>20</v>
      </c>
      <c r="E34" s="492"/>
      <c r="F34" s="492"/>
      <c r="G34" s="492"/>
      <c r="H34" s="492"/>
      <c r="I34" s="492"/>
      <c r="J34" s="492"/>
      <c r="K34" s="492"/>
    </row>
    <row r="35" spans="1:11" ht="12.95" customHeight="1">
      <c r="A35" s="329"/>
      <c r="B35" s="329"/>
      <c r="C35" s="329"/>
      <c r="D35" s="329"/>
      <c r="E35" s="329"/>
      <c r="F35" s="329"/>
      <c r="G35" s="329"/>
      <c r="H35" s="329"/>
      <c r="I35" s="329"/>
      <c r="J35" s="379"/>
      <c r="K35" s="379"/>
    </row>
    <row r="36" spans="1:11" ht="12.95" customHeight="1">
      <c r="A36" s="101">
        <v>1</v>
      </c>
      <c r="B36" s="100" t="s">
        <v>60</v>
      </c>
      <c r="C36" s="390">
        <v>9</v>
      </c>
      <c r="D36" s="331">
        <v>2830</v>
      </c>
      <c r="E36" s="332">
        <v>16.27</v>
      </c>
      <c r="F36" s="331">
        <v>2073</v>
      </c>
      <c r="G36" s="332">
        <v>11.8</v>
      </c>
      <c r="H36" s="333">
        <f t="shared" ref="H36:H42" si="15">F36-D36</f>
        <v>-757</v>
      </c>
      <c r="I36" s="333">
        <f t="shared" ref="I36:I42" si="16">G36-E36</f>
        <v>-4.4699999999999989</v>
      </c>
      <c r="J36" s="334">
        <f>F36*100/D36</f>
        <v>73.250883392226143</v>
      </c>
      <c r="K36" s="334">
        <f>G36*100/E36</f>
        <v>72.526121696373693</v>
      </c>
    </row>
    <row r="37" spans="1:11" ht="12.95" customHeight="1">
      <c r="A37" s="101">
        <v>10</v>
      </c>
      <c r="B37" s="100" t="s">
        <v>60</v>
      </c>
      <c r="C37" s="390">
        <v>49</v>
      </c>
      <c r="D37" s="331">
        <v>3051</v>
      </c>
      <c r="E37" s="332">
        <v>17.350000000000001</v>
      </c>
      <c r="F37" s="331">
        <v>2234</v>
      </c>
      <c r="G37" s="332">
        <v>12.63</v>
      </c>
      <c r="H37" s="333">
        <f t="shared" si="15"/>
        <v>-817</v>
      </c>
      <c r="I37" s="333">
        <f t="shared" si="16"/>
        <v>-4.7200000000000006</v>
      </c>
      <c r="J37" s="334">
        <f t="shared" ref="J37:J42" si="17">F37*100/D37</f>
        <v>73.221894460832516</v>
      </c>
      <c r="K37" s="334">
        <f t="shared" ref="K37:K42" si="18">G37*100/E37</f>
        <v>72.795389048991353</v>
      </c>
    </row>
    <row r="38" spans="1:11" ht="12.95" customHeight="1">
      <c r="A38" s="101">
        <v>50</v>
      </c>
      <c r="B38" s="100" t="s">
        <v>60</v>
      </c>
      <c r="C38" s="390">
        <v>99</v>
      </c>
      <c r="D38" s="331">
        <v>3285</v>
      </c>
      <c r="E38" s="332">
        <v>18.82</v>
      </c>
      <c r="F38" s="331">
        <v>2356</v>
      </c>
      <c r="G38" s="332">
        <v>13.31</v>
      </c>
      <c r="H38" s="333">
        <f t="shared" si="15"/>
        <v>-929</v>
      </c>
      <c r="I38" s="333">
        <f t="shared" si="16"/>
        <v>-5.51</v>
      </c>
      <c r="J38" s="334">
        <f t="shared" si="17"/>
        <v>71.719939117199388</v>
      </c>
      <c r="K38" s="334">
        <f t="shared" si="18"/>
        <v>70.722635494155156</v>
      </c>
    </row>
    <row r="39" spans="1:11" ht="12.95" customHeight="1">
      <c r="A39" s="101">
        <v>100</v>
      </c>
      <c r="B39" s="100" t="s">
        <v>60</v>
      </c>
      <c r="C39" s="390">
        <v>249</v>
      </c>
      <c r="D39" s="331">
        <v>3528</v>
      </c>
      <c r="E39" s="332">
        <v>20.420000000000002</v>
      </c>
      <c r="F39" s="331">
        <v>2663</v>
      </c>
      <c r="G39" s="332">
        <v>15.2</v>
      </c>
      <c r="H39" s="333">
        <f t="shared" si="15"/>
        <v>-865</v>
      </c>
      <c r="I39" s="333">
        <f t="shared" si="16"/>
        <v>-5.2200000000000024</v>
      </c>
      <c r="J39" s="334">
        <f t="shared" si="17"/>
        <v>75.481859410430843</v>
      </c>
      <c r="K39" s="334">
        <f t="shared" si="18"/>
        <v>74.436826640548475</v>
      </c>
    </row>
    <row r="40" spans="1:11" ht="12.95" customHeight="1">
      <c r="A40" s="335">
        <v>250</v>
      </c>
      <c r="B40" s="100" t="s">
        <v>60</v>
      </c>
      <c r="C40" s="390">
        <v>499</v>
      </c>
      <c r="D40" s="331">
        <v>3802</v>
      </c>
      <c r="E40" s="332">
        <v>22.29</v>
      </c>
      <c r="F40" s="331">
        <v>2958</v>
      </c>
      <c r="G40" s="332">
        <v>17.010000000000002</v>
      </c>
      <c r="H40" s="333">
        <f t="shared" si="15"/>
        <v>-844</v>
      </c>
      <c r="I40" s="333">
        <f t="shared" si="16"/>
        <v>-5.2799999999999976</v>
      </c>
      <c r="J40" s="334">
        <f t="shared" si="17"/>
        <v>77.801157285639135</v>
      </c>
      <c r="K40" s="334">
        <f t="shared" si="18"/>
        <v>76.312247644683723</v>
      </c>
    </row>
    <row r="41" spans="1:11" ht="12.95" customHeight="1">
      <c r="A41" s="335">
        <v>500</v>
      </c>
      <c r="B41" s="100" t="s">
        <v>60</v>
      </c>
      <c r="C41" s="390">
        <v>999</v>
      </c>
      <c r="D41" s="331">
        <v>4185</v>
      </c>
      <c r="E41" s="332">
        <v>24.68</v>
      </c>
      <c r="F41" s="331">
        <v>3333</v>
      </c>
      <c r="G41" s="332">
        <v>19.47</v>
      </c>
      <c r="H41" s="333">
        <f t="shared" si="15"/>
        <v>-852</v>
      </c>
      <c r="I41" s="333">
        <f t="shared" si="16"/>
        <v>-5.2100000000000009</v>
      </c>
      <c r="J41" s="334">
        <f t="shared" si="17"/>
        <v>79.641577060931894</v>
      </c>
      <c r="K41" s="334">
        <f t="shared" si="18"/>
        <v>78.889789303079411</v>
      </c>
    </row>
    <row r="42" spans="1:11" ht="12.95" customHeight="1">
      <c r="A42" s="335">
        <v>1000</v>
      </c>
      <c r="B42" s="100" t="s">
        <v>997</v>
      </c>
      <c r="C42" s="336" t="s">
        <v>998</v>
      </c>
      <c r="D42" s="331">
        <v>4308</v>
      </c>
      <c r="E42" s="332">
        <v>25.47</v>
      </c>
      <c r="F42" s="331">
        <v>3610</v>
      </c>
      <c r="G42" s="332">
        <v>21.03</v>
      </c>
      <c r="H42" s="333">
        <f t="shared" si="15"/>
        <v>-698</v>
      </c>
      <c r="I42" s="333">
        <f t="shared" si="16"/>
        <v>-4.4399999999999977</v>
      </c>
      <c r="J42" s="334">
        <f t="shared" si="17"/>
        <v>83.797585886722374</v>
      </c>
      <c r="K42" s="334">
        <f t="shared" si="18"/>
        <v>82.567726737338049</v>
      </c>
    </row>
    <row r="43" spans="1:11" ht="6.75" customHeight="1">
      <c r="A43" s="101"/>
      <c r="B43" s="101"/>
      <c r="C43" s="337"/>
      <c r="D43" s="331"/>
      <c r="E43" s="332"/>
      <c r="F43" s="331"/>
      <c r="G43" s="332"/>
      <c r="H43" s="333"/>
      <c r="I43" s="333"/>
      <c r="J43" s="334"/>
      <c r="K43" s="334"/>
    </row>
    <row r="44" spans="1:11" ht="12.95" customHeight="1">
      <c r="A44" s="338" t="s">
        <v>76</v>
      </c>
      <c r="B44" s="338"/>
      <c r="C44" s="339"/>
      <c r="D44" s="340">
        <v>3644</v>
      </c>
      <c r="E44" s="341">
        <v>21.22</v>
      </c>
      <c r="F44" s="340">
        <v>2752</v>
      </c>
      <c r="G44" s="341">
        <v>15.8</v>
      </c>
      <c r="H44" s="342">
        <f t="shared" ref="H44" si="19">F44-D44</f>
        <v>-892</v>
      </c>
      <c r="I44" s="342">
        <f t="shared" ref="I44" si="20">G44-E44</f>
        <v>-5.4199999999999982</v>
      </c>
      <c r="J44" s="343">
        <f t="shared" ref="J44" si="21">F44*100/D44</f>
        <v>75.521405049396265</v>
      </c>
      <c r="K44" s="343">
        <f t="shared" ref="K44" si="22">G44*100/E44</f>
        <v>74.458058435438275</v>
      </c>
    </row>
    <row r="45" spans="1:11">
      <c r="A45" s="380"/>
      <c r="B45" s="380"/>
      <c r="C45" s="380"/>
      <c r="D45" s="381"/>
      <c r="E45" s="381"/>
      <c r="F45" s="381"/>
      <c r="G45" s="381"/>
      <c r="H45" s="381"/>
      <c r="I45" s="381"/>
      <c r="J45" s="381"/>
      <c r="K45" s="381"/>
    </row>
  </sheetData>
  <mergeCells count="10">
    <mergeCell ref="D8:K8"/>
    <mergeCell ref="D34:K34"/>
    <mergeCell ref="D21:K21"/>
    <mergeCell ref="A1:K2"/>
    <mergeCell ref="A4:C6"/>
    <mergeCell ref="D4:E4"/>
    <mergeCell ref="F4:G4"/>
    <mergeCell ref="H4:K4"/>
    <mergeCell ref="D6:I6"/>
    <mergeCell ref="J6:K6"/>
  </mergeCells>
  <pageMargins left="0.78740157480314965" right="0.78740157480314965" top="0.98425196850393704" bottom="0.78740157480314965" header="0.51181102362204722" footer="0.51181102362204722"/>
  <pageSetup paperSize="9" firstPageNumber="143" orientation="portrait" r:id="rId1"/>
  <headerFooter>
    <oddHeader>&amp;C&amp;"Arial,Standard"&amp;9&amp;P</oddHeader>
    <oddFooter>&amp;C&amp;"Arial,Standard"&amp;6© Statistisches Landesamt des Freistaates Sachsen - N I 5 - 4j/14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zoomScaleNormal="100" workbookViewId="0">
      <selection sqref="A1:E2"/>
    </sheetView>
  </sheetViews>
  <sheetFormatPr baseColWidth="10" defaultRowHeight="9.9499999999999993" customHeight="1"/>
  <cols>
    <col min="1" max="1" width="31.140625" style="1" customWidth="1" collapsed="1"/>
    <col min="2" max="3" width="13.42578125" style="1" customWidth="1"/>
    <col min="4" max="5" width="13.42578125" style="1" customWidth="1" collapsed="1"/>
    <col min="6" max="18" width="11.42578125" style="1"/>
    <col min="19" max="16384" width="11.42578125" style="1" collapsed="1"/>
  </cols>
  <sheetData>
    <row r="1" spans="1:5" ht="13.5" customHeight="1">
      <c r="A1" s="449" t="s">
        <v>1655</v>
      </c>
      <c r="B1" s="449"/>
      <c r="C1" s="449"/>
      <c r="D1" s="449"/>
      <c r="E1" s="449"/>
    </row>
    <row r="2" spans="1:5" ht="14.25" customHeight="1">
      <c r="A2" s="449"/>
      <c r="B2" s="449"/>
      <c r="C2" s="449"/>
      <c r="D2" s="449"/>
      <c r="E2" s="449"/>
    </row>
    <row r="3" spans="1:5" ht="12" customHeight="1"/>
    <row r="4" spans="1:5" s="7" customFormat="1" ht="16.5" customHeight="1">
      <c r="A4" s="446" t="s">
        <v>90</v>
      </c>
      <c r="B4" s="448" t="s">
        <v>991</v>
      </c>
      <c r="C4" s="448"/>
      <c r="D4" s="448" t="s">
        <v>992</v>
      </c>
      <c r="E4" s="505"/>
    </row>
    <row r="5" spans="1:5" s="7" customFormat="1" ht="45" customHeight="1">
      <c r="A5" s="447"/>
      <c r="B5" s="354" t="s">
        <v>1001</v>
      </c>
      <c r="C5" s="355" t="s">
        <v>1003</v>
      </c>
      <c r="D5" s="354" t="s">
        <v>1001</v>
      </c>
      <c r="E5" s="356" t="s">
        <v>1003</v>
      </c>
    </row>
    <row r="6" spans="1:5" s="7" customFormat="1" ht="24" customHeight="1">
      <c r="A6" s="353"/>
      <c r="B6" s="464" t="s">
        <v>0</v>
      </c>
      <c r="C6" s="464"/>
      <c r="D6" s="464"/>
      <c r="E6" s="464"/>
    </row>
    <row r="7" spans="1:5" s="7" customFormat="1" ht="15.75" customHeight="1">
      <c r="A7" s="358" t="s">
        <v>1000</v>
      </c>
      <c r="B7" s="359">
        <v>45793</v>
      </c>
      <c r="C7" s="360">
        <v>3973</v>
      </c>
      <c r="D7" s="359">
        <v>34585</v>
      </c>
      <c r="E7" s="360">
        <v>2111</v>
      </c>
    </row>
    <row r="8" spans="1:5" s="7" customFormat="1" ht="27" customHeight="1">
      <c r="A8" s="98" t="s">
        <v>91</v>
      </c>
      <c r="B8" s="93">
        <v>27063</v>
      </c>
      <c r="C8" s="89">
        <v>1113</v>
      </c>
      <c r="D8" s="93">
        <v>24282</v>
      </c>
      <c r="E8" s="89">
        <v>1300</v>
      </c>
    </row>
    <row r="9" spans="1:5" s="7" customFormat="1" ht="27" customHeight="1">
      <c r="A9" s="98" t="s">
        <v>92</v>
      </c>
      <c r="B9" s="93">
        <v>52137</v>
      </c>
      <c r="C9" s="89">
        <v>5342</v>
      </c>
      <c r="D9" s="93">
        <v>41027</v>
      </c>
      <c r="E9" s="89">
        <v>4074</v>
      </c>
    </row>
    <row r="10" spans="1:5" s="7" customFormat="1" ht="14.25" customHeight="1">
      <c r="A10" s="99" t="s">
        <v>15</v>
      </c>
      <c r="B10" s="93">
        <v>50492</v>
      </c>
      <c r="C10" s="89">
        <v>5440</v>
      </c>
      <c r="D10" s="93">
        <v>34304</v>
      </c>
      <c r="E10" s="89">
        <v>2863</v>
      </c>
    </row>
    <row r="11" spans="1:5" s="7" customFormat="1" ht="14.25" customHeight="1">
      <c r="A11" s="98" t="s">
        <v>46</v>
      </c>
      <c r="B11" s="93">
        <v>63390</v>
      </c>
      <c r="C11" s="89">
        <v>8085</v>
      </c>
      <c r="D11" s="93">
        <v>54899</v>
      </c>
      <c r="E11" s="89">
        <v>5771</v>
      </c>
    </row>
    <row r="12" spans="1:5" s="7" customFormat="1" ht="51.75" customHeight="1">
      <c r="A12" s="98" t="s">
        <v>93</v>
      </c>
      <c r="B12" s="93">
        <v>39951</v>
      </c>
      <c r="C12" s="89">
        <v>2902</v>
      </c>
      <c r="D12" s="93">
        <v>31107</v>
      </c>
      <c r="E12" s="89">
        <v>1658</v>
      </c>
    </row>
    <row r="13" spans="1:5" s="7" customFormat="1" ht="14.25" customHeight="1">
      <c r="A13" s="99" t="s">
        <v>16</v>
      </c>
      <c r="B13" s="93">
        <v>36316</v>
      </c>
      <c r="C13" s="89">
        <v>1792</v>
      </c>
      <c r="D13" s="93">
        <v>28509</v>
      </c>
      <c r="E13" s="89">
        <v>1147</v>
      </c>
    </row>
    <row r="14" spans="1:5" s="7" customFormat="1" ht="27" customHeight="1">
      <c r="A14" s="122" t="s">
        <v>200</v>
      </c>
      <c r="B14" s="93">
        <v>41394</v>
      </c>
      <c r="C14" s="89">
        <v>3712</v>
      </c>
      <c r="D14" s="93">
        <v>29718</v>
      </c>
      <c r="E14" s="89">
        <v>1987</v>
      </c>
    </row>
    <row r="15" spans="1:5" s="7" customFormat="1" ht="14.25" customHeight="1">
      <c r="A15" s="99" t="s">
        <v>17</v>
      </c>
      <c r="B15" s="93">
        <v>36907</v>
      </c>
      <c r="C15" s="89">
        <v>2364</v>
      </c>
      <c r="D15" s="93">
        <v>28212</v>
      </c>
      <c r="E15" s="89">
        <v>1328</v>
      </c>
    </row>
    <row r="16" spans="1:5" s="7" customFormat="1" ht="14.25" customHeight="1">
      <c r="A16" s="109" t="s">
        <v>107</v>
      </c>
      <c r="B16" s="93">
        <v>25696</v>
      </c>
      <c r="C16" s="89">
        <v>1174</v>
      </c>
      <c r="D16" s="93">
        <v>19878</v>
      </c>
      <c r="E16" s="89">
        <v>587</v>
      </c>
    </row>
    <row r="17" spans="1:5" s="7" customFormat="1" ht="14.25" customHeight="1">
      <c r="A17" s="122" t="s">
        <v>43</v>
      </c>
      <c r="B17" s="93">
        <v>63120</v>
      </c>
      <c r="C17" s="89">
        <v>7571</v>
      </c>
      <c r="D17" s="93">
        <v>45147</v>
      </c>
      <c r="E17" s="89">
        <v>3035</v>
      </c>
    </row>
    <row r="18" spans="1:5" s="7" customFormat="1" ht="27" customHeight="1">
      <c r="A18" s="122" t="s">
        <v>198</v>
      </c>
      <c r="B18" s="93">
        <v>66203</v>
      </c>
      <c r="C18" s="89">
        <v>11033</v>
      </c>
      <c r="D18" s="92">
        <v>49166</v>
      </c>
      <c r="E18" s="92">
        <v>7208</v>
      </c>
    </row>
    <row r="19" spans="1:5" s="7" customFormat="1" ht="27" customHeight="1">
      <c r="A19" s="122" t="s">
        <v>197</v>
      </c>
      <c r="B19" s="93">
        <v>46273</v>
      </c>
      <c r="C19" s="89">
        <v>4426</v>
      </c>
      <c r="D19" s="92">
        <v>35155</v>
      </c>
      <c r="E19" s="92">
        <v>2981</v>
      </c>
    </row>
    <row r="20" spans="1:5" s="7" customFormat="1" ht="35.25" customHeight="1">
      <c r="A20" s="148" t="s">
        <v>108</v>
      </c>
      <c r="B20" s="93">
        <v>58463</v>
      </c>
      <c r="C20" s="89">
        <v>6680</v>
      </c>
      <c r="D20" s="93">
        <v>39780</v>
      </c>
      <c r="E20" s="89">
        <v>2708</v>
      </c>
    </row>
    <row r="21" spans="1:5" s="7" customFormat="1" ht="27" customHeight="1">
      <c r="A21" s="122" t="s">
        <v>199</v>
      </c>
      <c r="B21" s="93">
        <v>30900</v>
      </c>
      <c r="C21" s="89">
        <v>1648</v>
      </c>
      <c r="D21" s="93">
        <v>23700</v>
      </c>
      <c r="E21" s="89">
        <v>768</v>
      </c>
    </row>
    <row r="22" spans="1:5" s="7" customFormat="1" ht="27" customHeight="1">
      <c r="A22" s="98" t="s">
        <v>94</v>
      </c>
      <c r="B22" s="93">
        <v>44484</v>
      </c>
      <c r="C22" s="89">
        <v>1831</v>
      </c>
      <c r="D22" s="93">
        <v>43994</v>
      </c>
      <c r="E22" s="89">
        <v>1545</v>
      </c>
    </row>
    <row r="23" spans="1:5" s="7" customFormat="1" ht="14.25" customHeight="1">
      <c r="A23" s="98" t="s">
        <v>37</v>
      </c>
      <c r="B23" s="93">
        <v>49188</v>
      </c>
      <c r="C23" s="89">
        <v>1841</v>
      </c>
      <c r="D23" s="93">
        <v>48277</v>
      </c>
      <c r="E23" s="89">
        <v>1845</v>
      </c>
    </row>
    <row r="24" spans="1:5" s="7" customFormat="1" ht="14.25" customHeight="1">
      <c r="A24" s="98" t="s">
        <v>36</v>
      </c>
      <c r="B24" s="93">
        <v>42641</v>
      </c>
      <c r="C24" s="89">
        <v>2418</v>
      </c>
      <c r="D24" s="93">
        <v>38823</v>
      </c>
      <c r="E24" s="89">
        <v>1881</v>
      </c>
    </row>
    <row r="25" spans="1:5" s="7" customFormat="1" ht="27" customHeight="1">
      <c r="A25" s="122" t="s">
        <v>201</v>
      </c>
      <c r="B25" s="93">
        <v>41749</v>
      </c>
      <c r="C25" s="89">
        <v>2738</v>
      </c>
      <c r="D25" s="93">
        <v>41256</v>
      </c>
      <c r="E25" s="89">
        <v>3209</v>
      </c>
    </row>
    <row r="26" spans="1:5" s="7" customFormat="1" ht="27" customHeight="1">
      <c r="A26" s="98" t="s">
        <v>95</v>
      </c>
      <c r="B26" s="93">
        <v>41581</v>
      </c>
      <c r="C26" s="89">
        <v>2819</v>
      </c>
      <c r="D26" s="93">
        <v>30226</v>
      </c>
      <c r="E26" s="89">
        <v>1106</v>
      </c>
    </row>
    <row r="27" spans="1:5" s="7" customFormat="1" ht="12.75" customHeight="1">
      <c r="A27" s="106"/>
      <c r="B27" s="106"/>
      <c r="C27" s="106"/>
      <c r="D27" s="93"/>
      <c r="E27" s="89"/>
    </row>
    <row r="28" spans="1:5" s="27" customFormat="1" ht="23.25" customHeight="1">
      <c r="A28" s="300"/>
      <c r="B28" s="469" t="s">
        <v>19</v>
      </c>
      <c r="C28" s="469"/>
      <c r="D28" s="469"/>
      <c r="E28" s="469"/>
    </row>
    <row r="29" spans="1:5" s="7" customFormat="1" ht="15.75" customHeight="1">
      <c r="A29" s="358" t="s">
        <v>1000</v>
      </c>
      <c r="B29" s="359">
        <v>39464</v>
      </c>
      <c r="C29" s="360">
        <v>2926</v>
      </c>
      <c r="D29" s="359">
        <v>32755</v>
      </c>
      <c r="E29" s="360">
        <v>1817</v>
      </c>
    </row>
    <row r="30" spans="1:5" s="7" customFormat="1" ht="27" customHeight="1">
      <c r="A30" s="98" t="s">
        <v>91</v>
      </c>
      <c r="B30" s="84">
        <v>23723</v>
      </c>
      <c r="C30" s="357">
        <v>973</v>
      </c>
      <c r="D30" s="84">
        <v>21453</v>
      </c>
      <c r="E30" s="84">
        <v>942</v>
      </c>
    </row>
    <row r="31" spans="1:5" s="7" customFormat="1" ht="27" customHeight="1">
      <c r="A31" s="98" t="s">
        <v>92</v>
      </c>
      <c r="B31" s="84">
        <v>54948</v>
      </c>
      <c r="C31" s="357">
        <v>6225</v>
      </c>
      <c r="D31" s="50">
        <v>47640</v>
      </c>
      <c r="E31" s="50">
        <v>6011</v>
      </c>
    </row>
    <row r="32" spans="1:5" s="7" customFormat="1" ht="14.25" customHeight="1">
      <c r="A32" s="99" t="s">
        <v>15</v>
      </c>
      <c r="B32" s="84">
        <v>40330</v>
      </c>
      <c r="C32" s="357">
        <v>3903</v>
      </c>
      <c r="D32" s="84">
        <v>28192</v>
      </c>
      <c r="E32" s="84">
        <v>2016</v>
      </c>
    </row>
    <row r="33" spans="1:5" s="7" customFormat="1" ht="14.25" customHeight="1">
      <c r="A33" s="98" t="s">
        <v>46</v>
      </c>
      <c r="B33" s="84">
        <v>52130</v>
      </c>
      <c r="C33" s="357">
        <v>6251</v>
      </c>
      <c r="D33" s="50">
        <v>51924</v>
      </c>
      <c r="E33" s="50">
        <v>5119</v>
      </c>
    </row>
    <row r="34" spans="1:5" s="7" customFormat="1" ht="51.75" customHeight="1">
      <c r="A34" s="98" t="s">
        <v>93</v>
      </c>
      <c r="B34" s="84">
        <v>38711</v>
      </c>
      <c r="C34" s="357">
        <v>2773</v>
      </c>
      <c r="D34" s="84">
        <v>33366</v>
      </c>
      <c r="E34" s="84">
        <v>2018</v>
      </c>
    </row>
    <row r="35" spans="1:5" s="7" customFormat="1" ht="14.25" customHeight="1">
      <c r="A35" s="99" t="s">
        <v>16</v>
      </c>
      <c r="B35" s="84">
        <v>34309</v>
      </c>
      <c r="C35" s="357">
        <v>2037</v>
      </c>
      <c r="D35" s="84">
        <v>25358</v>
      </c>
      <c r="E35" s="84">
        <v>924</v>
      </c>
    </row>
    <row r="36" spans="1:5" s="7" customFormat="1" ht="27" customHeight="1">
      <c r="A36" s="122" t="s">
        <v>200</v>
      </c>
      <c r="B36" s="84">
        <v>34848</v>
      </c>
      <c r="C36" s="357">
        <v>2745</v>
      </c>
      <c r="D36" s="84">
        <v>25257</v>
      </c>
      <c r="E36" s="84">
        <v>1473</v>
      </c>
    </row>
    <row r="37" spans="1:5" s="7" customFormat="1" ht="14.25" customHeight="1">
      <c r="A37" s="99" t="s">
        <v>17</v>
      </c>
      <c r="B37" s="84">
        <v>36572</v>
      </c>
      <c r="C37" s="357">
        <v>2646</v>
      </c>
      <c r="D37" s="84">
        <v>28987</v>
      </c>
      <c r="E37" s="84">
        <v>1628</v>
      </c>
    </row>
    <row r="38" spans="1:5" s="7" customFormat="1" ht="14.25" customHeight="1">
      <c r="A38" s="109" t="s">
        <v>107</v>
      </c>
      <c r="B38" s="84">
        <v>23380</v>
      </c>
      <c r="C38" s="357">
        <v>923</v>
      </c>
      <c r="D38" s="84">
        <v>18100</v>
      </c>
      <c r="E38" s="84">
        <v>423</v>
      </c>
    </row>
    <row r="39" spans="1:5" s="7" customFormat="1" ht="14.25" customHeight="1">
      <c r="A39" s="122" t="s">
        <v>43</v>
      </c>
      <c r="B39" s="50">
        <v>53291</v>
      </c>
      <c r="C39" s="50">
        <v>7722</v>
      </c>
      <c r="D39" s="84">
        <v>39398</v>
      </c>
      <c r="E39" s="84">
        <v>3014</v>
      </c>
    </row>
    <row r="40" spans="1:5" s="7" customFormat="1" ht="27" customHeight="1">
      <c r="A40" s="122" t="s">
        <v>198</v>
      </c>
      <c r="B40" s="84">
        <v>53211</v>
      </c>
      <c r="C40" s="357">
        <v>7674</v>
      </c>
      <c r="D40" s="50">
        <v>44292</v>
      </c>
      <c r="E40" s="92">
        <v>5979</v>
      </c>
    </row>
    <row r="41" spans="1:5" s="7" customFormat="1" ht="27" customHeight="1">
      <c r="A41" s="122" t="s">
        <v>197</v>
      </c>
      <c r="B41" s="84">
        <v>40623</v>
      </c>
      <c r="C41" s="357">
        <v>3342</v>
      </c>
      <c r="D41" s="50">
        <v>35913</v>
      </c>
      <c r="E41" s="92">
        <v>3158</v>
      </c>
    </row>
    <row r="42" spans="1:5" s="7" customFormat="1" ht="35.25" customHeight="1">
      <c r="A42" s="148" t="s">
        <v>108</v>
      </c>
      <c r="B42" s="84">
        <v>43474</v>
      </c>
      <c r="C42" s="357">
        <v>3449</v>
      </c>
      <c r="D42" s="71">
        <v>31084</v>
      </c>
      <c r="E42" s="84">
        <v>1895</v>
      </c>
    </row>
    <row r="43" spans="1:5" s="7" customFormat="1" ht="27" customHeight="1">
      <c r="A43" s="122" t="s">
        <v>199</v>
      </c>
      <c r="B43" s="84">
        <v>29397</v>
      </c>
      <c r="C43" s="357">
        <v>1807</v>
      </c>
      <c r="D43" s="71">
        <v>23025</v>
      </c>
      <c r="E43" s="84">
        <v>1145</v>
      </c>
    </row>
    <row r="44" spans="1:5" s="7" customFormat="1" ht="27" customHeight="1">
      <c r="A44" s="98" t="s">
        <v>94</v>
      </c>
      <c r="B44" s="84">
        <v>42537</v>
      </c>
      <c r="C44" s="357">
        <v>2184</v>
      </c>
      <c r="D44" s="71">
        <v>43205</v>
      </c>
      <c r="E44" s="84">
        <v>1909</v>
      </c>
    </row>
    <row r="45" spans="1:5" s="7" customFormat="1" ht="14.25" customHeight="1">
      <c r="A45" s="98" t="s">
        <v>37</v>
      </c>
      <c r="B45" s="84">
        <v>45976</v>
      </c>
      <c r="C45" s="357">
        <v>1858</v>
      </c>
      <c r="D45" s="71">
        <v>46745</v>
      </c>
      <c r="E45" s="84">
        <v>1982</v>
      </c>
    </row>
    <row r="46" spans="1:5" s="7" customFormat="1" ht="14.25" customHeight="1">
      <c r="A46" s="98" t="s">
        <v>36</v>
      </c>
      <c r="B46" s="84">
        <v>37320</v>
      </c>
      <c r="C46" s="357">
        <v>2020</v>
      </c>
      <c r="D46" s="71">
        <v>33364</v>
      </c>
      <c r="E46" s="84">
        <v>1407</v>
      </c>
    </row>
    <row r="47" spans="1:5" s="7" customFormat="1" ht="27" customHeight="1">
      <c r="A47" s="122" t="s">
        <v>201</v>
      </c>
      <c r="B47" s="84">
        <v>33014</v>
      </c>
      <c r="C47" s="357">
        <v>1753</v>
      </c>
      <c r="D47" s="50">
        <v>35814</v>
      </c>
      <c r="E47" s="50">
        <v>2015</v>
      </c>
    </row>
    <row r="48" spans="1:5" s="7" customFormat="1" ht="27" customHeight="1">
      <c r="A48" s="98" t="s">
        <v>95</v>
      </c>
      <c r="B48" s="84">
        <v>34618</v>
      </c>
      <c r="C48" s="357">
        <v>2071</v>
      </c>
      <c r="D48" s="50">
        <v>25714</v>
      </c>
      <c r="E48" s="50">
        <v>786</v>
      </c>
    </row>
    <row r="49" spans="1:6" s="7" customFormat="1" ht="12.75" customHeight="1">
      <c r="A49" s="106"/>
      <c r="B49" s="106"/>
      <c r="C49" s="106"/>
      <c r="D49" s="93"/>
      <c r="E49" s="89"/>
    </row>
    <row r="50" spans="1:6" s="27" customFormat="1" ht="23.25" customHeight="1">
      <c r="A50" s="300"/>
      <c r="B50" s="469" t="s">
        <v>20</v>
      </c>
      <c r="C50" s="469"/>
      <c r="D50" s="469"/>
      <c r="E50" s="469"/>
    </row>
    <row r="51" spans="1:6" s="7" customFormat="1" ht="15.75" customHeight="1">
      <c r="A51" s="358" t="s">
        <v>1000</v>
      </c>
      <c r="B51" s="359">
        <v>48721</v>
      </c>
      <c r="C51" s="360">
        <v>4458</v>
      </c>
      <c r="D51" s="359">
        <v>35569</v>
      </c>
      <c r="E51" s="360">
        <v>2268</v>
      </c>
      <c r="F51" s="27"/>
    </row>
    <row r="52" spans="1:6" s="7" customFormat="1" ht="27" customHeight="1">
      <c r="A52" s="98" t="s">
        <v>91</v>
      </c>
      <c r="B52" s="70">
        <v>28036</v>
      </c>
      <c r="C52" s="70">
        <v>1154</v>
      </c>
      <c r="D52" s="70">
        <v>25339</v>
      </c>
      <c r="E52" s="70">
        <v>1433</v>
      </c>
      <c r="F52" s="27"/>
    </row>
    <row r="53" spans="1:6" s="7" customFormat="1" ht="27" customHeight="1">
      <c r="A53" s="98" t="s">
        <v>92</v>
      </c>
      <c r="B53" s="70">
        <v>51897</v>
      </c>
      <c r="C53" s="70">
        <v>5267</v>
      </c>
      <c r="D53" s="70">
        <v>39986</v>
      </c>
      <c r="E53" s="70">
        <v>3769</v>
      </c>
      <c r="F53" s="27"/>
    </row>
    <row r="54" spans="1:6" s="7" customFormat="1" ht="14.25" customHeight="1">
      <c r="A54" s="99" t="s">
        <v>15</v>
      </c>
      <c r="B54" s="70">
        <v>52811</v>
      </c>
      <c r="C54" s="70">
        <v>5791</v>
      </c>
      <c r="D54" s="70">
        <v>36184</v>
      </c>
      <c r="E54" s="70">
        <v>3123</v>
      </c>
      <c r="F54" s="27"/>
    </row>
    <row r="55" spans="1:6" s="7" customFormat="1" ht="14.25" customHeight="1">
      <c r="A55" s="98" t="s">
        <v>46</v>
      </c>
      <c r="B55" s="70">
        <v>66015</v>
      </c>
      <c r="C55" s="70">
        <v>8513</v>
      </c>
      <c r="D55" s="70">
        <v>55738</v>
      </c>
      <c r="E55" s="70">
        <v>5955</v>
      </c>
      <c r="F55" s="27"/>
    </row>
    <row r="56" spans="1:6" s="7" customFormat="1" ht="51.75" customHeight="1">
      <c r="A56" s="98" t="s">
        <v>93</v>
      </c>
      <c r="B56" s="70">
        <v>40134</v>
      </c>
      <c r="C56" s="70">
        <v>2921</v>
      </c>
      <c r="D56" s="70">
        <v>30591</v>
      </c>
      <c r="E56" s="70">
        <v>1575</v>
      </c>
    </row>
    <row r="57" spans="1:6" s="7" customFormat="1" ht="14.25" customHeight="1">
      <c r="A57" s="99" t="s">
        <v>16</v>
      </c>
      <c r="B57" s="70">
        <v>36452</v>
      </c>
      <c r="C57" s="70">
        <v>1776</v>
      </c>
      <c r="D57" s="70">
        <v>28773</v>
      </c>
      <c r="E57" s="70">
        <v>1166</v>
      </c>
    </row>
    <row r="58" spans="1:6" s="7" customFormat="1" ht="27" customHeight="1">
      <c r="A58" s="122" t="s">
        <v>200</v>
      </c>
      <c r="B58" s="70">
        <v>44456</v>
      </c>
      <c r="C58" s="70">
        <v>4164</v>
      </c>
      <c r="D58" s="70">
        <v>32242</v>
      </c>
      <c r="E58" s="70">
        <v>2278</v>
      </c>
    </row>
    <row r="59" spans="1:6" s="7" customFormat="1" ht="14.25" customHeight="1">
      <c r="A59" s="99" t="s">
        <v>17</v>
      </c>
      <c r="B59" s="70">
        <v>36978</v>
      </c>
      <c r="C59" s="70">
        <v>2304</v>
      </c>
      <c r="D59" s="70">
        <v>28044</v>
      </c>
      <c r="E59" s="70">
        <v>1262</v>
      </c>
    </row>
    <row r="60" spans="1:6" s="7" customFormat="1" ht="14.25" customHeight="1">
      <c r="A60" s="109" t="s">
        <v>107</v>
      </c>
      <c r="B60" s="70">
        <v>27697</v>
      </c>
      <c r="C60" s="70">
        <v>1389</v>
      </c>
      <c r="D60" s="70">
        <v>22049</v>
      </c>
      <c r="E60" s="70">
        <v>787</v>
      </c>
    </row>
    <row r="61" spans="1:6" s="7" customFormat="1" ht="14.25" customHeight="1">
      <c r="A61" s="122" t="s">
        <v>43</v>
      </c>
      <c r="B61" s="70">
        <v>66487</v>
      </c>
      <c r="C61" s="70">
        <v>7519</v>
      </c>
      <c r="D61" s="70">
        <v>47715</v>
      </c>
      <c r="E61" s="70">
        <v>3044</v>
      </c>
    </row>
    <row r="62" spans="1:6" s="7" customFormat="1" ht="27" customHeight="1">
      <c r="A62" s="122" t="s">
        <v>198</v>
      </c>
      <c r="B62" s="70">
        <v>76075</v>
      </c>
      <c r="C62" s="70">
        <v>13587</v>
      </c>
      <c r="D62" s="65">
        <v>56889</v>
      </c>
      <c r="E62" s="65">
        <v>9153</v>
      </c>
    </row>
    <row r="63" spans="1:6" s="7" customFormat="1" ht="27" customHeight="1">
      <c r="A63" s="122" t="s">
        <v>197</v>
      </c>
      <c r="B63" s="70">
        <v>50272</v>
      </c>
      <c r="C63" s="70">
        <v>5194</v>
      </c>
      <c r="D63" s="65">
        <v>34370</v>
      </c>
      <c r="E63" s="65">
        <v>2798</v>
      </c>
    </row>
    <row r="64" spans="1:6" s="7" customFormat="1" ht="36" customHeight="1">
      <c r="A64" s="148" t="s">
        <v>108</v>
      </c>
      <c r="B64" s="70">
        <v>68567</v>
      </c>
      <c r="C64" s="70">
        <v>8857</v>
      </c>
      <c r="D64" s="70">
        <v>46926</v>
      </c>
      <c r="E64" s="70">
        <v>3375</v>
      </c>
    </row>
    <row r="65" spans="1:5" s="7" customFormat="1" ht="27" customHeight="1">
      <c r="A65" s="122" t="s">
        <v>199</v>
      </c>
      <c r="B65" s="70">
        <v>31440</v>
      </c>
      <c r="C65" s="70">
        <v>1591</v>
      </c>
      <c r="D65" s="70">
        <v>23918</v>
      </c>
      <c r="E65" s="70">
        <v>647</v>
      </c>
    </row>
    <row r="66" spans="1:5" s="7" customFormat="1" ht="27" customHeight="1">
      <c r="A66" s="98" t="s">
        <v>94</v>
      </c>
      <c r="B66" s="70">
        <v>45576</v>
      </c>
      <c r="C66" s="70">
        <v>1634</v>
      </c>
      <c r="D66" s="70">
        <v>44740</v>
      </c>
      <c r="E66" s="70">
        <v>1200</v>
      </c>
    </row>
    <row r="67" spans="1:5" s="7" customFormat="1" ht="14.25" customHeight="1">
      <c r="A67" s="98" t="s">
        <v>37</v>
      </c>
      <c r="B67" s="70">
        <v>53823</v>
      </c>
      <c r="C67" s="70">
        <v>1816</v>
      </c>
      <c r="D67" s="70">
        <v>50970</v>
      </c>
      <c r="E67" s="70">
        <v>1603</v>
      </c>
    </row>
    <row r="68" spans="1:5" s="7" customFormat="1" ht="14.25" customHeight="1">
      <c r="A68" s="98" t="s">
        <v>36</v>
      </c>
      <c r="B68" s="70">
        <v>53830</v>
      </c>
      <c r="C68" s="70">
        <v>3253</v>
      </c>
      <c r="D68" s="65">
        <v>54990</v>
      </c>
      <c r="E68" s="65">
        <v>3286</v>
      </c>
    </row>
    <row r="69" spans="1:5" s="7" customFormat="1" ht="27" customHeight="1">
      <c r="A69" s="122" t="s">
        <v>201</v>
      </c>
      <c r="B69" s="70">
        <v>48174</v>
      </c>
      <c r="C69" s="70">
        <v>3461</v>
      </c>
      <c r="D69" s="65">
        <v>46721</v>
      </c>
      <c r="E69" s="65">
        <v>4409</v>
      </c>
    </row>
    <row r="70" spans="1:5" s="7" customFormat="1" ht="27" customHeight="1">
      <c r="A70" s="98" t="s">
        <v>95</v>
      </c>
      <c r="B70" s="70">
        <v>50125</v>
      </c>
      <c r="C70" s="70">
        <v>3737</v>
      </c>
      <c r="D70" s="70">
        <v>35395</v>
      </c>
      <c r="E70" s="70">
        <v>1473</v>
      </c>
    </row>
    <row r="71" spans="1:5" s="7" customFormat="1" ht="9.75" customHeight="1">
      <c r="A71" s="106"/>
      <c r="B71" s="106"/>
      <c r="C71" s="106"/>
      <c r="D71" s="295"/>
      <c r="E71" s="295"/>
    </row>
    <row r="72" spans="1:5" s="7" customFormat="1" ht="9.9499999999999993" customHeight="1">
      <c r="A72" s="159" t="s">
        <v>74</v>
      </c>
      <c r="B72" s="159"/>
      <c r="C72" s="159"/>
      <c r="D72" s="295"/>
      <c r="E72" s="295"/>
    </row>
    <row r="73" spans="1:5" s="7" customFormat="1" ht="10.5" customHeight="1">
      <c r="A73" s="40" t="s">
        <v>1014</v>
      </c>
      <c r="B73" s="40"/>
      <c r="C73" s="40"/>
      <c r="D73" s="295"/>
      <c r="E73" s="295"/>
    </row>
    <row r="74" spans="1:5" s="7" customFormat="1" ht="10.5" customHeight="1">
      <c r="A74" s="69" t="s">
        <v>1002</v>
      </c>
      <c r="B74" s="69"/>
      <c r="C74" s="69"/>
      <c r="D74" s="295"/>
      <c r="E74" s="295"/>
    </row>
    <row r="75" spans="1:5" s="7" customFormat="1" ht="9.9499999999999993" customHeight="1">
      <c r="A75" s="69"/>
      <c r="B75" s="69"/>
      <c r="C75" s="69"/>
      <c r="D75" s="295"/>
      <c r="E75" s="295"/>
    </row>
    <row r="76" spans="1:5" s="7" customFormat="1" ht="9.9499999999999993" customHeight="1">
      <c r="A76" s="69"/>
      <c r="B76" s="69"/>
      <c r="C76" s="69"/>
      <c r="D76" s="92"/>
      <c r="E76" s="93"/>
    </row>
    <row r="77" spans="1:5" s="7" customFormat="1" ht="9.9499999999999993" customHeight="1">
      <c r="A77" s="69"/>
      <c r="B77" s="69"/>
      <c r="C77" s="69"/>
      <c r="D77" s="92"/>
      <c r="E77" s="93"/>
    </row>
    <row r="78" spans="1:5" s="7" customFormat="1" ht="9.9499999999999993" customHeight="1">
      <c r="A78" s="69"/>
      <c r="B78" s="69"/>
      <c r="C78" s="69"/>
      <c r="D78" s="92"/>
      <c r="E78" s="93"/>
    </row>
    <row r="79" spans="1:5" s="7" customFormat="1" ht="9.9499999999999993" customHeight="1">
      <c r="A79" s="69"/>
      <c r="B79" s="69"/>
      <c r="C79" s="69"/>
      <c r="D79" s="92"/>
      <c r="E79" s="93"/>
    </row>
    <row r="80" spans="1:5" s="7" customFormat="1" ht="9.9499999999999993" customHeight="1">
      <c r="A80" s="69"/>
      <c r="B80" s="69"/>
      <c r="C80" s="69"/>
      <c r="D80" s="92"/>
      <c r="E80" s="93"/>
    </row>
    <row r="81" spans="1:5" s="7" customFormat="1" ht="9.9499999999999993" customHeight="1">
      <c r="A81" s="69"/>
      <c r="B81" s="69"/>
      <c r="C81" s="69"/>
      <c r="D81" s="92"/>
      <c r="E81" s="93"/>
    </row>
    <row r="82" spans="1:5" s="7" customFormat="1" ht="9.9499999999999993" customHeight="1">
      <c r="A82" s="69"/>
      <c r="B82" s="69"/>
      <c r="C82" s="69"/>
      <c r="D82" s="92"/>
      <c r="E82" s="93"/>
    </row>
    <row r="83" spans="1:5" s="7" customFormat="1" ht="9.9499999999999993" customHeight="1">
      <c r="A83" s="69"/>
      <c r="B83" s="69"/>
      <c r="C83" s="69"/>
      <c r="D83" s="92"/>
      <c r="E83" s="93"/>
    </row>
    <row r="84" spans="1:5" s="7" customFormat="1" ht="9.9499999999999993" customHeight="1">
      <c r="A84" s="69"/>
      <c r="B84" s="69"/>
      <c r="C84" s="69"/>
      <c r="D84" s="92"/>
      <c r="E84" s="93"/>
    </row>
  </sheetData>
  <mergeCells count="7">
    <mergeCell ref="B50:E50"/>
    <mergeCell ref="D4:E4"/>
    <mergeCell ref="A1:E2"/>
    <mergeCell ref="A4:A5"/>
    <mergeCell ref="B4:C4"/>
    <mergeCell ref="B6:E6"/>
    <mergeCell ref="B28:E28"/>
  </mergeCells>
  <pageMargins left="0.78740157480314965" right="0.78740157480314965" top="0.98425196850393704" bottom="0.78740157480314965" header="0.51181102362204722" footer="0.51181102362204722"/>
  <pageSetup paperSize="9" firstPageNumber="144" orientation="portrait" r:id="rId1"/>
  <headerFooter>
    <oddHeader>&amp;C&amp;"Arial,Standard"&amp;9 &amp;P</oddHeader>
    <oddFooter>&amp;C&amp;"Arial,Standard"&amp;6© Statistisches Landesamt des Freistaates Sachsen - N I 5 - 4j/14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T181"/>
  <sheetViews>
    <sheetView zoomScaleNormal="100" workbookViewId="0">
      <selection sqref="A1:H1"/>
    </sheetView>
  </sheetViews>
  <sheetFormatPr baseColWidth="10" defaultRowHeight="9.9499999999999993" customHeight="1"/>
  <cols>
    <col min="1" max="1" width="4.42578125" style="1" customWidth="1"/>
    <col min="2" max="2" width="30.140625" style="1" customWidth="1" collapsed="1"/>
    <col min="3" max="3" width="7.5703125" style="1" customWidth="1" collapsed="1"/>
    <col min="4" max="4" width="8.42578125" style="1" customWidth="1" collapsed="1"/>
    <col min="5" max="5" width="8.28515625" style="1" customWidth="1" collapsed="1"/>
    <col min="6" max="6" width="7.5703125" style="1" customWidth="1" collapsed="1"/>
    <col min="7" max="7" width="8.28515625" style="1" customWidth="1" collapsed="1"/>
    <col min="8" max="8" width="8" style="1" customWidth="1" collapsed="1"/>
    <col min="9" max="9" width="7.7109375" style="1" customWidth="1" collapsed="1"/>
    <col min="10" max="10" width="8.85546875" style="1" customWidth="1" collapsed="1"/>
    <col min="11" max="11" width="8.5703125" style="1" customWidth="1" collapsed="1"/>
    <col min="12" max="12" width="8" style="1" customWidth="1" collapsed="1"/>
    <col min="13" max="13" width="8.85546875" style="1" customWidth="1" collapsed="1"/>
    <col min="14" max="14" width="8.5703125" style="1" customWidth="1" collapsed="1"/>
    <col min="15" max="15" width="7.7109375" style="1" customWidth="1" collapsed="1"/>
    <col min="16" max="16" width="8.85546875" style="1" customWidth="1" collapsed="1"/>
    <col min="17" max="17" width="8.5703125" style="1" customWidth="1" collapsed="1"/>
    <col min="18" max="18" width="4.42578125" style="1" customWidth="1" collapsed="1"/>
    <col min="19" max="19" width="3.42578125" style="1" customWidth="1"/>
    <col min="20" max="16384" width="11.42578125" style="1" collapsed="1"/>
  </cols>
  <sheetData>
    <row r="1" spans="1:19" ht="42" customHeight="1">
      <c r="A1" s="449" t="s">
        <v>1676</v>
      </c>
      <c r="B1" s="449"/>
      <c r="C1" s="449"/>
      <c r="D1" s="449"/>
      <c r="E1" s="449"/>
      <c r="F1" s="449"/>
      <c r="G1" s="449"/>
      <c r="H1" s="449"/>
      <c r="I1" s="393"/>
      <c r="K1" s="37"/>
      <c r="L1" s="37"/>
      <c r="M1" s="37"/>
      <c r="N1" s="37"/>
      <c r="O1" s="37"/>
      <c r="P1" s="37"/>
      <c r="Q1" s="37"/>
    </row>
    <row r="2" spans="1:19" ht="9.9499999999999993" customHeigh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9" s="7" customFormat="1" ht="13.5" customHeight="1">
      <c r="A3" s="443" t="s">
        <v>1082</v>
      </c>
      <c r="B3" s="446" t="s">
        <v>90</v>
      </c>
      <c r="C3" s="448" t="s">
        <v>1</v>
      </c>
      <c r="D3" s="448"/>
      <c r="E3" s="448"/>
      <c r="F3" s="401"/>
      <c r="G3" s="396"/>
      <c r="H3" s="396"/>
      <c r="I3" s="396" t="s">
        <v>71</v>
      </c>
      <c r="J3" s="396"/>
      <c r="K3" s="396"/>
      <c r="L3" s="396"/>
      <c r="M3" s="396"/>
      <c r="N3" s="396"/>
      <c r="O3" s="396"/>
      <c r="P3" s="396"/>
      <c r="Q3" s="396"/>
      <c r="R3" s="434" t="s">
        <v>1082</v>
      </c>
    </row>
    <row r="4" spans="1:19" s="7" customFormat="1" ht="34.5" customHeight="1">
      <c r="A4" s="444"/>
      <c r="B4" s="439"/>
      <c r="C4" s="440"/>
      <c r="D4" s="440"/>
      <c r="E4" s="440"/>
      <c r="F4" s="437" t="s">
        <v>2</v>
      </c>
      <c r="G4" s="437"/>
      <c r="H4" s="438"/>
      <c r="I4" s="439" t="s">
        <v>72</v>
      </c>
      <c r="J4" s="440"/>
      <c r="K4" s="440"/>
      <c r="L4" s="437" t="s">
        <v>3</v>
      </c>
      <c r="M4" s="437"/>
      <c r="N4" s="437"/>
      <c r="O4" s="437" t="s">
        <v>4</v>
      </c>
      <c r="P4" s="437"/>
      <c r="Q4" s="438"/>
      <c r="R4" s="435"/>
    </row>
    <row r="5" spans="1:19" s="7" customFormat="1" ht="37.5" customHeight="1">
      <c r="A5" s="444"/>
      <c r="B5" s="439"/>
      <c r="C5" s="294" t="s">
        <v>5</v>
      </c>
      <c r="D5" s="293" t="s">
        <v>6</v>
      </c>
      <c r="E5" s="293" t="s">
        <v>7</v>
      </c>
      <c r="F5" s="392" t="s">
        <v>5</v>
      </c>
      <c r="G5" s="391" t="s">
        <v>6</v>
      </c>
      <c r="H5" s="19" t="s">
        <v>8</v>
      </c>
      <c r="I5" s="394" t="s">
        <v>5</v>
      </c>
      <c r="J5" s="293" t="s">
        <v>6</v>
      </c>
      <c r="K5" s="293" t="s">
        <v>1083</v>
      </c>
      <c r="L5" s="294" t="s">
        <v>5</v>
      </c>
      <c r="M5" s="293" t="s">
        <v>6</v>
      </c>
      <c r="N5" s="293" t="s">
        <v>1661</v>
      </c>
      <c r="O5" s="294" t="s">
        <v>5</v>
      </c>
      <c r="P5" s="293" t="s">
        <v>6</v>
      </c>
      <c r="Q5" s="19" t="s">
        <v>70</v>
      </c>
      <c r="R5" s="435"/>
    </row>
    <row r="6" spans="1:19" s="7" customFormat="1" ht="13.5" customHeight="1">
      <c r="A6" s="445"/>
      <c r="B6" s="447"/>
      <c r="C6" s="20">
        <v>1000</v>
      </c>
      <c r="D6" s="441" t="s">
        <v>9</v>
      </c>
      <c r="E6" s="441"/>
      <c r="F6" s="20">
        <v>1000</v>
      </c>
      <c r="G6" s="441" t="s">
        <v>9</v>
      </c>
      <c r="H6" s="442"/>
      <c r="I6" s="402">
        <v>1000</v>
      </c>
      <c r="J6" s="441" t="s">
        <v>9</v>
      </c>
      <c r="K6" s="441"/>
      <c r="L6" s="20">
        <v>1000</v>
      </c>
      <c r="M6" s="441" t="s">
        <v>9</v>
      </c>
      <c r="N6" s="441"/>
      <c r="O6" s="20">
        <v>1000</v>
      </c>
      <c r="P6" s="441" t="s">
        <v>9</v>
      </c>
      <c r="Q6" s="442"/>
      <c r="R6" s="436"/>
    </row>
    <row r="7" spans="1:19" s="7" customFormat="1" ht="24" customHeight="1">
      <c r="A7" s="404"/>
      <c r="B7" s="297"/>
      <c r="C7" s="450" t="s">
        <v>0</v>
      </c>
      <c r="D7" s="450"/>
      <c r="E7" s="450"/>
      <c r="F7" s="450"/>
      <c r="G7" s="450"/>
      <c r="H7" s="450"/>
      <c r="I7" s="395"/>
      <c r="J7" s="395"/>
      <c r="K7" s="395"/>
      <c r="L7" s="395"/>
      <c r="M7" s="395"/>
      <c r="N7" s="395"/>
      <c r="O7" s="395"/>
      <c r="P7" s="395"/>
      <c r="Q7" s="395"/>
      <c r="R7" s="404"/>
      <c r="S7" s="69"/>
    </row>
    <row r="8" spans="1:19" s="7" customFormat="1" ht="36" customHeight="1">
      <c r="A8" s="399" t="s">
        <v>1097</v>
      </c>
      <c r="B8" s="96" t="s">
        <v>845</v>
      </c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405" t="s">
        <v>1097</v>
      </c>
    </row>
    <row r="9" spans="1:19" s="7" customFormat="1" ht="15.75" customHeight="1">
      <c r="A9" s="400">
        <v>2</v>
      </c>
      <c r="B9" s="283" t="s">
        <v>76</v>
      </c>
      <c r="C9" s="79">
        <v>1659.2349999999999</v>
      </c>
      <c r="D9" s="76">
        <v>2095</v>
      </c>
      <c r="E9" s="76">
        <v>1432</v>
      </c>
      <c r="F9" s="77">
        <v>95.495000000000005</v>
      </c>
      <c r="G9" s="76">
        <v>2178</v>
      </c>
      <c r="H9" s="76">
        <v>224</v>
      </c>
      <c r="I9" s="76">
        <v>340.58300000000003</v>
      </c>
      <c r="J9" s="76">
        <v>2255</v>
      </c>
      <c r="K9" s="76">
        <v>157</v>
      </c>
      <c r="L9" s="352">
        <v>1328.86</v>
      </c>
      <c r="M9" s="348">
        <v>2475</v>
      </c>
      <c r="N9" s="348">
        <v>352</v>
      </c>
      <c r="O9" s="352">
        <v>1479.4280000000001</v>
      </c>
      <c r="P9" s="348">
        <v>2292</v>
      </c>
      <c r="Q9" s="352">
        <v>427</v>
      </c>
      <c r="R9" s="406">
        <v>2</v>
      </c>
    </row>
    <row r="10" spans="1:19" s="7" customFormat="1" ht="13.5" customHeight="1">
      <c r="A10" s="400">
        <v>3</v>
      </c>
      <c r="B10" s="283" t="s">
        <v>77</v>
      </c>
      <c r="C10" s="77">
        <v>45.247</v>
      </c>
      <c r="D10" s="76">
        <v>709</v>
      </c>
      <c r="E10" s="76">
        <v>558</v>
      </c>
      <c r="F10" s="75" t="s">
        <v>61</v>
      </c>
      <c r="G10" s="77">
        <v>719</v>
      </c>
      <c r="H10" s="75" t="s">
        <v>61</v>
      </c>
      <c r="I10" s="75" t="s">
        <v>61</v>
      </c>
      <c r="J10" s="76">
        <v>830</v>
      </c>
      <c r="K10" s="75" t="s">
        <v>61</v>
      </c>
      <c r="L10" s="350" t="s">
        <v>61</v>
      </c>
      <c r="M10" s="348">
        <v>1125</v>
      </c>
      <c r="N10" s="350" t="s">
        <v>61</v>
      </c>
      <c r="O10" s="351">
        <v>41.576000000000001</v>
      </c>
      <c r="P10" s="348">
        <v>747</v>
      </c>
      <c r="Q10" s="352">
        <v>155</v>
      </c>
      <c r="R10" s="406">
        <v>3</v>
      </c>
    </row>
    <row r="11" spans="1:19" s="7" customFormat="1" ht="21.75" customHeight="1">
      <c r="A11" s="400">
        <v>4</v>
      </c>
      <c r="B11" s="283" t="s">
        <v>78</v>
      </c>
      <c r="C11" s="85">
        <v>1613.9880000000001</v>
      </c>
      <c r="D11" s="76">
        <v>2134</v>
      </c>
      <c r="E11" s="76">
        <v>1457</v>
      </c>
      <c r="F11" s="77">
        <v>94.747</v>
      </c>
      <c r="G11" s="76">
        <v>2189</v>
      </c>
      <c r="H11" s="76">
        <v>225</v>
      </c>
      <c r="I11" s="76">
        <v>335.80099999999999</v>
      </c>
      <c r="J11" s="76">
        <v>2275</v>
      </c>
      <c r="K11" s="76">
        <v>159</v>
      </c>
      <c r="L11" s="352">
        <v>1319.8820000000001</v>
      </c>
      <c r="M11" s="348">
        <v>2484</v>
      </c>
      <c r="N11" s="348">
        <v>354</v>
      </c>
      <c r="O11" s="352">
        <v>1437.8520000000001</v>
      </c>
      <c r="P11" s="348">
        <v>2337</v>
      </c>
      <c r="Q11" s="352">
        <v>435</v>
      </c>
      <c r="R11" s="406">
        <v>4</v>
      </c>
    </row>
    <row r="12" spans="1:19" s="7" customFormat="1" ht="12.75" customHeight="1">
      <c r="A12" s="400">
        <v>5</v>
      </c>
      <c r="B12" s="283" t="s">
        <v>846</v>
      </c>
      <c r="C12" s="73"/>
      <c r="D12" s="73"/>
      <c r="E12" s="73"/>
      <c r="F12" s="73"/>
      <c r="G12" s="73"/>
      <c r="H12" s="73"/>
      <c r="I12" s="73"/>
      <c r="J12" s="73"/>
      <c r="K12" s="73"/>
      <c r="L12" s="349"/>
      <c r="M12" s="349"/>
      <c r="N12" s="349"/>
      <c r="O12" s="349"/>
      <c r="P12" s="349"/>
      <c r="Q12" s="352"/>
      <c r="R12" s="406">
        <v>5</v>
      </c>
    </row>
    <row r="13" spans="1:19" s="7" customFormat="1" ht="12.75" customHeight="1">
      <c r="A13" s="400">
        <v>6</v>
      </c>
      <c r="B13" s="286" t="s">
        <v>79</v>
      </c>
      <c r="C13" s="85">
        <v>1003.058</v>
      </c>
      <c r="D13" s="76">
        <v>2682</v>
      </c>
      <c r="E13" s="76">
        <v>1800</v>
      </c>
      <c r="F13" s="77">
        <v>70.605999999999995</v>
      </c>
      <c r="G13" s="76">
        <v>2478</v>
      </c>
      <c r="H13" s="76">
        <v>234</v>
      </c>
      <c r="I13" s="76">
        <v>236.13399999999999</v>
      </c>
      <c r="J13" s="76">
        <v>2558</v>
      </c>
      <c r="K13" s="76">
        <v>183</v>
      </c>
      <c r="L13" s="348">
        <v>967.78499999999997</v>
      </c>
      <c r="M13" s="348">
        <v>2728</v>
      </c>
      <c r="N13" s="348">
        <v>409</v>
      </c>
      <c r="O13" s="348">
        <v>993.63300000000004</v>
      </c>
      <c r="P13" s="348">
        <v>2663</v>
      </c>
      <c r="Q13" s="352">
        <v>492</v>
      </c>
      <c r="R13" s="406">
        <v>6</v>
      </c>
    </row>
    <row r="14" spans="1:19" s="7" customFormat="1" ht="12.75" customHeight="1">
      <c r="A14" s="400">
        <v>7</v>
      </c>
      <c r="B14" s="287" t="s">
        <v>847</v>
      </c>
      <c r="C14" s="76">
        <v>957.03300000000002</v>
      </c>
      <c r="D14" s="76">
        <v>2614</v>
      </c>
      <c r="E14" s="76">
        <v>1748</v>
      </c>
      <c r="F14" s="77">
        <v>70.605999999999995</v>
      </c>
      <c r="G14" s="76">
        <v>2478</v>
      </c>
      <c r="H14" s="76">
        <v>234</v>
      </c>
      <c r="I14" s="76">
        <v>236.08500000000001</v>
      </c>
      <c r="J14" s="76">
        <v>2557</v>
      </c>
      <c r="K14" s="76">
        <v>183</v>
      </c>
      <c r="L14" s="348">
        <v>921.99900000000002</v>
      </c>
      <c r="M14" s="348">
        <v>2660</v>
      </c>
      <c r="N14" s="348">
        <v>381</v>
      </c>
      <c r="O14" s="348">
        <v>956.76800000000003</v>
      </c>
      <c r="P14" s="348">
        <v>2615</v>
      </c>
      <c r="Q14" s="352">
        <v>499</v>
      </c>
      <c r="R14" s="406">
        <v>7</v>
      </c>
    </row>
    <row r="15" spans="1:19" s="7" customFormat="1" ht="12.75" customHeight="1">
      <c r="A15" s="400">
        <v>8</v>
      </c>
      <c r="B15" s="287" t="s">
        <v>848</v>
      </c>
      <c r="C15" s="76">
        <v>36.597999999999999</v>
      </c>
      <c r="D15" s="76">
        <v>3927</v>
      </c>
      <c r="E15" s="77">
        <v>2693</v>
      </c>
      <c r="F15" s="75" t="s">
        <v>60</v>
      </c>
      <c r="G15" s="75" t="s">
        <v>60</v>
      </c>
      <c r="H15" s="75" t="s">
        <v>60</v>
      </c>
      <c r="I15" s="75" t="s">
        <v>60</v>
      </c>
      <c r="J15" s="75" t="s">
        <v>60</v>
      </c>
      <c r="K15" s="75" t="s">
        <v>60</v>
      </c>
      <c r="L15" s="348">
        <v>36.597999999999999</v>
      </c>
      <c r="M15" s="348">
        <v>3927</v>
      </c>
      <c r="N15" s="350" t="s">
        <v>61</v>
      </c>
      <c r="O15" s="348">
        <v>36.597999999999999</v>
      </c>
      <c r="P15" s="348">
        <v>3927</v>
      </c>
      <c r="Q15" s="350" t="s">
        <v>61</v>
      </c>
      <c r="R15" s="406">
        <v>8</v>
      </c>
    </row>
    <row r="16" spans="1:19" s="7" customFormat="1" ht="12.75" customHeight="1">
      <c r="A16" s="400">
        <v>9</v>
      </c>
      <c r="B16" s="287" t="s">
        <v>849</v>
      </c>
      <c r="C16" s="75" t="s">
        <v>61</v>
      </c>
      <c r="D16" s="77">
        <v>4760</v>
      </c>
      <c r="E16" s="76">
        <v>3593</v>
      </c>
      <c r="F16" s="75" t="s">
        <v>60</v>
      </c>
      <c r="G16" s="75" t="s">
        <v>60</v>
      </c>
      <c r="H16" s="75" t="s">
        <v>60</v>
      </c>
      <c r="I16" s="75" t="s">
        <v>52</v>
      </c>
      <c r="J16" s="75" t="s">
        <v>52</v>
      </c>
      <c r="K16" s="75" t="s">
        <v>52</v>
      </c>
      <c r="L16" s="350" t="s">
        <v>61</v>
      </c>
      <c r="M16" s="351">
        <v>4823</v>
      </c>
      <c r="N16" s="351">
        <v>1187</v>
      </c>
      <c r="O16" s="350" t="s">
        <v>61</v>
      </c>
      <c r="P16" s="350" t="s">
        <v>61</v>
      </c>
      <c r="Q16" s="350" t="s">
        <v>61</v>
      </c>
      <c r="R16" s="406">
        <v>9</v>
      </c>
    </row>
    <row r="17" spans="1:18" s="7" customFormat="1" ht="12.75" customHeight="1">
      <c r="A17" s="400">
        <v>10</v>
      </c>
      <c r="B17" s="287" t="s">
        <v>850</v>
      </c>
      <c r="C17" s="75" t="s">
        <v>61</v>
      </c>
      <c r="D17" s="75" t="s">
        <v>61</v>
      </c>
      <c r="E17" s="75" t="s">
        <v>61</v>
      </c>
      <c r="F17" s="75" t="s">
        <v>60</v>
      </c>
      <c r="G17" s="75" t="s">
        <v>60</v>
      </c>
      <c r="H17" s="75" t="s">
        <v>60</v>
      </c>
      <c r="I17" s="75" t="s">
        <v>60</v>
      </c>
      <c r="J17" s="75" t="s">
        <v>60</v>
      </c>
      <c r="K17" s="75" t="s">
        <v>60</v>
      </c>
      <c r="L17" s="350" t="s">
        <v>52</v>
      </c>
      <c r="M17" s="350" t="s">
        <v>52</v>
      </c>
      <c r="N17" s="350" t="s">
        <v>52</v>
      </c>
      <c r="O17" s="350" t="s">
        <v>52</v>
      </c>
      <c r="P17" s="350" t="s">
        <v>52</v>
      </c>
      <c r="Q17" s="350" t="s">
        <v>52</v>
      </c>
      <c r="R17" s="406">
        <v>10</v>
      </c>
    </row>
    <row r="18" spans="1:18" s="7" customFormat="1" ht="12.75" customHeight="1">
      <c r="A18" s="400">
        <v>11</v>
      </c>
      <c r="B18" s="286" t="s">
        <v>80</v>
      </c>
      <c r="C18" s="76">
        <v>418.24299999999999</v>
      </c>
      <c r="D18" s="76">
        <v>1614</v>
      </c>
      <c r="E18" s="76">
        <v>1137</v>
      </c>
      <c r="F18" s="75" t="s">
        <v>61</v>
      </c>
      <c r="G18" s="76">
        <v>1464</v>
      </c>
      <c r="H18" s="77">
        <v>208</v>
      </c>
      <c r="I18" s="77">
        <v>89.957999999999998</v>
      </c>
      <c r="J18" s="76">
        <v>1720</v>
      </c>
      <c r="K18" s="77">
        <v>106</v>
      </c>
      <c r="L18" s="348">
        <v>318.714</v>
      </c>
      <c r="M18" s="348">
        <v>1889</v>
      </c>
      <c r="N18" s="348">
        <v>215</v>
      </c>
      <c r="O18" s="348">
        <v>408.34</v>
      </c>
      <c r="P18" s="348">
        <v>1647</v>
      </c>
      <c r="Q18" s="352">
        <v>322</v>
      </c>
      <c r="R18" s="406">
        <v>11</v>
      </c>
    </row>
    <row r="19" spans="1:18" s="7" customFormat="1" ht="12.75" customHeight="1">
      <c r="A19" s="400">
        <v>12</v>
      </c>
      <c r="B19" s="286" t="s">
        <v>81</v>
      </c>
      <c r="C19" s="77">
        <v>15.054</v>
      </c>
      <c r="D19" s="76">
        <v>2315</v>
      </c>
      <c r="E19" s="76">
        <v>1813</v>
      </c>
      <c r="F19" s="75" t="s">
        <v>52</v>
      </c>
      <c r="G19" s="75" t="s">
        <v>52</v>
      </c>
      <c r="H19" s="75" t="s">
        <v>52</v>
      </c>
      <c r="I19" s="75" t="s">
        <v>61</v>
      </c>
      <c r="J19" s="75" t="s">
        <v>61</v>
      </c>
      <c r="K19" s="75" t="s">
        <v>61</v>
      </c>
      <c r="L19" s="351">
        <v>13.243</v>
      </c>
      <c r="M19" s="348">
        <v>2397</v>
      </c>
      <c r="N19" s="348">
        <v>167</v>
      </c>
      <c r="O19" s="351">
        <v>15.054</v>
      </c>
      <c r="P19" s="348">
        <v>2315</v>
      </c>
      <c r="Q19" s="352">
        <v>355</v>
      </c>
      <c r="R19" s="406">
        <v>12</v>
      </c>
    </row>
    <row r="20" spans="1:18" s="7" customFormat="1" ht="12.75" customHeight="1">
      <c r="A20" s="400">
        <v>13</v>
      </c>
      <c r="B20" s="286" t="s">
        <v>202</v>
      </c>
      <c r="C20" s="76">
        <v>177.63300000000001</v>
      </c>
      <c r="D20" s="76">
        <v>246</v>
      </c>
      <c r="E20" s="76">
        <v>243</v>
      </c>
      <c r="F20" s="75" t="s">
        <v>61</v>
      </c>
      <c r="G20" s="77">
        <v>353</v>
      </c>
      <c r="H20" s="75" t="s">
        <v>61</v>
      </c>
      <c r="I20" s="75" t="s">
        <v>61</v>
      </c>
      <c r="J20" s="77">
        <v>270</v>
      </c>
      <c r="K20" s="75" t="s">
        <v>61</v>
      </c>
      <c r="L20" s="351">
        <v>20.140999999999998</v>
      </c>
      <c r="M20" s="348">
        <v>237</v>
      </c>
      <c r="N20" s="351">
        <v>11</v>
      </c>
      <c r="O20" s="351">
        <v>20.824999999999999</v>
      </c>
      <c r="P20" s="348">
        <v>322</v>
      </c>
      <c r="Q20" s="352">
        <v>15</v>
      </c>
      <c r="R20" s="406">
        <v>13</v>
      </c>
    </row>
    <row r="21" spans="1:18" s="7" customFormat="1" ht="12.75" customHeight="1">
      <c r="A21" s="400">
        <v>14</v>
      </c>
      <c r="B21" s="283" t="s">
        <v>851</v>
      </c>
      <c r="C21" s="73"/>
      <c r="D21" s="73"/>
      <c r="E21" s="73"/>
      <c r="F21" s="73"/>
      <c r="G21" s="73"/>
      <c r="H21" s="73"/>
      <c r="I21" s="73"/>
      <c r="J21" s="73"/>
      <c r="K21" s="73"/>
      <c r="L21" s="349"/>
      <c r="M21" s="349"/>
      <c r="N21" s="349"/>
      <c r="O21" s="349"/>
      <c r="P21" s="349"/>
      <c r="Q21" s="352"/>
      <c r="R21" s="406">
        <v>14</v>
      </c>
    </row>
    <row r="22" spans="1:18" s="7" customFormat="1" ht="12.75" customHeight="1">
      <c r="A22" s="400">
        <v>15</v>
      </c>
      <c r="B22" s="286" t="s">
        <v>82</v>
      </c>
      <c r="C22" s="85">
        <v>1151.675</v>
      </c>
      <c r="D22" s="76">
        <v>2533</v>
      </c>
      <c r="E22" s="76">
        <v>1707</v>
      </c>
      <c r="F22" s="77">
        <v>72.930000000000007</v>
      </c>
      <c r="G22" s="76">
        <v>2393</v>
      </c>
      <c r="H22" s="76">
        <v>231</v>
      </c>
      <c r="I22" s="76">
        <v>260.53399999999999</v>
      </c>
      <c r="J22" s="76">
        <v>2444</v>
      </c>
      <c r="K22" s="76">
        <v>174</v>
      </c>
      <c r="L22" s="384">
        <v>1086.077</v>
      </c>
      <c r="M22" s="348">
        <v>2617</v>
      </c>
      <c r="N22" s="348">
        <v>384</v>
      </c>
      <c r="O22" s="352">
        <v>1143.2049999999999</v>
      </c>
      <c r="P22" s="348">
        <v>2516</v>
      </c>
      <c r="Q22" s="352">
        <v>468</v>
      </c>
      <c r="R22" s="406">
        <v>15</v>
      </c>
    </row>
    <row r="23" spans="1:18" s="7" customFormat="1" ht="12.75" customHeight="1">
      <c r="A23" s="400">
        <v>16</v>
      </c>
      <c r="B23" s="286" t="s">
        <v>83</v>
      </c>
      <c r="C23" s="76">
        <v>419.39699999999999</v>
      </c>
      <c r="D23" s="76">
        <v>1184</v>
      </c>
      <c r="E23" s="76">
        <v>861</v>
      </c>
      <c r="F23" s="75" t="s">
        <v>61</v>
      </c>
      <c r="G23" s="77">
        <v>1506</v>
      </c>
      <c r="H23" s="77">
        <v>204</v>
      </c>
      <c r="I23" s="77">
        <v>72.942999999999998</v>
      </c>
      <c r="J23" s="76">
        <v>1707</v>
      </c>
      <c r="K23" s="77">
        <v>105</v>
      </c>
      <c r="L23" s="348">
        <v>225.251</v>
      </c>
      <c r="M23" s="348">
        <v>1859</v>
      </c>
      <c r="N23" s="348">
        <v>213</v>
      </c>
      <c r="O23" s="348">
        <v>286.18099999999998</v>
      </c>
      <c r="P23" s="348">
        <v>1627</v>
      </c>
      <c r="Q23" s="352">
        <v>305</v>
      </c>
      <c r="R23" s="406">
        <v>16</v>
      </c>
    </row>
    <row r="24" spans="1:18" s="7" customFormat="1" ht="12.75" customHeight="1">
      <c r="A24" s="400">
        <v>17</v>
      </c>
      <c r="B24" s="286" t="s">
        <v>852</v>
      </c>
      <c r="C24" s="73"/>
      <c r="D24" s="73"/>
      <c r="E24" s="73"/>
      <c r="F24" s="73"/>
      <c r="G24" s="73"/>
      <c r="H24" s="73"/>
      <c r="I24" s="73"/>
      <c r="J24" s="73"/>
      <c r="K24" s="73"/>
      <c r="L24" s="349"/>
      <c r="M24" s="349"/>
      <c r="N24" s="349"/>
      <c r="O24" s="349"/>
      <c r="P24" s="349"/>
      <c r="Q24" s="352"/>
      <c r="R24" s="406">
        <v>17</v>
      </c>
    </row>
    <row r="25" spans="1:18" s="7" customFormat="1" ht="12.75" customHeight="1">
      <c r="A25" s="400">
        <v>18</v>
      </c>
      <c r="B25" s="287" t="s">
        <v>84</v>
      </c>
      <c r="C25" s="76">
        <v>189.31800000000001</v>
      </c>
      <c r="D25" s="76">
        <v>1693</v>
      </c>
      <c r="E25" s="76">
        <v>1176</v>
      </c>
      <c r="F25" s="75" t="s">
        <v>61</v>
      </c>
      <c r="G25" s="77">
        <v>1764</v>
      </c>
      <c r="H25" s="77">
        <v>186</v>
      </c>
      <c r="I25" s="77">
        <v>41.789000000000001</v>
      </c>
      <c r="J25" s="76">
        <v>2002</v>
      </c>
      <c r="K25" s="77">
        <v>125</v>
      </c>
      <c r="L25" s="348">
        <v>143.82599999999999</v>
      </c>
      <c r="M25" s="348">
        <v>2069</v>
      </c>
      <c r="N25" s="348">
        <v>264</v>
      </c>
      <c r="O25" s="348">
        <v>159.50899999999999</v>
      </c>
      <c r="P25" s="348">
        <v>1966</v>
      </c>
      <c r="Q25" s="352">
        <v>376</v>
      </c>
      <c r="R25" s="406">
        <v>18</v>
      </c>
    </row>
    <row r="26" spans="1:18" s="7" customFormat="1" ht="12.75" customHeight="1">
      <c r="A26" s="400">
        <v>19</v>
      </c>
      <c r="B26" s="287" t="s">
        <v>85</v>
      </c>
      <c r="C26" s="76">
        <v>251.87700000000001</v>
      </c>
      <c r="D26" s="76">
        <v>597</v>
      </c>
      <c r="E26" s="76">
        <v>487</v>
      </c>
      <c r="F26" s="75" t="s">
        <v>61</v>
      </c>
      <c r="G26" s="77">
        <v>952</v>
      </c>
      <c r="H26" s="77">
        <v>230</v>
      </c>
      <c r="I26" s="75" t="s">
        <v>61</v>
      </c>
      <c r="J26" s="77">
        <v>930</v>
      </c>
      <c r="K26" s="77">
        <v>61</v>
      </c>
      <c r="L26" s="348">
        <v>72.444000000000003</v>
      </c>
      <c r="M26" s="348">
        <v>1212</v>
      </c>
      <c r="N26" s="351">
        <v>98</v>
      </c>
      <c r="O26" s="348">
        <v>120.303</v>
      </c>
      <c r="P26" s="348">
        <v>1002</v>
      </c>
      <c r="Q26" s="352">
        <v>171</v>
      </c>
      <c r="R26" s="406">
        <v>19</v>
      </c>
    </row>
    <row r="27" spans="1:18" s="7" customFormat="1" ht="12.75" customHeight="1">
      <c r="A27" s="400">
        <v>20</v>
      </c>
      <c r="B27" s="287" t="s">
        <v>86</v>
      </c>
      <c r="C27" s="76">
        <v>152.85400000000001</v>
      </c>
      <c r="D27" s="76">
        <v>239</v>
      </c>
      <c r="E27" s="76">
        <v>235</v>
      </c>
      <c r="F27" s="75" t="s">
        <v>61</v>
      </c>
      <c r="G27" s="77">
        <v>355</v>
      </c>
      <c r="H27" s="75" t="s">
        <v>61</v>
      </c>
      <c r="I27" s="75" t="s">
        <v>61</v>
      </c>
      <c r="J27" s="77">
        <v>267</v>
      </c>
      <c r="K27" s="75" t="s">
        <v>61</v>
      </c>
      <c r="L27" s="351">
        <v>18.033999999999999</v>
      </c>
      <c r="M27" s="348">
        <v>235</v>
      </c>
      <c r="N27" s="351">
        <v>10</v>
      </c>
      <c r="O27" s="351">
        <v>20.748000000000001</v>
      </c>
      <c r="P27" s="348">
        <v>322</v>
      </c>
      <c r="Q27" s="352">
        <v>15</v>
      </c>
      <c r="R27" s="406">
        <v>20</v>
      </c>
    </row>
    <row r="28" spans="1:18" s="7" customFormat="1" ht="12.75" customHeight="1">
      <c r="A28" s="400">
        <v>21</v>
      </c>
      <c r="B28" s="287" t="s">
        <v>87</v>
      </c>
      <c r="C28" s="77">
        <v>39.320999999999998</v>
      </c>
      <c r="D28" s="76">
        <v>1689</v>
      </c>
      <c r="E28" s="76">
        <v>1217</v>
      </c>
      <c r="F28" s="75" t="s">
        <v>61</v>
      </c>
      <c r="G28" s="77">
        <v>1817</v>
      </c>
      <c r="H28" s="75" t="s">
        <v>61</v>
      </c>
      <c r="I28" s="75" t="s">
        <v>61</v>
      </c>
      <c r="J28" s="77">
        <v>1791</v>
      </c>
      <c r="K28" s="75" t="s">
        <v>61</v>
      </c>
      <c r="L28" s="350" t="s">
        <v>61</v>
      </c>
      <c r="M28" s="348">
        <v>1750</v>
      </c>
      <c r="N28" s="350" t="s">
        <v>61</v>
      </c>
      <c r="O28" s="350" t="s">
        <v>61</v>
      </c>
      <c r="P28" s="348">
        <v>1718</v>
      </c>
      <c r="Q28" s="352">
        <v>346</v>
      </c>
      <c r="R28" s="406">
        <v>21</v>
      </c>
    </row>
    <row r="29" spans="1:18" s="7" customFormat="1" ht="37.5" customHeight="1">
      <c r="A29" s="506" t="s">
        <v>1678</v>
      </c>
      <c r="B29" s="96" t="s">
        <v>1677</v>
      </c>
      <c r="C29" s="72"/>
      <c r="D29" s="73"/>
      <c r="E29" s="73"/>
      <c r="F29" s="73"/>
      <c r="G29" s="73"/>
      <c r="H29" s="73"/>
      <c r="I29" s="73"/>
      <c r="J29" s="73"/>
      <c r="K29" s="73"/>
      <c r="R29" s="406">
        <v>22</v>
      </c>
    </row>
    <row r="30" spans="1:18" s="7" customFormat="1" ht="12.75" customHeight="1">
      <c r="A30" s="400">
        <v>23</v>
      </c>
      <c r="B30" s="146" t="s">
        <v>150</v>
      </c>
      <c r="C30" s="76">
        <v>96.835999999999999</v>
      </c>
      <c r="D30" s="76">
        <v>1975</v>
      </c>
      <c r="E30" s="76">
        <v>1396</v>
      </c>
      <c r="F30" s="75" t="s">
        <v>61</v>
      </c>
      <c r="G30" s="76">
        <v>2111</v>
      </c>
      <c r="H30" s="75" t="s">
        <v>61</v>
      </c>
      <c r="I30" s="77">
        <v>42.048999999999999</v>
      </c>
      <c r="J30" s="76">
        <v>2262</v>
      </c>
      <c r="K30" s="77">
        <v>177</v>
      </c>
      <c r="L30" s="348">
        <v>90.802999999999997</v>
      </c>
      <c r="M30" s="348">
        <v>2016</v>
      </c>
      <c r="N30" s="348">
        <v>199</v>
      </c>
      <c r="O30" s="348">
        <v>96.718000000000004</v>
      </c>
      <c r="P30" s="348">
        <v>1976</v>
      </c>
      <c r="Q30" s="352">
        <v>393</v>
      </c>
      <c r="R30" s="406">
        <v>23</v>
      </c>
    </row>
    <row r="31" spans="1:18" s="7" customFormat="1" ht="12.75" customHeight="1">
      <c r="A31" s="400">
        <v>24</v>
      </c>
      <c r="B31" s="146" t="s">
        <v>151</v>
      </c>
      <c r="C31" s="76">
        <v>594.35299999999995</v>
      </c>
      <c r="D31" s="76">
        <v>2231</v>
      </c>
      <c r="E31" s="76">
        <v>1539</v>
      </c>
      <c r="F31" s="77">
        <v>51.685000000000002</v>
      </c>
      <c r="G31" s="76">
        <v>2337</v>
      </c>
      <c r="H31" s="77">
        <v>227</v>
      </c>
      <c r="I31" s="76">
        <v>165.92500000000001</v>
      </c>
      <c r="J31" s="76">
        <v>2392</v>
      </c>
      <c r="K31" s="76">
        <v>174</v>
      </c>
      <c r="L31" s="348">
        <v>568.54399999999998</v>
      </c>
      <c r="M31" s="348">
        <v>2269</v>
      </c>
      <c r="N31" s="348">
        <v>266</v>
      </c>
      <c r="O31" s="348">
        <v>593.97299999999996</v>
      </c>
      <c r="P31" s="348">
        <v>2229</v>
      </c>
      <c r="Q31" s="352">
        <v>437</v>
      </c>
      <c r="R31" s="406">
        <v>24</v>
      </c>
    </row>
    <row r="32" spans="1:18" s="7" customFormat="1" ht="12.75" customHeight="1">
      <c r="A32" s="400">
        <v>25</v>
      </c>
      <c r="B32" s="146" t="s">
        <v>152</v>
      </c>
      <c r="C32" s="76">
        <v>161.417</v>
      </c>
      <c r="D32" s="76">
        <v>3164</v>
      </c>
      <c r="E32" s="76">
        <v>2067</v>
      </c>
      <c r="F32" s="75" t="s">
        <v>61</v>
      </c>
      <c r="G32" s="76">
        <v>3002</v>
      </c>
      <c r="H32" s="75" t="s">
        <v>61</v>
      </c>
      <c r="I32" s="77">
        <v>16.527000000000001</v>
      </c>
      <c r="J32" s="76">
        <v>3113</v>
      </c>
      <c r="K32" s="77">
        <v>229</v>
      </c>
      <c r="L32" s="348">
        <v>159.10499999999999</v>
      </c>
      <c r="M32" s="348">
        <v>3187</v>
      </c>
      <c r="N32" s="348">
        <v>539</v>
      </c>
      <c r="O32" s="348">
        <v>160.31100000000001</v>
      </c>
      <c r="P32" s="348">
        <v>3164</v>
      </c>
      <c r="Q32" s="352">
        <v>570</v>
      </c>
      <c r="R32" s="406">
        <v>25</v>
      </c>
    </row>
    <row r="33" spans="1:18" s="7" customFormat="1" ht="12.75" customHeight="1">
      <c r="A33" s="400">
        <v>26</v>
      </c>
      <c r="B33" s="146" t="s">
        <v>153</v>
      </c>
      <c r="C33" s="76">
        <v>150.452</v>
      </c>
      <c r="D33" s="76">
        <v>4402</v>
      </c>
      <c r="E33" s="76">
        <v>2804</v>
      </c>
      <c r="F33" s="75" t="s">
        <v>61</v>
      </c>
      <c r="G33" s="77">
        <v>4671</v>
      </c>
      <c r="H33" s="75" t="s">
        <v>61</v>
      </c>
      <c r="I33" s="77">
        <v>11.632999999999999</v>
      </c>
      <c r="J33" s="77">
        <v>5201</v>
      </c>
      <c r="K33" s="77">
        <v>259</v>
      </c>
      <c r="L33" s="348">
        <v>149.333</v>
      </c>
      <c r="M33" s="348">
        <v>4424</v>
      </c>
      <c r="N33" s="348">
        <v>944</v>
      </c>
      <c r="O33" s="348">
        <v>142.63</v>
      </c>
      <c r="P33" s="348">
        <v>4370</v>
      </c>
      <c r="Q33" s="352">
        <v>698</v>
      </c>
      <c r="R33" s="406">
        <v>26</v>
      </c>
    </row>
    <row r="34" spans="1:18" s="7" customFormat="1" ht="37.5" customHeight="1">
      <c r="A34" s="506" t="s">
        <v>1679</v>
      </c>
      <c r="B34" s="96" t="s">
        <v>1680</v>
      </c>
      <c r="C34" s="76"/>
      <c r="D34" s="76"/>
      <c r="E34" s="76"/>
      <c r="F34" s="76"/>
      <c r="G34" s="76"/>
      <c r="H34" s="76"/>
      <c r="I34" s="76"/>
      <c r="J34" s="76"/>
      <c r="K34" s="76"/>
      <c r="L34" s="348"/>
      <c r="M34" s="348"/>
      <c r="N34" s="348"/>
      <c r="O34" s="348"/>
      <c r="P34" s="348"/>
      <c r="Q34" s="348"/>
      <c r="R34" s="406">
        <v>27</v>
      </c>
    </row>
    <row r="35" spans="1:18" s="7" customFormat="1" ht="12.75" customHeight="1">
      <c r="A35" s="400">
        <v>28</v>
      </c>
      <c r="B35" s="377" t="s">
        <v>88</v>
      </c>
      <c r="C35" s="77">
        <v>28.35</v>
      </c>
      <c r="D35" s="76">
        <v>3147</v>
      </c>
      <c r="E35" s="76">
        <v>2070</v>
      </c>
      <c r="F35" s="75" t="s">
        <v>61</v>
      </c>
      <c r="G35" s="77">
        <v>3337</v>
      </c>
      <c r="H35" s="75" t="s">
        <v>61</v>
      </c>
      <c r="I35" s="75" t="s">
        <v>61</v>
      </c>
      <c r="J35" s="76">
        <v>3282</v>
      </c>
      <c r="K35" s="75" t="s">
        <v>61</v>
      </c>
      <c r="L35" s="351">
        <v>27.99</v>
      </c>
      <c r="M35" s="348">
        <v>3165</v>
      </c>
      <c r="N35" s="348">
        <v>496</v>
      </c>
      <c r="O35" s="351">
        <v>28.023</v>
      </c>
      <c r="P35" s="348">
        <v>3131</v>
      </c>
      <c r="Q35" s="352">
        <v>594</v>
      </c>
      <c r="R35" s="406">
        <v>28</v>
      </c>
    </row>
    <row r="36" spans="1:18" s="7" customFormat="1" ht="12.75" customHeight="1">
      <c r="A36" s="400">
        <v>29</v>
      </c>
      <c r="B36" s="377" t="s">
        <v>89</v>
      </c>
      <c r="C36" s="76">
        <v>34.923000000000002</v>
      </c>
      <c r="D36" s="76">
        <v>4423</v>
      </c>
      <c r="E36" s="76">
        <v>2823</v>
      </c>
      <c r="F36" s="75" t="s">
        <v>61</v>
      </c>
      <c r="G36" s="75" t="s">
        <v>61</v>
      </c>
      <c r="H36" s="75" t="s">
        <v>61</v>
      </c>
      <c r="I36" s="75" t="s">
        <v>61</v>
      </c>
      <c r="J36" s="75" t="s">
        <v>61</v>
      </c>
      <c r="K36" s="75" t="s">
        <v>61</v>
      </c>
      <c r="L36" s="351">
        <v>34.44</v>
      </c>
      <c r="M36" s="348">
        <v>4464</v>
      </c>
      <c r="N36" s="351">
        <v>940</v>
      </c>
      <c r="O36" s="351">
        <v>34.472999999999999</v>
      </c>
      <c r="P36" s="348">
        <v>4429</v>
      </c>
      <c r="Q36" s="352">
        <v>681</v>
      </c>
      <c r="R36" s="406">
        <v>29</v>
      </c>
    </row>
    <row r="37" spans="1:18" s="7" customFormat="1" ht="37.5" customHeight="1">
      <c r="A37" s="506" t="s">
        <v>1682</v>
      </c>
      <c r="B37" s="96" t="s">
        <v>1681</v>
      </c>
      <c r="C37" s="76"/>
      <c r="D37" s="76"/>
      <c r="E37" s="76"/>
      <c r="F37" s="76"/>
      <c r="G37" s="76"/>
      <c r="H37" s="76"/>
      <c r="I37" s="76"/>
      <c r="J37" s="76"/>
      <c r="K37" s="76"/>
      <c r="L37" s="348"/>
      <c r="M37" s="348"/>
      <c r="N37" s="348"/>
      <c r="O37" s="348"/>
      <c r="P37" s="348"/>
      <c r="Q37" s="352"/>
      <c r="R37" s="411">
        <v>30</v>
      </c>
    </row>
    <row r="38" spans="1:18" s="7" customFormat="1" ht="24.75" customHeight="1">
      <c r="A38" s="407" t="s">
        <v>1084</v>
      </c>
      <c r="B38" s="147" t="s">
        <v>461</v>
      </c>
      <c r="C38" s="77">
        <v>18.411999999999999</v>
      </c>
      <c r="D38" s="76">
        <v>1910</v>
      </c>
      <c r="E38" s="76">
        <v>1378</v>
      </c>
      <c r="F38" s="75" t="s">
        <v>61</v>
      </c>
      <c r="G38" s="76">
        <v>1826</v>
      </c>
      <c r="H38" s="75" t="s">
        <v>61</v>
      </c>
      <c r="I38" s="75" t="s">
        <v>61</v>
      </c>
      <c r="J38" s="76">
        <v>1759</v>
      </c>
      <c r="K38" s="77">
        <v>118</v>
      </c>
      <c r="L38" s="351">
        <v>17.003</v>
      </c>
      <c r="M38" s="348">
        <v>1951</v>
      </c>
      <c r="N38" s="351">
        <v>194</v>
      </c>
      <c r="O38" s="351">
        <v>18.204000000000001</v>
      </c>
      <c r="P38" s="348">
        <v>1872</v>
      </c>
      <c r="Q38" s="352">
        <v>357</v>
      </c>
      <c r="R38" s="411">
        <v>31</v>
      </c>
    </row>
    <row r="39" spans="1:18" s="7" customFormat="1" ht="24.75" customHeight="1">
      <c r="A39" s="407" t="s">
        <v>1085</v>
      </c>
      <c r="B39" s="147" t="s">
        <v>462</v>
      </c>
      <c r="C39" s="77">
        <v>2.3199999999999998</v>
      </c>
      <c r="D39" s="76">
        <v>3076</v>
      </c>
      <c r="E39" s="76">
        <v>2041</v>
      </c>
      <c r="F39" s="75" t="s">
        <v>61</v>
      </c>
      <c r="G39" s="77">
        <v>4030</v>
      </c>
      <c r="H39" s="75" t="s">
        <v>61</v>
      </c>
      <c r="I39" s="75" t="s">
        <v>61</v>
      </c>
      <c r="J39" s="76">
        <v>3142</v>
      </c>
      <c r="K39" s="75" t="s">
        <v>61</v>
      </c>
      <c r="L39" s="351">
        <v>2.3090000000000002</v>
      </c>
      <c r="M39" s="348">
        <v>3084</v>
      </c>
      <c r="N39" s="351">
        <v>454</v>
      </c>
      <c r="O39" s="351">
        <v>2.2970000000000002</v>
      </c>
      <c r="P39" s="348">
        <v>3029</v>
      </c>
      <c r="Q39" s="352">
        <v>589</v>
      </c>
      <c r="R39" s="411">
        <v>32</v>
      </c>
    </row>
    <row r="40" spans="1:18" s="7" customFormat="1" ht="12.75" customHeight="1">
      <c r="A40" s="408">
        <v>33</v>
      </c>
      <c r="B40" s="147" t="s">
        <v>463</v>
      </c>
      <c r="C40" s="76">
        <v>265.51900000000001</v>
      </c>
      <c r="D40" s="76">
        <v>2618</v>
      </c>
      <c r="E40" s="76">
        <v>1778</v>
      </c>
      <c r="F40" s="75" t="s">
        <v>61</v>
      </c>
      <c r="G40" s="76">
        <v>2580</v>
      </c>
      <c r="H40" s="77">
        <v>203</v>
      </c>
      <c r="I40" s="76">
        <v>103.96299999999999</v>
      </c>
      <c r="J40" s="76">
        <v>2613</v>
      </c>
      <c r="K40" s="76">
        <v>224</v>
      </c>
      <c r="L40" s="348">
        <v>258.19200000000001</v>
      </c>
      <c r="M40" s="348">
        <v>2650</v>
      </c>
      <c r="N40" s="348">
        <v>357</v>
      </c>
      <c r="O40" s="348">
        <v>263.43799999999999</v>
      </c>
      <c r="P40" s="348">
        <v>2599</v>
      </c>
      <c r="Q40" s="352">
        <v>497</v>
      </c>
      <c r="R40" s="411">
        <v>33</v>
      </c>
    </row>
    <row r="41" spans="1:18" s="7" customFormat="1" ht="12.75" customHeight="1">
      <c r="A41" s="408">
        <v>34</v>
      </c>
      <c r="B41" s="147" t="s">
        <v>464</v>
      </c>
      <c r="C41" s="77">
        <v>9.2070000000000007</v>
      </c>
      <c r="D41" s="76">
        <v>4098</v>
      </c>
      <c r="E41" s="76">
        <v>2586</v>
      </c>
      <c r="F41" s="75" t="s">
        <v>61</v>
      </c>
      <c r="G41" s="76">
        <v>3888</v>
      </c>
      <c r="H41" s="75" t="s">
        <v>61</v>
      </c>
      <c r="I41" s="75" t="s">
        <v>61</v>
      </c>
      <c r="J41" s="76">
        <v>4221</v>
      </c>
      <c r="K41" s="75" t="s">
        <v>61</v>
      </c>
      <c r="L41" s="351">
        <v>9.0950000000000006</v>
      </c>
      <c r="M41" s="348">
        <v>4134</v>
      </c>
      <c r="N41" s="351">
        <v>773</v>
      </c>
      <c r="O41" s="351">
        <v>9.2070000000000007</v>
      </c>
      <c r="P41" s="348">
        <v>4098</v>
      </c>
      <c r="Q41" s="352">
        <v>749</v>
      </c>
      <c r="R41" s="411">
        <v>34</v>
      </c>
    </row>
    <row r="42" spans="1:18" s="7" customFormat="1" ht="34.5" customHeight="1">
      <c r="A42" s="407" t="s">
        <v>1086</v>
      </c>
      <c r="B42" s="147" t="s">
        <v>479</v>
      </c>
      <c r="C42" s="77">
        <v>13.513</v>
      </c>
      <c r="D42" s="76">
        <v>2470</v>
      </c>
      <c r="E42" s="76">
        <v>1679</v>
      </c>
      <c r="F42" s="75" t="s">
        <v>61</v>
      </c>
      <c r="G42" s="76">
        <v>2005</v>
      </c>
      <c r="H42" s="75" t="s">
        <v>61</v>
      </c>
      <c r="I42" s="75" t="s">
        <v>61</v>
      </c>
      <c r="J42" s="76">
        <v>2349</v>
      </c>
      <c r="K42" s="75" t="s">
        <v>61</v>
      </c>
      <c r="L42" s="351">
        <v>13.067</v>
      </c>
      <c r="M42" s="348">
        <v>2495</v>
      </c>
      <c r="N42" s="351">
        <v>324</v>
      </c>
      <c r="O42" s="351">
        <v>13.361000000000001</v>
      </c>
      <c r="P42" s="348">
        <v>2451</v>
      </c>
      <c r="Q42" s="352">
        <v>483</v>
      </c>
      <c r="R42" s="411">
        <v>35</v>
      </c>
    </row>
    <row r="43" spans="1:18" s="7" customFormat="1" ht="12.75" customHeight="1">
      <c r="A43" s="408">
        <v>36</v>
      </c>
      <c r="B43" s="147" t="s">
        <v>465</v>
      </c>
      <c r="C43" s="76">
        <v>88.230999999999995</v>
      </c>
      <c r="D43" s="76">
        <v>2297</v>
      </c>
      <c r="E43" s="76">
        <v>1591</v>
      </c>
      <c r="F43" s="75" t="s">
        <v>61</v>
      </c>
      <c r="G43" s="76">
        <v>2443</v>
      </c>
      <c r="H43" s="75" t="s">
        <v>61</v>
      </c>
      <c r="I43" s="75" t="s">
        <v>61</v>
      </c>
      <c r="J43" s="76">
        <v>2692</v>
      </c>
      <c r="K43" s="75" t="s">
        <v>61</v>
      </c>
      <c r="L43" s="348">
        <v>85.933999999999997</v>
      </c>
      <c r="M43" s="348">
        <v>2317</v>
      </c>
      <c r="N43" s="348">
        <v>274</v>
      </c>
      <c r="O43" s="348">
        <v>85.992999999999995</v>
      </c>
      <c r="P43" s="348">
        <v>2255</v>
      </c>
      <c r="Q43" s="352">
        <v>451</v>
      </c>
      <c r="R43" s="411">
        <v>36</v>
      </c>
    </row>
    <row r="44" spans="1:18" s="7" customFormat="1" ht="24.75" customHeight="1">
      <c r="A44" s="407" t="s">
        <v>1087</v>
      </c>
      <c r="B44" s="147" t="s">
        <v>466</v>
      </c>
      <c r="C44" s="76">
        <v>97.515000000000001</v>
      </c>
      <c r="D44" s="76">
        <v>2286</v>
      </c>
      <c r="E44" s="76">
        <v>1565</v>
      </c>
      <c r="F44" s="75" t="s">
        <v>61</v>
      </c>
      <c r="G44" s="77">
        <v>2340</v>
      </c>
      <c r="H44" s="75" t="s">
        <v>61</v>
      </c>
      <c r="I44" s="75" t="s">
        <v>61</v>
      </c>
      <c r="J44" s="76">
        <v>1996</v>
      </c>
      <c r="K44" s="75" t="s">
        <v>61</v>
      </c>
      <c r="L44" s="348">
        <v>91.37</v>
      </c>
      <c r="M44" s="348">
        <v>2355</v>
      </c>
      <c r="N44" s="348">
        <v>308</v>
      </c>
      <c r="O44" s="348">
        <v>96.027000000000001</v>
      </c>
      <c r="P44" s="348">
        <v>2261</v>
      </c>
      <c r="Q44" s="352">
        <v>440</v>
      </c>
      <c r="R44" s="411">
        <v>37</v>
      </c>
    </row>
    <row r="45" spans="1:18" s="7" customFormat="1" ht="12.75" customHeight="1">
      <c r="A45" s="408">
        <v>38</v>
      </c>
      <c r="B45" s="147" t="s">
        <v>467</v>
      </c>
      <c r="C45" s="76">
        <v>63.73</v>
      </c>
      <c r="D45" s="76">
        <v>2229</v>
      </c>
      <c r="E45" s="76">
        <v>1558</v>
      </c>
      <c r="F45" s="75" t="s">
        <v>61</v>
      </c>
      <c r="G45" s="75" t="s">
        <v>61</v>
      </c>
      <c r="H45" s="75" t="s">
        <v>61</v>
      </c>
      <c r="I45" s="75" t="s">
        <v>61</v>
      </c>
      <c r="J45" s="76">
        <v>2355</v>
      </c>
      <c r="K45" s="75" t="s">
        <v>61</v>
      </c>
      <c r="L45" s="348">
        <v>58.354999999999997</v>
      </c>
      <c r="M45" s="348">
        <v>2304</v>
      </c>
      <c r="N45" s="351">
        <v>269</v>
      </c>
      <c r="O45" s="348">
        <v>63.476999999999997</v>
      </c>
      <c r="P45" s="348">
        <v>2216</v>
      </c>
      <c r="Q45" s="352">
        <v>426</v>
      </c>
      <c r="R45" s="411">
        <v>38</v>
      </c>
    </row>
    <row r="46" spans="1:18" s="7" customFormat="1" ht="12.75" customHeight="1">
      <c r="A46" s="408">
        <v>39</v>
      </c>
      <c r="B46" s="147" t="s">
        <v>468</v>
      </c>
      <c r="C46" s="77">
        <v>25.007000000000001</v>
      </c>
      <c r="D46" s="76">
        <v>1616</v>
      </c>
      <c r="E46" s="76">
        <v>1178</v>
      </c>
      <c r="F46" s="75" t="s">
        <v>61</v>
      </c>
      <c r="G46" s="75" t="s">
        <v>61</v>
      </c>
      <c r="H46" s="75" t="s">
        <v>61</v>
      </c>
      <c r="I46" s="75" t="s">
        <v>61</v>
      </c>
      <c r="J46" s="76">
        <v>1522</v>
      </c>
      <c r="K46" s="77">
        <v>145</v>
      </c>
      <c r="L46" s="351">
        <v>22.718</v>
      </c>
      <c r="M46" s="348">
        <v>1663</v>
      </c>
      <c r="N46" s="351">
        <v>134</v>
      </c>
      <c r="O46" s="351">
        <v>24.738</v>
      </c>
      <c r="P46" s="348">
        <v>1599</v>
      </c>
      <c r="Q46" s="352">
        <v>320</v>
      </c>
      <c r="R46" s="411">
        <v>39</v>
      </c>
    </row>
    <row r="47" spans="1:18" s="7" customFormat="1" ht="12.75" customHeight="1">
      <c r="A47" s="408">
        <v>40</v>
      </c>
      <c r="B47" s="147" t="s">
        <v>469</v>
      </c>
      <c r="C47" s="77">
        <v>26.577999999999999</v>
      </c>
      <c r="D47" s="76">
        <v>3473</v>
      </c>
      <c r="E47" s="76">
        <v>2245</v>
      </c>
      <c r="F47" s="75" t="s">
        <v>61</v>
      </c>
      <c r="G47" s="77">
        <v>3108</v>
      </c>
      <c r="H47" s="75" t="s">
        <v>61</v>
      </c>
      <c r="I47" s="75" t="s">
        <v>61</v>
      </c>
      <c r="J47" s="77">
        <v>3617</v>
      </c>
      <c r="K47" s="75" t="s">
        <v>61</v>
      </c>
      <c r="L47" s="351">
        <v>26.178000000000001</v>
      </c>
      <c r="M47" s="348">
        <v>3503</v>
      </c>
      <c r="N47" s="348">
        <v>613</v>
      </c>
      <c r="O47" s="351">
        <v>25.931999999999999</v>
      </c>
      <c r="P47" s="348">
        <v>3439</v>
      </c>
      <c r="Q47" s="352">
        <v>640</v>
      </c>
      <c r="R47" s="411">
        <v>40</v>
      </c>
    </row>
    <row r="48" spans="1:18" s="7" customFormat="1" ht="24.75" customHeight="1">
      <c r="A48" s="407" t="s">
        <v>1088</v>
      </c>
      <c r="B48" s="147" t="s">
        <v>470</v>
      </c>
      <c r="C48" s="77">
        <v>15.599</v>
      </c>
      <c r="D48" s="76">
        <v>3432</v>
      </c>
      <c r="E48" s="76">
        <v>2222</v>
      </c>
      <c r="F48" s="75" t="s">
        <v>52</v>
      </c>
      <c r="G48" s="75" t="s">
        <v>52</v>
      </c>
      <c r="H48" s="75" t="s">
        <v>52</v>
      </c>
      <c r="I48" s="75" t="s">
        <v>52</v>
      </c>
      <c r="J48" s="75" t="s">
        <v>52</v>
      </c>
      <c r="K48" s="75" t="s">
        <v>52</v>
      </c>
      <c r="L48" s="351">
        <v>15.291</v>
      </c>
      <c r="M48" s="348">
        <v>3475</v>
      </c>
      <c r="N48" s="351">
        <v>600</v>
      </c>
      <c r="O48" s="351">
        <v>15.468</v>
      </c>
      <c r="P48" s="348">
        <v>3361</v>
      </c>
      <c r="Q48" s="352">
        <v>627</v>
      </c>
      <c r="R48" s="411">
        <v>41</v>
      </c>
    </row>
    <row r="49" spans="1:20" s="7" customFormat="1" ht="24.75" customHeight="1">
      <c r="A49" s="407" t="s">
        <v>1089</v>
      </c>
      <c r="B49" s="147" t="s">
        <v>471</v>
      </c>
      <c r="C49" s="75" t="s">
        <v>61</v>
      </c>
      <c r="D49" s="76">
        <v>2674</v>
      </c>
      <c r="E49" s="76">
        <v>1772</v>
      </c>
      <c r="F49" s="75" t="s">
        <v>52</v>
      </c>
      <c r="G49" s="75" t="s">
        <v>52</v>
      </c>
      <c r="H49" s="75" t="s">
        <v>52</v>
      </c>
      <c r="I49" s="75" t="s">
        <v>61</v>
      </c>
      <c r="J49" s="75" t="s">
        <v>61</v>
      </c>
      <c r="K49" s="75" t="s">
        <v>61</v>
      </c>
      <c r="L49" s="350" t="s">
        <v>61</v>
      </c>
      <c r="M49" s="348">
        <v>2690</v>
      </c>
      <c r="N49" s="351">
        <v>398</v>
      </c>
      <c r="O49" s="350" t="s">
        <v>61</v>
      </c>
      <c r="P49" s="348">
        <v>2665</v>
      </c>
      <c r="Q49" s="352">
        <v>524</v>
      </c>
      <c r="R49" s="411">
        <v>42</v>
      </c>
    </row>
    <row r="50" spans="1:20" s="7" customFormat="1" ht="34.5" customHeight="1">
      <c r="A50" s="407" t="s">
        <v>1090</v>
      </c>
      <c r="B50" s="147" t="s">
        <v>472</v>
      </c>
      <c r="C50" s="76">
        <v>54.146999999999998</v>
      </c>
      <c r="D50" s="76">
        <v>3050</v>
      </c>
      <c r="E50" s="76">
        <v>2026</v>
      </c>
      <c r="F50" s="75" t="s">
        <v>61</v>
      </c>
      <c r="G50" s="77">
        <v>3163</v>
      </c>
      <c r="H50" s="75" t="s">
        <v>61</v>
      </c>
      <c r="I50" s="75" t="s">
        <v>61</v>
      </c>
      <c r="J50" s="77">
        <v>3260</v>
      </c>
      <c r="K50" s="75" t="s">
        <v>61</v>
      </c>
      <c r="L50" s="348">
        <v>52.591999999999999</v>
      </c>
      <c r="M50" s="348">
        <v>3095</v>
      </c>
      <c r="N50" s="348">
        <v>507</v>
      </c>
      <c r="O50" s="348">
        <v>52.993000000000002</v>
      </c>
      <c r="P50" s="348">
        <v>2973</v>
      </c>
      <c r="Q50" s="352">
        <v>543</v>
      </c>
      <c r="R50" s="411">
        <v>43</v>
      </c>
    </row>
    <row r="51" spans="1:20" s="7" customFormat="1" ht="24.75" customHeight="1">
      <c r="A51" s="407" t="s">
        <v>1091</v>
      </c>
      <c r="B51" s="147" t="s">
        <v>473</v>
      </c>
      <c r="C51" s="77">
        <v>74.507000000000005</v>
      </c>
      <c r="D51" s="76">
        <v>1875</v>
      </c>
      <c r="E51" s="76">
        <v>1328</v>
      </c>
      <c r="F51" s="75" t="s">
        <v>61</v>
      </c>
      <c r="G51" s="76">
        <v>1999</v>
      </c>
      <c r="H51" s="75" t="s">
        <v>61</v>
      </c>
      <c r="I51" s="75" t="s">
        <v>61</v>
      </c>
      <c r="J51" s="76">
        <v>1895</v>
      </c>
      <c r="K51" s="77">
        <v>92</v>
      </c>
      <c r="L51" s="351">
        <v>69.626000000000005</v>
      </c>
      <c r="M51" s="348">
        <v>1908</v>
      </c>
      <c r="N51" s="351">
        <v>187</v>
      </c>
      <c r="O51" s="351">
        <v>74.058999999999997</v>
      </c>
      <c r="P51" s="348">
        <v>1863</v>
      </c>
      <c r="Q51" s="352">
        <v>374</v>
      </c>
      <c r="R51" s="411">
        <v>44</v>
      </c>
    </row>
    <row r="52" spans="1:20" s="7" customFormat="1" ht="24.75" customHeight="1">
      <c r="A52" s="407" t="s">
        <v>1092</v>
      </c>
      <c r="B52" s="147" t="s">
        <v>474</v>
      </c>
      <c r="C52" s="76">
        <v>82.872</v>
      </c>
      <c r="D52" s="76">
        <v>3496</v>
      </c>
      <c r="E52" s="77">
        <v>2276</v>
      </c>
      <c r="F52" s="75" t="s">
        <v>60</v>
      </c>
      <c r="G52" s="75" t="s">
        <v>60</v>
      </c>
      <c r="H52" s="75" t="s">
        <v>60</v>
      </c>
      <c r="I52" s="75" t="s">
        <v>60</v>
      </c>
      <c r="J52" s="75" t="s">
        <v>60</v>
      </c>
      <c r="K52" s="75" t="s">
        <v>60</v>
      </c>
      <c r="L52" s="348">
        <v>82.872</v>
      </c>
      <c r="M52" s="348">
        <v>3496</v>
      </c>
      <c r="N52" s="350" t="s">
        <v>61</v>
      </c>
      <c r="O52" s="348">
        <v>82.872</v>
      </c>
      <c r="P52" s="348">
        <v>3496</v>
      </c>
      <c r="Q52" s="350" t="s">
        <v>61</v>
      </c>
      <c r="R52" s="411">
        <v>45</v>
      </c>
    </row>
    <row r="53" spans="1:20" s="7" customFormat="1" ht="12.75" customHeight="1">
      <c r="A53" s="409" t="s">
        <v>1093</v>
      </c>
      <c r="B53" s="147" t="s">
        <v>475</v>
      </c>
      <c r="C53" s="76">
        <v>49.371000000000002</v>
      </c>
      <c r="D53" s="76">
        <v>3854</v>
      </c>
      <c r="E53" s="77">
        <v>2374</v>
      </c>
      <c r="F53" s="75" t="s">
        <v>52</v>
      </c>
      <c r="G53" s="75" t="s">
        <v>52</v>
      </c>
      <c r="H53" s="75" t="s">
        <v>52</v>
      </c>
      <c r="I53" s="75" t="s">
        <v>61</v>
      </c>
      <c r="J53" s="75" t="s">
        <v>61</v>
      </c>
      <c r="K53" s="75" t="s">
        <v>61</v>
      </c>
      <c r="L53" s="348">
        <v>49.033000000000001</v>
      </c>
      <c r="M53" s="348">
        <v>3870</v>
      </c>
      <c r="N53" s="350" t="s">
        <v>61</v>
      </c>
      <c r="O53" s="348">
        <v>49.371000000000002</v>
      </c>
      <c r="P53" s="348">
        <v>3854</v>
      </c>
      <c r="Q53" s="350" t="s">
        <v>61</v>
      </c>
      <c r="R53" s="411">
        <v>46</v>
      </c>
    </row>
    <row r="54" spans="1:20" s="7" customFormat="1" ht="12.75" customHeight="1">
      <c r="A54" s="409" t="s">
        <v>1094</v>
      </c>
      <c r="B54" s="147" t="s">
        <v>476</v>
      </c>
      <c r="C54" s="77">
        <v>78.046000000000006</v>
      </c>
      <c r="D54" s="76">
        <v>3074</v>
      </c>
      <c r="E54" s="76">
        <v>2018</v>
      </c>
      <c r="F54" s="75" t="s">
        <v>61</v>
      </c>
      <c r="G54" s="75" t="s">
        <v>61</v>
      </c>
      <c r="H54" s="75" t="s">
        <v>61</v>
      </c>
      <c r="I54" s="77">
        <v>31.96</v>
      </c>
      <c r="J54" s="77">
        <v>3395</v>
      </c>
      <c r="K54" s="77">
        <v>170</v>
      </c>
      <c r="L54" s="351">
        <v>76.989000000000004</v>
      </c>
      <c r="M54" s="348">
        <v>3094</v>
      </c>
      <c r="N54" s="351">
        <v>528</v>
      </c>
      <c r="O54" s="351">
        <v>78.046000000000006</v>
      </c>
      <c r="P54" s="348">
        <v>3074</v>
      </c>
      <c r="Q54" s="352">
        <v>535</v>
      </c>
      <c r="R54" s="411">
        <v>47</v>
      </c>
    </row>
    <row r="55" spans="1:20" s="7" customFormat="1" ht="24.75" customHeight="1">
      <c r="A55" s="407" t="s">
        <v>1095</v>
      </c>
      <c r="B55" s="147" t="s">
        <v>477</v>
      </c>
      <c r="C55" s="77">
        <v>11.752000000000001</v>
      </c>
      <c r="D55" s="76">
        <v>3132</v>
      </c>
      <c r="E55" s="76">
        <v>2045</v>
      </c>
      <c r="F55" s="75" t="s">
        <v>61</v>
      </c>
      <c r="G55" s="77">
        <v>1659</v>
      </c>
      <c r="H55" s="75" t="s">
        <v>61</v>
      </c>
      <c r="I55" s="75" t="s">
        <v>61</v>
      </c>
      <c r="J55" s="76">
        <v>2308</v>
      </c>
      <c r="K55" s="75" t="s">
        <v>61</v>
      </c>
      <c r="L55" s="351">
        <v>11.449</v>
      </c>
      <c r="M55" s="348">
        <v>3183</v>
      </c>
      <c r="N55" s="351">
        <v>553</v>
      </c>
      <c r="O55" s="351">
        <v>11.701000000000001</v>
      </c>
      <c r="P55" s="348">
        <v>3125</v>
      </c>
      <c r="Q55" s="352">
        <v>551</v>
      </c>
      <c r="R55" s="411">
        <v>48</v>
      </c>
    </row>
    <row r="56" spans="1:20" s="7" customFormat="1" ht="24.75" customHeight="1">
      <c r="A56" s="407" t="s">
        <v>1096</v>
      </c>
      <c r="B56" s="147" t="s">
        <v>478</v>
      </c>
      <c r="C56" s="77">
        <v>18.399999999999999</v>
      </c>
      <c r="D56" s="76">
        <v>2379</v>
      </c>
      <c r="E56" s="76">
        <v>1617</v>
      </c>
      <c r="F56" s="75" t="s">
        <v>61</v>
      </c>
      <c r="G56" s="77">
        <v>2166</v>
      </c>
      <c r="H56" s="75" t="s">
        <v>61</v>
      </c>
      <c r="I56" s="75" t="s">
        <v>61</v>
      </c>
      <c r="J56" s="76">
        <v>2406</v>
      </c>
      <c r="K56" s="77">
        <v>112</v>
      </c>
      <c r="L56" s="351">
        <v>17.504000000000001</v>
      </c>
      <c r="M56" s="348">
        <v>2441</v>
      </c>
      <c r="N56" s="351">
        <v>319</v>
      </c>
      <c r="O56" s="351">
        <v>18.34</v>
      </c>
      <c r="P56" s="348">
        <v>2372</v>
      </c>
      <c r="Q56" s="352">
        <v>459</v>
      </c>
      <c r="R56" s="411">
        <v>49</v>
      </c>
    </row>
    <row r="57" spans="1:20" s="7" customFormat="1" ht="12.75" customHeight="1">
      <c r="A57" s="410"/>
      <c r="B57" s="298"/>
      <c r="C57" s="77"/>
      <c r="D57" s="76"/>
      <c r="E57" s="76"/>
      <c r="F57" s="75"/>
      <c r="G57" s="77"/>
      <c r="H57" s="75"/>
      <c r="I57" s="75"/>
      <c r="J57" s="76"/>
      <c r="K57" s="77"/>
      <c r="L57" s="351"/>
      <c r="M57" s="348"/>
      <c r="N57" s="351"/>
      <c r="O57" s="351"/>
      <c r="P57" s="348"/>
      <c r="Q57" s="403"/>
      <c r="R57" s="410"/>
      <c r="S57" s="69"/>
      <c r="T57" s="69"/>
    </row>
    <row r="58" spans="1:20" s="7" customFormat="1" ht="24" customHeight="1">
      <c r="A58" s="69"/>
      <c r="B58" s="72"/>
      <c r="C58" s="508" t="s">
        <v>19</v>
      </c>
      <c r="D58" s="508"/>
      <c r="E58" s="508"/>
      <c r="F58" s="508"/>
      <c r="G58" s="508"/>
      <c r="H58" s="508"/>
      <c r="I58" s="509"/>
      <c r="J58" s="509"/>
      <c r="K58" s="509"/>
      <c r="L58" s="509"/>
      <c r="M58" s="509"/>
      <c r="N58" s="509"/>
      <c r="O58" s="509"/>
      <c r="P58" s="509"/>
      <c r="Q58" s="509"/>
      <c r="R58" s="69"/>
    </row>
    <row r="59" spans="1:20" s="7" customFormat="1" ht="35.25" customHeight="1">
      <c r="A59" s="399" t="s">
        <v>1097</v>
      </c>
      <c r="B59" s="96" t="s">
        <v>845</v>
      </c>
      <c r="C59" s="265"/>
      <c r="D59" s="265"/>
      <c r="E59" s="265"/>
      <c r="F59" s="265"/>
      <c r="G59" s="265"/>
      <c r="H59" s="265"/>
      <c r="I59" s="265"/>
      <c r="J59" s="265"/>
      <c r="K59" s="265"/>
      <c r="L59" s="265"/>
      <c r="M59" s="265"/>
      <c r="N59" s="265"/>
      <c r="O59" s="265"/>
      <c r="P59" s="265"/>
      <c r="Q59" s="265"/>
      <c r="R59" s="405" t="s">
        <v>1097</v>
      </c>
    </row>
    <row r="60" spans="1:20" s="7" customFormat="1" ht="15.75" customHeight="1">
      <c r="A60" s="400">
        <v>2</v>
      </c>
      <c r="B60" s="283" t="s">
        <v>76</v>
      </c>
      <c r="C60" s="55">
        <v>831.67200000000003</v>
      </c>
      <c r="D60" s="55">
        <v>1822</v>
      </c>
      <c r="E60" s="55">
        <v>1249</v>
      </c>
      <c r="F60" s="50">
        <v>30.334</v>
      </c>
      <c r="G60" s="55">
        <v>1652</v>
      </c>
      <c r="H60" s="50">
        <v>195</v>
      </c>
      <c r="I60" s="55">
        <v>145.333</v>
      </c>
      <c r="J60" s="55">
        <v>1942</v>
      </c>
      <c r="K60" s="55">
        <v>114</v>
      </c>
      <c r="L60" s="348">
        <v>629.80600000000004</v>
      </c>
      <c r="M60" s="348">
        <v>2233</v>
      </c>
      <c r="N60" s="348">
        <v>304</v>
      </c>
      <c r="O60" s="348">
        <v>730.27200000000005</v>
      </c>
      <c r="P60" s="348">
        <v>2038</v>
      </c>
      <c r="Q60" s="352">
        <v>391</v>
      </c>
      <c r="R60" s="406">
        <v>2</v>
      </c>
    </row>
    <row r="61" spans="1:20" s="7" customFormat="1" ht="13.5" customHeight="1">
      <c r="A61" s="400">
        <v>3</v>
      </c>
      <c r="B61" s="283" t="s">
        <v>77</v>
      </c>
      <c r="C61" s="50">
        <v>21.170999999999999</v>
      </c>
      <c r="D61" s="55">
        <v>745</v>
      </c>
      <c r="E61" s="55">
        <v>583</v>
      </c>
      <c r="F61" s="58" t="s">
        <v>61</v>
      </c>
      <c r="G61" s="50">
        <v>738</v>
      </c>
      <c r="H61" s="58" t="s">
        <v>61</v>
      </c>
      <c r="I61" s="58" t="s">
        <v>61</v>
      </c>
      <c r="J61" s="50">
        <v>881</v>
      </c>
      <c r="K61" s="58" t="s">
        <v>61</v>
      </c>
      <c r="L61" s="350" t="s">
        <v>61</v>
      </c>
      <c r="M61" s="348">
        <v>1128</v>
      </c>
      <c r="N61" s="350" t="s">
        <v>61</v>
      </c>
      <c r="O61" s="351">
        <v>19.169</v>
      </c>
      <c r="P61" s="348">
        <v>795</v>
      </c>
      <c r="Q61" s="352">
        <v>163</v>
      </c>
      <c r="R61" s="406">
        <v>3</v>
      </c>
    </row>
    <row r="62" spans="1:20" s="7" customFormat="1" ht="21.75" customHeight="1">
      <c r="A62" s="400">
        <v>4</v>
      </c>
      <c r="B62" s="283" t="s">
        <v>78</v>
      </c>
      <c r="C62" s="55">
        <v>810.50199999999995</v>
      </c>
      <c r="D62" s="55">
        <v>1850</v>
      </c>
      <c r="E62" s="55">
        <v>1266</v>
      </c>
      <c r="F62" s="50">
        <v>30.157</v>
      </c>
      <c r="G62" s="55">
        <v>1657</v>
      </c>
      <c r="H62" s="50">
        <v>196</v>
      </c>
      <c r="I62" s="55">
        <v>142.904</v>
      </c>
      <c r="J62" s="55">
        <v>1960</v>
      </c>
      <c r="K62" s="55">
        <v>115</v>
      </c>
      <c r="L62" s="348">
        <v>624.29499999999996</v>
      </c>
      <c r="M62" s="348">
        <v>2242</v>
      </c>
      <c r="N62" s="348">
        <v>306</v>
      </c>
      <c r="O62" s="348">
        <v>711.10299999999995</v>
      </c>
      <c r="P62" s="348">
        <v>2072</v>
      </c>
      <c r="Q62" s="352">
        <v>397</v>
      </c>
      <c r="R62" s="406">
        <v>4</v>
      </c>
    </row>
    <row r="63" spans="1:20" s="7" customFormat="1" ht="12.75" customHeight="1">
      <c r="A63" s="400">
        <v>5</v>
      </c>
      <c r="B63" s="283" t="s">
        <v>846</v>
      </c>
      <c r="C63" s="9"/>
      <c r="D63" s="9"/>
      <c r="E63" s="9"/>
      <c r="F63" s="9"/>
      <c r="G63" s="9"/>
      <c r="H63" s="9"/>
      <c r="I63" s="9"/>
      <c r="J63" s="9"/>
      <c r="K63" s="9"/>
      <c r="L63" s="349"/>
      <c r="M63" s="349"/>
      <c r="N63" s="349"/>
      <c r="O63" s="349"/>
      <c r="P63" s="349"/>
      <c r="Q63" s="352"/>
      <c r="R63" s="406">
        <v>5</v>
      </c>
    </row>
    <row r="64" spans="1:20" s="7" customFormat="1" ht="12.75" customHeight="1">
      <c r="A64" s="400">
        <v>6</v>
      </c>
      <c r="B64" s="286" t="s">
        <v>79</v>
      </c>
      <c r="C64" s="55">
        <v>351.20800000000003</v>
      </c>
      <c r="D64" s="55">
        <v>2552</v>
      </c>
      <c r="E64" s="55">
        <v>1692</v>
      </c>
      <c r="F64" s="50">
        <v>11.788</v>
      </c>
      <c r="G64" s="50">
        <v>2172</v>
      </c>
      <c r="H64" s="58" t="s">
        <v>61</v>
      </c>
      <c r="I64" s="50">
        <v>66.283000000000001</v>
      </c>
      <c r="J64" s="55">
        <v>2370</v>
      </c>
      <c r="K64" s="50">
        <v>144</v>
      </c>
      <c r="L64" s="348">
        <v>337.07799999999997</v>
      </c>
      <c r="M64" s="348">
        <v>2606</v>
      </c>
      <c r="N64" s="348">
        <v>392</v>
      </c>
      <c r="O64" s="348">
        <v>350.05500000000001</v>
      </c>
      <c r="P64" s="348">
        <v>2550</v>
      </c>
      <c r="Q64" s="352">
        <v>485</v>
      </c>
      <c r="R64" s="406">
        <v>6</v>
      </c>
    </row>
    <row r="65" spans="1:18" s="7" customFormat="1" ht="12.75" customHeight="1">
      <c r="A65" s="400">
        <v>7</v>
      </c>
      <c r="B65" s="287" t="s">
        <v>847</v>
      </c>
      <c r="C65" s="55">
        <v>339.04899999999998</v>
      </c>
      <c r="D65" s="55">
        <v>2510</v>
      </c>
      <c r="E65" s="55">
        <v>1660</v>
      </c>
      <c r="F65" s="50">
        <v>11.788</v>
      </c>
      <c r="G65" s="50">
        <v>2172</v>
      </c>
      <c r="H65" s="58" t="s">
        <v>61</v>
      </c>
      <c r="I65" s="50">
        <v>66.283000000000001</v>
      </c>
      <c r="J65" s="55">
        <v>2370</v>
      </c>
      <c r="K65" s="50">
        <v>144</v>
      </c>
      <c r="L65" s="348">
        <v>325.10000000000002</v>
      </c>
      <c r="M65" s="348">
        <v>2563</v>
      </c>
      <c r="N65" s="348">
        <v>374</v>
      </c>
      <c r="O65" s="348">
        <v>338.97500000000002</v>
      </c>
      <c r="P65" s="348">
        <v>2510</v>
      </c>
      <c r="Q65" s="352">
        <v>491</v>
      </c>
      <c r="R65" s="406">
        <v>7</v>
      </c>
    </row>
    <row r="66" spans="1:18" s="7" customFormat="1" ht="12.75" customHeight="1">
      <c r="A66" s="400">
        <v>8</v>
      </c>
      <c r="B66" s="287" t="s">
        <v>848</v>
      </c>
      <c r="C66" s="55">
        <v>11.013</v>
      </c>
      <c r="D66" s="55">
        <v>3783</v>
      </c>
      <c r="E66" s="50">
        <v>2594</v>
      </c>
      <c r="F66" s="58" t="s">
        <v>60</v>
      </c>
      <c r="G66" s="58" t="s">
        <v>60</v>
      </c>
      <c r="H66" s="58" t="s">
        <v>60</v>
      </c>
      <c r="I66" s="58" t="s">
        <v>60</v>
      </c>
      <c r="J66" s="58" t="s">
        <v>60</v>
      </c>
      <c r="K66" s="58" t="s">
        <v>60</v>
      </c>
      <c r="L66" s="348">
        <v>11.013</v>
      </c>
      <c r="M66" s="348">
        <v>3783</v>
      </c>
      <c r="N66" s="350" t="s">
        <v>61</v>
      </c>
      <c r="O66" s="348">
        <v>11.013</v>
      </c>
      <c r="P66" s="348">
        <v>3783</v>
      </c>
      <c r="Q66" s="350" t="s">
        <v>61</v>
      </c>
      <c r="R66" s="406">
        <v>8</v>
      </c>
    </row>
    <row r="67" spans="1:18" s="7" customFormat="1" ht="12.75" customHeight="1">
      <c r="A67" s="400">
        <v>9</v>
      </c>
      <c r="B67" s="287" t="s">
        <v>849</v>
      </c>
      <c r="C67" s="58" t="s">
        <v>61</v>
      </c>
      <c r="D67" s="58" t="s">
        <v>61</v>
      </c>
      <c r="E67" s="58" t="s">
        <v>61</v>
      </c>
      <c r="F67" s="58" t="s">
        <v>60</v>
      </c>
      <c r="G67" s="58" t="s">
        <v>60</v>
      </c>
      <c r="H67" s="58" t="s">
        <v>60</v>
      </c>
      <c r="I67" s="58" t="s">
        <v>60</v>
      </c>
      <c r="J67" s="58" t="s">
        <v>60</v>
      </c>
      <c r="K67" s="58" t="s">
        <v>60</v>
      </c>
      <c r="L67" s="350" t="s">
        <v>61</v>
      </c>
      <c r="M67" s="350" t="s">
        <v>61</v>
      </c>
      <c r="N67" s="350" t="s">
        <v>61</v>
      </c>
      <c r="O67" s="350" t="s">
        <v>52</v>
      </c>
      <c r="P67" s="350" t="s">
        <v>52</v>
      </c>
      <c r="Q67" s="350" t="s">
        <v>52</v>
      </c>
      <c r="R67" s="406">
        <v>9</v>
      </c>
    </row>
    <row r="68" spans="1:18" s="7" customFormat="1" ht="12.75" customHeight="1">
      <c r="A68" s="400">
        <v>10</v>
      </c>
      <c r="B68" s="287" t="s">
        <v>850</v>
      </c>
      <c r="C68" s="58" t="s">
        <v>52</v>
      </c>
      <c r="D68" s="58" t="s">
        <v>52</v>
      </c>
      <c r="E68" s="58" t="s">
        <v>52</v>
      </c>
      <c r="F68" s="58" t="s">
        <v>60</v>
      </c>
      <c r="G68" s="58" t="s">
        <v>60</v>
      </c>
      <c r="H68" s="58" t="s">
        <v>60</v>
      </c>
      <c r="I68" s="58" t="s">
        <v>60</v>
      </c>
      <c r="J68" s="58" t="s">
        <v>60</v>
      </c>
      <c r="K68" s="58" t="s">
        <v>60</v>
      </c>
      <c r="L68" s="350" t="s">
        <v>52</v>
      </c>
      <c r="M68" s="350" t="s">
        <v>52</v>
      </c>
      <c r="N68" s="350" t="s">
        <v>52</v>
      </c>
      <c r="O68" s="350" t="s">
        <v>60</v>
      </c>
      <c r="P68" s="350" t="s">
        <v>60</v>
      </c>
      <c r="Q68" s="350" t="s">
        <v>60</v>
      </c>
      <c r="R68" s="406">
        <v>10</v>
      </c>
    </row>
    <row r="69" spans="1:18" s="7" customFormat="1" ht="12.75" customHeight="1">
      <c r="A69" s="400">
        <v>11</v>
      </c>
      <c r="B69" s="286" t="s">
        <v>80</v>
      </c>
      <c r="C69" s="55">
        <v>340.74299999999999</v>
      </c>
      <c r="D69" s="55">
        <v>1639</v>
      </c>
      <c r="E69" s="55">
        <v>1148</v>
      </c>
      <c r="F69" s="58" t="s">
        <v>61</v>
      </c>
      <c r="G69" s="55">
        <v>1450</v>
      </c>
      <c r="H69" s="50">
        <v>211</v>
      </c>
      <c r="I69" s="50">
        <v>70.75</v>
      </c>
      <c r="J69" s="55">
        <v>1700</v>
      </c>
      <c r="K69" s="50">
        <v>94</v>
      </c>
      <c r="L69" s="348">
        <v>266.851</v>
      </c>
      <c r="M69" s="348">
        <v>1881</v>
      </c>
      <c r="N69" s="348">
        <v>217</v>
      </c>
      <c r="O69" s="348">
        <v>336.40300000000002</v>
      </c>
      <c r="P69" s="348">
        <v>1658</v>
      </c>
      <c r="Q69" s="352">
        <v>325</v>
      </c>
      <c r="R69" s="406">
        <v>11</v>
      </c>
    </row>
    <row r="70" spans="1:18" s="7" customFormat="1" ht="12.75" customHeight="1">
      <c r="A70" s="400">
        <v>12</v>
      </c>
      <c r="B70" s="286" t="s">
        <v>81</v>
      </c>
      <c r="C70" s="50">
        <v>8.1999999999999993</v>
      </c>
      <c r="D70" s="55">
        <v>2137</v>
      </c>
      <c r="E70" s="55">
        <v>1674</v>
      </c>
      <c r="F70" s="58" t="s">
        <v>52</v>
      </c>
      <c r="G70" s="58" t="s">
        <v>52</v>
      </c>
      <c r="H70" s="58" t="s">
        <v>52</v>
      </c>
      <c r="I70" s="58" t="s">
        <v>61</v>
      </c>
      <c r="J70" s="50">
        <v>2061</v>
      </c>
      <c r="K70" s="58" t="s">
        <v>61</v>
      </c>
      <c r="L70" s="351">
        <v>7.4249999999999998</v>
      </c>
      <c r="M70" s="348">
        <v>2203</v>
      </c>
      <c r="N70" s="351">
        <v>148</v>
      </c>
      <c r="O70" s="351">
        <v>8.1999999999999993</v>
      </c>
      <c r="P70" s="348">
        <v>2137</v>
      </c>
      <c r="Q70" s="352">
        <v>329</v>
      </c>
      <c r="R70" s="406">
        <v>12</v>
      </c>
    </row>
    <row r="71" spans="1:18" s="7" customFormat="1" ht="12.75" customHeight="1">
      <c r="A71" s="400">
        <v>13</v>
      </c>
      <c r="B71" s="286" t="s">
        <v>202</v>
      </c>
      <c r="C71" s="55">
        <v>110.351</v>
      </c>
      <c r="D71" s="55">
        <v>249</v>
      </c>
      <c r="E71" s="55">
        <v>245</v>
      </c>
      <c r="F71" s="58" t="s">
        <v>61</v>
      </c>
      <c r="G71" s="50">
        <v>353</v>
      </c>
      <c r="H71" s="58" t="s">
        <v>61</v>
      </c>
      <c r="I71" s="58" t="s">
        <v>61</v>
      </c>
      <c r="J71" s="50">
        <v>268</v>
      </c>
      <c r="K71" s="58" t="s">
        <v>61</v>
      </c>
      <c r="L71" s="351">
        <v>12.941000000000001</v>
      </c>
      <c r="M71" s="348">
        <v>236</v>
      </c>
      <c r="N71" s="351">
        <v>11</v>
      </c>
      <c r="O71" s="351">
        <v>16.445</v>
      </c>
      <c r="P71" s="348">
        <v>330</v>
      </c>
      <c r="Q71" s="348">
        <v>15</v>
      </c>
      <c r="R71" s="406">
        <v>13</v>
      </c>
    </row>
    <row r="72" spans="1:18" s="7" customFormat="1" ht="12.75" customHeight="1">
      <c r="A72" s="400">
        <v>14</v>
      </c>
      <c r="B72" s="283" t="s">
        <v>851</v>
      </c>
      <c r="C72" s="9"/>
      <c r="D72" s="9"/>
      <c r="E72" s="9"/>
      <c r="F72" s="9"/>
      <c r="G72" s="9"/>
      <c r="H72" s="9"/>
      <c r="I72" s="9"/>
      <c r="J72" s="9"/>
      <c r="K72" s="9"/>
      <c r="L72" s="349"/>
      <c r="M72" s="349"/>
      <c r="N72" s="349"/>
      <c r="O72" s="349"/>
      <c r="P72" s="349"/>
      <c r="Q72" s="349"/>
      <c r="R72" s="406">
        <v>14</v>
      </c>
    </row>
    <row r="73" spans="1:18" s="7" customFormat="1" ht="12.75" customHeight="1">
      <c r="A73" s="400">
        <v>15</v>
      </c>
      <c r="B73" s="286" t="s">
        <v>82</v>
      </c>
      <c r="C73" s="55">
        <v>546.22699999999998</v>
      </c>
      <c r="D73" s="55">
        <v>2284</v>
      </c>
      <c r="E73" s="55">
        <v>1535</v>
      </c>
      <c r="F73" s="50">
        <v>19.501999999999999</v>
      </c>
      <c r="G73" s="55">
        <v>1899</v>
      </c>
      <c r="H73" s="50">
        <v>186</v>
      </c>
      <c r="I73" s="50">
        <v>105.96</v>
      </c>
      <c r="J73" s="55">
        <v>2143</v>
      </c>
      <c r="K73" s="55">
        <v>126</v>
      </c>
      <c r="L73" s="348">
        <v>503.60500000000002</v>
      </c>
      <c r="M73" s="348">
        <v>2390</v>
      </c>
      <c r="N73" s="348">
        <v>338</v>
      </c>
      <c r="O73" s="348">
        <v>545.37400000000002</v>
      </c>
      <c r="P73" s="348">
        <v>2282</v>
      </c>
      <c r="Q73" s="352">
        <v>438</v>
      </c>
      <c r="R73" s="406">
        <v>15</v>
      </c>
    </row>
    <row r="74" spans="1:18" s="7" customFormat="1" ht="12.75" customHeight="1">
      <c r="A74" s="400">
        <v>16</v>
      </c>
      <c r="B74" s="286" t="s">
        <v>83</v>
      </c>
      <c r="C74" s="55">
        <v>245.20400000000001</v>
      </c>
      <c r="D74" s="55">
        <v>985</v>
      </c>
      <c r="E74" s="55">
        <v>731</v>
      </c>
      <c r="F74" s="58" t="s">
        <v>61</v>
      </c>
      <c r="G74" s="50">
        <v>1223</v>
      </c>
      <c r="H74" s="50">
        <v>216</v>
      </c>
      <c r="I74" s="50">
        <v>36.274999999999999</v>
      </c>
      <c r="J74" s="55">
        <v>1442</v>
      </c>
      <c r="K74" s="50">
        <v>84</v>
      </c>
      <c r="L74" s="348">
        <v>117.44499999999999</v>
      </c>
      <c r="M74" s="348">
        <v>1626</v>
      </c>
      <c r="N74" s="348">
        <v>174</v>
      </c>
      <c r="O74" s="348">
        <v>161.858</v>
      </c>
      <c r="P74" s="348">
        <v>1374</v>
      </c>
      <c r="Q74" s="352">
        <v>259</v>
      </c>
      <c r="R74" s="406">
        <v>16</v>
      </c>
    </row>
    <row r="75" spans="1:18" s="7" customFormat="1" ht="12.75" customHeight="1">
      <c r="A75" s="400">
        <v>17</v>
      </c>
      <c r="B75" s="286" t="s">
        <v>852</v>
      </c>
      <c r="C75" s="9"/>
      <c r="D75" s="9"/>
      <c r="E75" s="9"/>
      <c r="F75" s="9"/>
      <c r="G75" s="9"/>
      <c r="H75" s="9"/>
      <c r="I75" s="9"/>
      <c r="J75" s="9"/>
      <c r="K75" s="9"/>
      <c r="L75" s="349"/>
      <c r="M75" s="349"/>
      <c r="N75" s="349"/>
      <c r="O75" s="349"/>
      <c r="P75" s="349"/>
      <c r="Q75" s="352"/>
      <c r="R75" s="406">
        <v>17</v>
      </c>
    </row>
    <row r="76" spans="1:18" s="7" customFormat="1" ht="12.75" customHeight="1">
      <c r="A76" s="400">
        <v>18</v>
      </c>
      <c r="B76" s="287" t="s">
        <v>84</v>
      </c>
      <c r="C76" s="55">
        <v>99.763999999999996</v>
      </c>
      <c r="D76" s="55">
        <v>1465</v>
      </c>
      <c r="E76" s="55">
        <v>1028</v>
      </c>
      <c r="F76" s="58" t="s">
        <v>61</v>
      </c>
      <c r="G76" s="58" t="s">
        <v>61</v>
      </c>
      <c r="H76" s="58" t="s">
        <v>61</v>
      </c>
      <c r="I76" s="50">
        <v>19.497</v>
      </c>
      <c r="J76" s="50">
        <v>1773</v>
      </c>
      <c r="K76" s="50">
        <v>102</v>
      </c>
      <c r="L76" s="348">
        <v>70.783000000000001</v>
      </c>
      <c r="M76" s="348">
        <v>1866</v>
      </c>
      <c r="N76" s="348">
        <v>223</v>
      </c>
      <c r="O76" s="348">
        <v>82.066000000000003</v>
      </c>
      <c r="P76" s="348">
        <v>1735</v>
      </c>
      <c r="Q76" s="352">
        <v>339</v>
      </c>
      <c r="R76" s="406">
        <v>18</v>
      </c>
    </row>
    <row r="77" spans="1:18" s="7" customFormat="1" ht="12.75" customHeight="1">
      <c r="A77" s="400">
        <v>19</v>
      </c>
      <c r="B77" s="287" t="s">
        <v>85</v>
      </c>
      <c r="C77" s="55">
        <v>172.59700000000001</v>
      </c>
      <c r="D77" s="55">
        <v>600</v>
      </c>
      <c r="E77" s="55">
        <v>487</v>
      </c>
      <c r="F77" s="58" t="s">
        <v>61</v>
      </c>
      <c r="G77" s="50">
        <v>988</v>
      </c>
      <c r="H77" s="58" t="s">
        <v>61</v>
      </c>
      <c r="I77" s="58" t="s">
        <v>61</v>
      </c>
      <c r="J77" s="50">
        <v>952</v>
      </c>
      <c r="K77" s="50">
        <v>57</v>
      </c>
      <c r="L77" s="348">
        <v>53.290999999999997</v>
      </c>
      <c r="M77" s="348">
        <v>1137</v>
      </c>
      <c r="N77" s="351">
        <v>90</v>
      </c>
      <c r="O77" s="348">
        <v>90.307000000000002</v>
      </c>
      <c r="P77" s="348">
        <v>940</v>
      </c>
      <c r="Q77" s="352">
        <v>163</v>
      </c>
      <c r="R77" s="406">
        <v>19</v>
      </c>
    </row>
    <row r="78" spans="1:18" s="7" customFormat="1" ht="12.75" customHeight="1">
      <c r="A78" s="400">
        <v>20</v>
      </c>
      <c r="B78" s="287" t="s">
        <v>86</v>
      </c>
      <c r="C78" s="55">
        <v>99.260999999999996</v>
      </c>
      <c r="D78" s="55">
        <v>245</v>
      </c>
      <c r="E78" s="55">
        <v>241</v>
      </c>
      <c r="F78" s="58" t="s">
        <v>61</v>
      </c>
      <c r="G78" s="50">
        <v>353</v>
      </c>
      <c r="H78" s="58" t="s">
        <v>61</v>
      </c>
      <c r="I78" s="58" t="s">
        <v>61</v>
      </c>
      <c r="J78" s="50">
        <v>267</v>
      </c>
      <c r="K78" s="58" t="s">
        <v>61</v>
      </c>
      <c r="L78" s="351">
        <v>11.896000000000001</v>
      </c>
      <c r="M78" s="348">
        <v>235</v>
      </c>
      <c r="N78" s="351">
        <v>11</v>
      </c>
      <c r="O78" s="351">
        <v>16.434000000000001</v>
      </c>
      <c r="P78" s="348">
        <v>330</v>
      </c>
      <c r="Q78" s="348">
        <v>15</v>
      </c>
      <c r="R78" s="406">
        <v>20</v>
      </c>
    </row>
    <row r="79" spans="1:18" s="7" customFormat="1" ht="12.75" customHeight="1">
      <c r="A79" s="400">
        <v>21</v>
      </c>
      <c r="B79" s="287" t="s">
        <v>87</v>
      </c>
      <c r="C79" s="58" t="s">
        <v>61</v>
      </c>
      <c r="D79" s="50">
        <v>1447</v>
      </c>
      <c r="E79" s="50">
        <v>1053</v>
      </c>
      <c r="F79" s="58" t="s">
        <v>61</v>
      </c>
      <c r="G79" s="50">
        <v>1523</v>
      </c>
      <c r="H79" s="58" t="s">
        <v>61</v>
      </c>
      <c r="I79" s="58" t="s">
        <v>61</v>
      </c>
      <c r="J79" s="50">
        <v>1403</v>
      </c>
      <c r="K79" s="58" t="s">
        <v>61</v>
      </c>
      <c r="L79" s="350" t="s">
        <v>61</v>
      </c>
      <c r="M79" s="351">
        <v>1577</v>
      </c>
      <c r="N79" s="350" t="s">
        <v>61</v>
      </c>
      <c r="O79" s="350" t="s">
        <v>61</v>
      </c>
      <c r="P79" s="351">
        <v>1513</v>
      </c>
      <c r="Q79" s="351">
        <v>305</v>
      </c>
      <c r="R79" s="406">
        <v>21</v>
      </c>
    </row>
    <row r="80" spans="1:18" s="7" customFormat="1" ht="37.5" customHeight="1">
      <c r="A80" s="506" t="s">
        <v>1678</v>
      </c>
      <c r="B80" s="96" t="s">
        <v>1677</v>
      </c>
      <c r="C80" s="72"/>
      <c r="D80" s="73"/>
      <c r="E80" s="73"/>
      <c r="F80" s="73"/>
      <c r="G80" s="73"/>
      <c r="H80" s="73"/>
      <c r="I80" s="73"/>
      <c r="J80" s="73"/>
      <c r="K80" s="73"/>
      <c r="R80" s="406">
        <v>22</v>
      </c>
    </row>
    <row r="81" spans="1:18" s="7" customFormat="1" ht="12.75" customHeight="1">
      <c r="A81" s="400">
        <v>23</v>
      </c>
      <c r="B81" s="146" t="s">
        <v>150</v>
      </c>
      <c r="C81" s="50">
        <v>31.164999999999999</v>
      </c>
      <c r="D81" s="55">
        <v>1697</v>
      </c>
      <c r="E81" s="55">
        <v>1217</v>
      </c>
      <c r="F81" s="58" t="s">
        <v>61</v>
      </c>
      <c r="G81" s="55">
        <v>1624</v>
      </c>
      <c r="H81" s="58" t="s">
        <v>61</v>
      </c>
      <c r="I81" s="58" t="s">
        <v>61</v>
      </c>
      <c r="J81" s="55">
        <v>1812</v>
      </c>
      <c r="K81" s="50">
        <v>122</v>
      </c>
      <c r="L81" s="351">
        <v>28.923999999999999</v>
      </c>
      <c r="M81" s="348">
        <v>1738</v>
      </c>
      <c r="N81" s="348">
        <v>152</v>
      </c>
      <c r="O81" s="351">
        <v>31.164999999999999</v>
      </c>
      <c r="P81" s="348">
        <v>1697</v>
      </c>
      <c r="Q81" s="352">
        <v>339</v>
      </c>
      <c r="R81" s="406">
        <v>23</v>
      </c>
    </row>
    <row r="82" spans="1:18" s="7" customFormat="1" ht="12.75" customHeight="1">
      <c r="A82" s="400">
        <v>24</v>
      </c>
      <c r="B82" s="146" t="s">
        <v>151</v>
      </c>
      <c r="C82" s="55">
        <v>204.60300000000001</v>
      </c>
      <c r="D82" s="55">
        <v>2168</v>
      </c>
      <c r="E82" s="55">
        <v>1479</v>
      </c>
      <c r="F82" s="58" t="s">
        <v>61</v>
      </c>
      <c r="G82" s="55">
        <v>1936</v>
      </c>
      <c r="H82" s="58" t="s">
        <v>61</v>
      </c>
      <c r="I82" s="50">
        <v>45.206000000000003</v>
      </c>
      <c r="J82" s="55">
        <v>2227</v>
      </c>
      <c r="K82" s="50">
        <v>142</v>
      </c>
      <c r="L82" s="348">
        <v>194.26900000000001</v>
      </c>
      <c r="M82" s="348">
        <v>2216</v>
      </c>
      <c r="N82" s="348">
        <v>273</v>
      </c>
      <c r="O82" s="348">
        <v>204.547</v>
      </c>
      <c r="P82" s="348">
        <v>2167</v>
      </c>
      <c r="Q82" s="352">
        <v>430</v>
      </c>
      <c r="R82" s="406">
        <v>24</v>
      </c>
    </row>
    <row r="83" spans="1:18" s="7" customFormat="1" ht="12.75" customHeight="1">
      <c r="A83" s="400">
        <v>25</v>
      </c>
      <c r="B83" s="146" t="s">
        <v>152</v>
      </c>
      <c r="C83" s="55">
        <v>61.715000000000003</v>
      </c>
      <c r="D83" s="55">
        <v>2961</v>
      </c>
      <c r="E83" s="55">
        <v>1918</v>
      </c>
      <c r="F83" s="58" t="s">
        <v>61</v>
      </c>
      <c r="G83" s="55">
        <v>2417</v>
      </c>
      <c r="H83" s="58" t="s">
        <v>61</v>
      </c>
      <c r="I83" s="58" t="s">
        <v>61</v>
      </c>
      <c r="J83" s="50">
        <v>2844</v>
      </c>
      <c r="K83" s="50">
        <v>169</v>
      </c>
      <c r="L83" s="348">
        <v>60.683</v>
      </c>
      <c r="M83" s="348">
        <v>2987</v>
      </c>
      <c r="N83" s="348">
        <v>495</v>
      </c>
      <c r="O83" s="348">
        <v>61.447000000000003</v>
      </c>
      <c r="P83" s="348">
        <v>2967</v>
      </c>
      <c r="Q83" s="352">
        <v>558</v>
      </c>
      <c r="R83" s="406">
        <v>25</v>
      </c>
    </row>
    <row r="84" spans="1:18" s="7" customFormat="1" ht="12.75" customHeight="1">
      <c r="A84" s="400">
        <v>26</v>
      </c>
      <c r="B84" s="146" t="s">
        <v>153</v>
      </c>
      <c r="C84" s="55">
        <v>53.725000000000001</v>
      </c>
      <c r="D84" s="55">
        <v>4042</v>
      </c>
      <c r="E84" s="55">
        <v>2520</v>
      </c>
      <c r="F84" s="58" t="s">
        <v>61</v>
      </c>
      <c r="G84" s="58" t="s">
        <v>61</v>
      </c>
      <c r="H84" s="58" t="s">
        <v>61</v>
      </c>
      <c r="I84" s="58" t="s">
        <v>61</v>
      </c>
      <c r="J84" s="50">
        <v>5112</v>
      </c>
      <c r="K84" s="58" t="s">
        <v>61</v>
      </c>
      <c r="L84" s="348">
        <v>53.201999999999998</v>
      </c>
      <c r="M84" s="348">
        <v>4069</v>
      </c>
      <c r="N84" s="348">
        <v>842</v>
      </c>
      <c r="O84" s="348">
        <v>52.896000000000001</v>
      </c>
      <c r="P84" s="348">
        <v>4047</v>
      </c>
      <c r="Q84" s="352">
        <v>698</v>
      </c>
      <c r="R84" s="406">
        <v>26</v>
      </c>
    </row>
    <row r="85" spans="1:18" s="7" customFormat="1" ht="37.5" customHeight="1">
      <c r="A85" s="506" t="s">
        <v>1679</v>
      </c>
      <c r="B85" s="96" t="s">
        <v>1680</v>
      </c>
      <c r="C85" s="76"/>
      <c r="D85" s="76"/>
      <c r="E85" s="76"/>
      <c r="F85" s="76"/>
      <c r="G85" s="76"/>
      <c r="H85" s="76"/>
      <c r="I85" s="76"/>
      <c r="J85" s="76"/>
      <c r="K85" s="76"/>
      <c r="L85" s="348"/>
      <c r="M85" s="348"/>
      <c r="N85" s="348"/>
      <c r="O85" s="348"/>
      <c r="P85" s="348"/>
      <c r="Q85" s="348"/>
      <c r="R85" s="406">
        <v>27</v>
      </c>
    </row>
    <row r="86" spans="1:18" s="7" customFormat="1" ht="12.75" customHeight="1">
      <c r="A86" s="400">
        <v>28</v>
      </c>
      <c r="B86" s="377" t="s">
        <v>88</v>
      </c>
      <c r="C86" s="58" t="s">
        <v>61</v>
      </c>
      <c r="D86" s="55">
        <v>2775</v>
      </c>
      <c r="E86" s="55">
        <v>1809</v>
      </c>
      <c r="F86" s="58" t="s">
        <v>61</v>
      </c>
      <c r="G86" s="50">
        <v>2302</v>
      </c>
      <c r="H86" s="58" t="s">
        <v>61</v>
      </c>
      <c r="I86" s="58" t="s">
        <v>61</v>
      </c>
      <c r="J86" s="50">
        <v>2968</v>
      </c>
      <c r="K86" s="58" t="s">
        <v>61</v>
      </c>
      <c r="L86" s="350" t="s">
        <v>61</v>
      </c>
      <c r="M86" s="348">
        <v>2806</v>
      </c>
      <c r="N86" s="351">
        <v>423</v>
      </c>
      <c r="O86" s="350" t="s">
        <v>61</v>
      </c>
      <c r="P86" s="348">
        <v>2775</v>
      </c>
      <c r="Q86" s="352">
        <v>554</v>
      </c>
      <c r="R86" s="406">
        <v>28</v>
      </c>
    </row>
    <row r="87" spans="1:18" s="7" customFormat="1" ht="12.75" customHeight="1">
      <c r="A87" s="400">
        <v>29</v>
      </c>
      <c r="B87" s="377" t="s">
        <v>89</v>
      </c>
      <c r="C87" s="50">
        <v>9.8949999999999996</v>
      </c>
      <c r="D87" s="50">
        <v>3463</v>
      </c>
      <c r="E87" s="50">
        <v>2225</v>
      </c>
      <c r="F87" s="58" t="s">
        <v>61</v>
      </c>
      <c r="G87" s="58" t="s">
        <v>61</v>
      </c>
      <c r="H87" s="58" t="s">
        <v>61</v>
      </c>
      <c r="I87" s="58" t="s">
        <v>61</v>
      </c>
      <c r="J87" s="58" t="s">
        <v>61</v>
      </c>
      <c r="K87" s="58" t="s">
        <v>61</v>
      </c>
      <c r="L87" s="351">
        <v>9.7050000000000001</v>
      </c>
      <c r="M87" s="351">
        <v>3511</v>
      </c>
      <c r="N87" s="351">
        <v>639</v>
      </c>
      <c r="O87" s="351">
        <v>9.8949999999999996</v>
      </c>
      <c r="P87" s="351">
        <v>3463</v>
      </c>
      <c r="Q87" s="352">
        <v>611</v>
      </c>
      <c r="R87" s="406">
        <v>29</v>
      </c>
    </row>
    <row r="88" spans="1:18" s="7" customFormat="1" ht="37.5" customHeight="1">
      <c r="A88" s="506" t="s">
        <v>1682</v>
      </c>
      <c r="B88" s="96" t="s">
        <v>1681</v>
      </c>
      <c r="C88" s="76"/>
      <c r="D88" s="76"/>
      <c r="E88" s="76"/>
      <c r="F88" s="76"/>
      <c r="G88" s="76"/>
      <c r="H88" s="76"/>
      <c r="I88" s="76"/>
      <c r="J88" s="76"/>
      <c r="K88" s="76"/>
      <c r="L88" s="348"/>
      <c r="M88" s="348"/>
      <c r="N88" s="348"/>
      <c r="O88" s="348"/>
      <c r="P88" s="348"/>
      <c r="Q88" s="352"/>
      <c r="R88" s="411">
        <v>30</v>
      </c>
    </row>
    <row r="89" spans="1:18" s="7" customFormat="1" ht="24.75" customHeight="1">
      <c r="A89" s="407" t="s">
        <v>1084</v>
      </c>
      <c r="B89" s="147" t="s">
        <v>461</v>
      </c>
      <c r="C89" s="58" t="s">
        <v>61</v>
      </c>
      <c r="D89" s="55">
        <v>1701</v>
      </c>
      <c r="E89" s="55">
        <v>1220</v>
      </c>
      <c r="F89" s="58" t="s">
        <v>61</v>
      </c>
      <c r="G89" s="55">
        <v>1818</v>
      </c>
      <c r="H89" s="58" t="s">
        <v>61</v>
      </c>
      <c r="I89" s="58" t="s">
        <v>61</v>
      </c>
      <c r="J89" s="55">
        <v>1719</v>
      </c>
      <c r="K89" s="58" t="s">
        <v>61</v>
      </c>
      <c r="L89" s="350" t="s">
        <v>61</v>
      </c>
      <c r="M89" s="348">
        <v>1740</v>
      </c>
      <c r="N89" s="350" t="s">
        <v>61</v>
      </c>
      <c r="O89" s="350" t="s">
        <v>61</v>
      </c>
      <c r="P89" s="348">
        <v>1701</v>
      </c>
      <c r="Q89" s="352">
        <v>337</v>
      </c>
      <c r="R89" s="411">
        <v>31</v>
      </c>
    </row>
    <row r="90" spans="1:18" s="7" customFormat="1" ht="24.75" customHeight="1">
      <c r="A90" s="407" t="s">
        <v>1085</v>
      </c>
      <c r="B90" s="147" t="s">
        <v>462</v>
      </c>
      <c r="C90" s="58" t="s">
        <v>61</v>
      </c>
      <c r="D90" s="50">
        <v>3475</v>
      </c>
      <c r="E90" s="50">
        <v>2213</v>
      </c>
      <c r="F90" s="58" t="s">
        <v>52</v>
      </c>
      <c r="G90" s="58" t="s">
        <v>52</v>
      </c>
      <c r="H90" s="58" t="s">
        <v>52</v>
      </c>
      <c r="I90" s="58" t="s">
        <v>52</v>
      </c>
      <c r="J90" s="58" t="s">
        <v>52</v>
      </c>
      <c r="K90" s="58" t="s">
        <v>52</v>
      </c>
      <c r="L90" s="350" t="s">
        <v>61</v>
      </c>
      <c r="M90" s="351">
        <v>3475</v>
      </c>
      <c r="N90" s="350" t="s">
        <v>61</v>
      </c>
      <c r="O90" s="350" t="s">
        <v>61</v>
      </c>
      <c r="P90" s="351">
        <v>3475</v>
      </c>
      <c r="Q90" s="351">
        <v>675</v>
      </c>
      <c r="R90" s="411">
        <v>32</v>
      </c>
    </row>
    <row r="91" spans="1:18" s="7" customFormat="1" ht="12.75" customHeight="1">
      <c r="A91" s="408">
        <v>33</v>
      </c>
      <c r="B91" s="147" t="s">
        <v>463</v>
      </c>
      <c r="C91" s="55">
        <v>63.064</v>
      </c>
      <c r="D91" s="55">
        <v>2173</v>
      </c>
      <c r="E91" s="55">
        <v>1484</v>
      </c>
      <c r="F91" s="58" t="s">
        <v>61</v>
      </c>
      <c r="G91" s="55">
        <v>1828</v>
      </c>
      <c r="H91" s="58" t="s">
        <v>61</v>
      </c>
      <c r="I91" s="50">
        <v>18.974</v>
      </c>
      <c r="J91" s="55">
        <v>2073</v>
      </c>
      <c r="K91" s="50">
        <v>149</v>
      </c>
      <c r="L91" s="348">
        <v>60.561</v>
      </c>
      <c r="M91" s="348">
        <v>2209</v>
      </c>
      <c r="N91" s="348">
        <v>273</v>
      </c>
      <c r="O91" s="348">
        <v>62.648000000000003</v>
      </c>
      <c r="P91" s="348">
        <v>2170</v>
      </c>
      <c r="Q91" s="352">
        <v>430</v>
      </c>
      <c r="R91" s="411">
        <v>33</v>
      </c>
    </row>
    <row r="92" spans="1:18" s="7" customFormat="1" ht="12.75" customHeight="1">
      <c r="A92" s="408">
        <v>34</v>
      </c>
      <c r="B92" s="147" t="s">
        <v>464</v>
      </c>
      <c r="C92" s="58" t="s">
        <v>61</v>
      </c>
      <c r="D92" s="50">
        <v>3877</v>
      </c>
      <c r="E92" s="50">
        <v>2435</v>
      </c>
      <c r="F92" s="58" t="s">
        <v>52</v>
      </c>
      <c r="G92" s="58" t="s">
        <v>52</v>
      </c>
      <c r="H92" s="58" t="s">
        <v>52</v>
      </c>
      <c r="I92" s="58" t="s">
        <v>52</v>
      </c>
      <c r="J92" s="58" t="s">
        <v>52</v>
      </c>
      <c r="K92" s="58" t="s">
        <v>52</v>
      </c>
      <c r="L92" s="350" t="s">
        <v>61</v>
      </c>
      <c r="M92" s="351">
        <v>3877</v>
      </c>
      <c r="N92" s="350" t="s">
        <v>61</v>
      </c>
      <c r="O92" s="350" t="s">
        <v>61</v>
      </c>
      <c r="P92" s="351">
        <v>3877</v>
      </c>
      <c r="Q92" s="352">
        <v>718</v>
      </c>
      <c r="R92" s="411">
        <v>34</v>
      </c>
    </row>
    <row r="93" spans="1:18" s="7" customFormat="1" ht="34.5" customHeight="1">
      <c r="A93" s="407" t="s">
        <v>1086</v>
      </c>
      <c r="B93" s="147" t="s">
        <v>479</v>
      </c>
      <c r="C93" s="58" t="s">
        <v>61</v>
      </c>
      <c r="D93" s="55">
        <v>2610</v>
      </c>
      <c r="E93" s="55">
        <v>1731</v>
      </c>
      <c r="F93" s="58" t="s">
        <v>52</v>
      </c>
      <c r="G93" s="58" t="s">
        <v>52</v>
      </c>
      <c r="H93" s="58" t="s">
        <v>52</v>
      </c>
      <c r="I93" s="58" t="s">
        <v>52</v>
      </c>
      <c r="J93" s="58" t="s">
        <v>52</v>
      </c>
      <c r="K93" s="58" t="s">
        <v>52</v>
      </c>
      <c r="L93" s="350" t="s">
        <v>61</v>
      </c>
      <c r="M93" s="348">
        <v>2610</v>
      </c>
      <c r="N93" s="351">
        <v>366</v>
      </c>
      <c r="O93" s="350" t="s">
        <v>61</v>
      </c>
      <c r="P93" s="348">
        <v>2604</v>
      </c>
      <c r="Q93" s="352">
        <v>520</v>
      </c>
      <c r="R93" s="411">
        <v>35</v>
      </c>
    </row>
    <row r="94" spans="1:18" s="7" customFormat="1" ht="12.75" customHeight="1">
      <c r="A94" s="408">
        <v>36</v>
      </c>
      <c r="B94" s="147" t="s">
        <v>465</v>
      </c>
      <c r="C94" s="58" t="s">
        <v>61</v>
      </c>
      <c r="D94" s="55">
        <v>2039</v>
      </c>
      <c r="E94" s="55">
        <v>1401</v>
      </c>
      <c r="F94" s="58" t="s">
        <v>60</v>
      </c>
      <c r="G94" s="58" t="s">
        <v>60</v>
      </c>
      <c r="H94" s="58" t="s">
        <v>60</v>
      </c>
      <c r="I94" s="58" t="s">
        <v>52</v>
      </c>
      <c r="J94" s="58" t="s">
        <v>52</v>
      </c>
      <c r="K94" s="58" t="s">
        <v>52</v>
      </c>
      <c r="L94" s="350" t="s">
        <v>61</v>
      </c>
      <c r="M94" s="348">
        <v>2131</v>
      </c>
      <c r="N94" s="351">
        <v>274</v>
      </c>
      <c r="O94" s="350" t="s">
        <v>61</v>
      </c>
      <c r="P94" s="348">
        <v>2029</v>
      </c>
      <c r="Q94" s="352">
        <v>418</v>
      </c>
      <c r="R94" s="411">
        <v>36</v>
      </c>
    </row>
    <row r="95" spans="1:18" s="7" customFormat="1" ht="24.75" customHeight="1">
      <c r="A95" s="407" t="s">
        <v>1087</v>
      </c>
      <c r="B95" s="147" t="s">
        <v>466</v>
      </c>
      <c r="C95" s="50">
        <v>35.936999999999998</v>
      </c>
      <c r="D95" s="55">
        <v>1949</v>
      </c>
      <c r="E95" s="55">
        <v>1349</v>
      </c>
      <c r="F95" s="58" t="s">
        <v>61</v>
      </c>
      <c r="G95" s="50">
        <v>2118</v>
      </c>
      <c r="H95" s="58" t="s">
        <v>61</v>
      </c>
      <c r="I95" s="58" t="s">
        <v>61</v>
      </c>
      <c r="J95" s="50">
        <v>1717</v>
      </c>
      <c r="K95" s="58" t="s">
        <v>61</v>
      </c>
      <c r="L95" s="351">
        <v>32.328000000000003</v>
      </c>
      <c r="M95" s="348">
        <v>2041</v>
      </c>
      <c r="N95" s="351">
        <v>233</v>
      </c>
      <c r="O95" s="351">
        <v>35.848999999999997</v>
      </c>
      <c r="P95" s="348">
        <v>1942</v>
      </c>
      <c r="Q95" s="352">
        <v>392</v>
      </c>
      <c r="R95" s="411">
        <v>37</v>
      </c>
    </row>
    <row r="96" spans="1:18" s="7" customFormat="1" ht="12.75" customHeight="1">
      <c r="A96" s="408">
        <v>38</v>
      </c>
      <c r="B96" s="147" t="s">
        <v>467</v>
      </c>
      <c r="C96" s="58" t="s">
        <v>61</v>
      </c>
      <c r="D96" s="55">
        <v>2286</v>
      </c>
      <c r="E96" s="55">
        <v>1545</v>
      </c>
      <c r="F96" s="58" t="s">
        <v>61</v>
      </c>
      <c r="G96" s="58" t="s">
        <v>61</v>
      </c>
      <c r="H96" s="58" t="s">
        <v>61</v>
      </c>
      <c r="I96" s="58" t="s">
        <v>61</v>
      </c>
      <c r="J96" s="55">
        <v>2442</v>
      </c>
      <c r="K96" s="58" t="s">
        <v>61</v>
      </c>
      <c r="L96" s="350" t="s">
        <v>61</v>
      </c>
      <c r="M96" s="348">
        <v>2348</v>
      </c>
      <c r="N96" s="351">
        <v>302</v>
      </c>
      <c r="O96" s="350" t="s">
        <v>61</v>
      </c>
      <c r="P96" s="348">
        <v>2286</v>
      </c>
      <c r="Q96" s="352">
        <v>458</v>
      </c>
      <c r="R96" s="411">
        <v>38</v>
      </c>
    </row>
    <row r="97" spans="1:20" s="7" customFormat="1" ht="12.75" customHeight="1">
      <c r="A97" s="408">
        <v>39</v>
      </c>
      <c r="B97" s="147" t="s">
        <v>468</v>
      </c>
      <c r="C97" s="50">
        <v>13.768000000000001</v>
      </c>
      <c r="D97" s="55">
        <v>1489</v>
      </c>
      <c r="E97" s="55">
        <v>1095</v>
      </c>
      <c r="F97" s="58" t="s">
        <v>61</v>
      </c>
      <c r="G97" s="50">
        <v>1504</v>
      </c>
      <c r="H97" s="58" t="s">
        <v>61</v>
      </c>
      <c r="I97" s="58" t="s">
        <v>61</v>
      </c>
      <c r="J97" s="55">
        <v>1471</v>
      </c>
      <c r="K97" s="50">
        <v>128</v>
      </c>
      <c r="L97" s="351">
        <v>12.257999999999999</v>
      </c>
      <c r="M97" s="348">
        <v>1538</v>
      </c>
      <c r="N97" s="351">
        <v>107</v>
      </c>
      <c r="O97" s="351">
        <v>13.749000000000001</v>
      </c>
      <c r="P97" s="348">
        <v>1488</v>
      </c>
      <c r="Q97" s="352">
        <v>299</v>
      </c>
      <c r="R97" s="411">
        <v>39</v>
      </c>
    </row>
    <row r="98" spans="1:20" s="7" customFormat="1" ht="12.75" customHeight="1">
      <c r="A98" s="408">
        <v>40</v>
      </c>
      <c r="B98" s="147" t="s">
        <v>469</v>
      </c>
      <c r="C98" s="50">
        <v>8.4740000000000002</v>
      </c>
      <c r="D98" s="55">
        <v>2977</v>
      </c>
      <c r="E98" s="55">
        <v>1924</v>
      </c>
      <c r="F98" s="58" t="s">
        <v>61</v>
      </c>
      <c r="G98" s="50">
        <v>2420</v>
      </c>
      <c r="H98" s="58" t="s">
        <v>61</v>
      </c>
      <c r="I98" s="58" t="s">
        <v>61</v>
      </c>
      <c r="J98" s="58" t="s">
        <v>61</v>
      </c>
      <c r="K98" s="58" t="s">
        <v>61</v>
      </c>
      <c r="L98" s="351">
        <v>8.3629999999999995</v>
      </c>
      <c r="M98" s="348">
        <v>3000</v>
      </c>
      <c r="N98" s="351">
        <v>486</v>
      </c>
      <c r="O98" s="351">
        <v>8.4740000000000002</v>
      </c>
      <c r="P98" s="348">
        <v>2977</v>
      </c>
      <c r="Q98" s="352">
        <v>572</v>
      </c>
      <c r="R98" s="411">
        <v>40</v>
      </c>
    </row>
    <row r="99" spans="1:20" s="7" customFormat="1" ht="24.75" customHeight="1">
      <c r="A99" s="407" t="s">
        <v>1088</v>
      </c>
      <c r="B99" s="147" t="s">
        <v>470</v>
      </c>
      <c r="C99" s="50">
        <v>9.5350000000000001</v>
      </c>
      <c r="D99" s="55">
        <v>3149</v>
      </c>
      <c r="E99" s="55">
        <v>2033</v>
      </c>
      <c r="F99" s="58" t="s">
        <v>52</v>
      </c>
      <c r="G99" s="58" t="s">
        <v>52</v>
      </c>
      <c r="H99" s="58" t="s">
        <v>52</v>
      </c>
      <c r="I99" s="58" t="s">
        <v>52</v>
      </c>
      <c r="J99" s="58" t="s">
        <v>52</v>
      </c>
      <c r="K99" s="58" t="s">
        <v>52</v>
      </c>
      <c r="L99" s="351">
        <v>9.3829999999999991</v>
      </c>
      <c r="M99" s="348">
        <v>3181</v>
      </c>
      <c r="N99" s="351">
        <v>522</v>
      </c>
      <c r="O99" s="351">
        <v>9.5350000000000001</v>
      </c>
      <c r="P99" s="348">
        <v>3149</v>
      </c>
      <c r="Q99" s="352">
        <v>602</v>
      </c>
      <c r="R99" s="411">
        <v>41</v>
      </c>
    </row>
    <row r="100" spans="1:20" s="7" customFormat="1" ht="22.5" customHeight="1">
      <c r="A100" s="407" t="s">
        <v>1089</v>
      </c>
      <c r="B100" s="147" t="s">
        <v>471</v>
      </c>
      <c r="C100" s="58" t="s">
        <v>61</v>
      </c>
      <c r="D100" s="55">
        <v>2725</v>
      </c>
      <c r="E100" s="55">
        <v>1785</v>
      </c>
      <c r="F100" s="58" t="s">
        <v>60</v>
      </c>
      <c r="G100" s="58" t="s">
        <v>60</v>
      </c>
      <c r="H100" s="58" t="s">
        <v>60</v>
      </c>
      <c r="I100" s="58" t="s">
        <v>52</v>
      </c>
      <c r="J100" s="58" t="s">
        <v>52</v>
      </c>
      <c r="K100" s="58" t="s">
        <v>52</v>
      </c>
      <c r="L100" s="350" t="s">
        <v>61</v>
      </c>
      <c r="M100" s="348">
        <v>2731</v>
      </c>
      <c r="N100" s="351">
        <v>412</v>
      </c>
      <c r="O100" s="350" t="s">
        <v>61</v>
      </c>
      <c r="P100" s="348">
        <v>2723</v>
      </c>
      <c r="Q100" s="352">
        <v>543</v>
      </c>
      <c r="R100" s="411">
        <v>42</v>
      </c>
    </row>
    <row r="101" spans="1:20" s="7" customFormat="1" ht="34.5" customHeight="1">
      <c r="A101" s="407" t="s">
        <v>1090</v>
      </c>
      <c r="B101" s="147" t="s">
        <v>472</v>
      </c>
      <c r="C101" s="50">
        <v>24.751999999999999</v>
      </c>
      <c r="D101" s="55">
        <v>2413</v>
      </c>
      <c r="E101" s="55">
        <v>1629</v>
      </c>
      <c r="F101" s="58" t="s">
        <v>61</v>
      </c>
      <c r="G101" s="50">
        <v>2332</v>
      </c>
      <c r="H101" s="58" t="s">
        <v>61</v>
      </c>
      <c r="I101" s="58" t="s">
        <v>61</v>
      </c>
      <c r="J101" s="50">
        <v>1978</v>
      </c>
      <c r="K101" s="58" t="s">
        <v>61</v>
      </c>
      <c r="L101" s="351">
        <v>23.599</v>
      </c>
      <c r="M101" s="348">
        <v>2459</v>
      </c>
      <c r="N101" s="351">
        <v>341</v>
      </c>
      <c r="O101" s="351">
        <v>24.591000000000001</v>
      </c>
      <c r="P101" s="348">
        <v>2388</v>
      </c>
      <c r="Q101" s="352">
        <v>462</v>
      </c>
      <c r="R101" s="411">
        <v>43</v>
      </c>
    </row>
    <row r="102" spans="1:20" s="7" customFormat="1" ht="24.75" customHeight="1">
      <c r="A102" s="407" t="s">
        <v>1091</v>
      </c>
      <c r="B102" s="147" t="s">
        <v>473</v>
      </c>
      <c r="C102" s="58" t="s">
        <v>61</v>
      </c>
      <c r="D102" s="55">
        <v>1796</v>
      </c>
      <c r="E102" s="55">
        <v>1263</v>
      </c>
      <c r="F102" s="58" t="s">
        <v>61</v>
      </c>
      <c r="G102" s="50">
        <v>1778</v>
      </c>
      <c r="H102" s="58" t="s">
        <v>61</v>
      </c>
      <c r="I102" s="58" t="s">
        <v>61</v>
      </c>
      <c r="J102" s="55">
        <v>1653</v>
      </c>
      <c r="K102" s="58" t="s">
        <v>61</v>
      </c>
      <c r="L102" s="350" t="s">
        <v>61</v>
      </c>
      <c r="M102" s="348">
        <v>1831</v>
      </c>
      <c r="N102" s="351">
        <v>185</v>
      </c>
      <c r="O102" s="350" t="s">
        <v>61</v>
      </c>
      <c r="P102" s="348">
        <v>1791</v>
      </c>
      <c r="Q102" s="352">
        <v>362</v>
      </c>
      <c r="R102" s="411">
        <v>44</v>
      </c>
    </row>
    <row r="103" spans="1:20" s="7" customFormat="1" ht="24.75" customHeight="1">
      <c r="A103" s="407" t="s">
        <v>1092</v>
      </c>
      <c r="B103" s="147" t="s">
        <v>474</v>
      </c>
      <c r="C103" s="55">
        <v>40.279000000000003</v>
      </c>
      <c r="D103" s="55">
        <v>3397</v>
      </c>
      <c r="E103" s="50">
        <v>2178</v>
      </c>
      <c r="F103" s="58" t="s">
        <v>60</v>
      </c>
      <c r="G103" s="58" t="s">
        <v>60</v>
      </c>
      <c r="H103" s="58" t="s">
        <v>60</v>
      </c>
      <c r="I103" s="58" t="s">
        <v>60</v>
      </c>
      <c r="J103" s="58" t="s">
        <v>60</v>
      </c>
      <c r="K103" s="58" t="s">
        <v>60</v>
      </c>
      <c r="L103" s="348">
        <v>40.279000000000003</v>
      </c>
      <c r="M103" s="348">
        <v>3397</v>
      </c>
      <c r="N103" s="350" t="s">
        <v>61</v>
      </c>
      <c r="O103" s="348">
        <v>40.279000000000003</v>
      </c>
      <c r="P103" s="348">
        <v>3397</v>
      </c>
      <c r="Q103" s="350" t="s">
        <v>61</v>
      </c>
      <c r="R103" s="411">
        <v>45</v>
      </c>
    </row>
    <row r="104" spans="1:20" s="7" customFormat="1" ht="12.75" customHeight="1">
      <c r="A104" s="409" t="s">
        <v>1093</v>
      </c>
      <c r="B104" s="147" t="s">
        <v>475</v>
      </c>
      <c r="C104" s="55">
        <v>31.53</v>
      </c>
      <c r="D104" s="55">
        <v>3709</v>
      </c>
      <c r="E104" s="50">
        <v>2280</v>
      </c>
      <c r="F104" s="58" t="s">
        <v>60</v>
      </c>
      <c r="G104" s="58" t="s">
        <v>60</v>
      </c>
      <c r="H104" s="58" t="s">
        <v>60</v>
      </c>
      <c r="I104" s="58" t="s">
        <v>61</v>
      </c>
      <c r="J104" s="58" t="s">
        <v>61</v>
      </c>
      <c r="K104" s="58" t="s">
        <v>61</v>
      </c>
      <c r="L104" s="348">
        <v>31.334</v>
      </c>
      <c r="M104" s="348">
        <v>3723</v>
      </c>
      <c r="N104" s="350" t="s">
        <v>61</v>
      </c>
      <c r="O104" s="348">
        <v>31.53</v>
      </c>
      <c r="P104" s="348">
        <v>3709</v>
      </c>
      <c r="Q104" s="350" t="s">
        <v>61</v>
      </c>
      <c r="R104" s="411">
        <v>46</v>
      </c>
    </row>
    <row r="105" spans="1:20" s="7" customFormat="1" ht="12.75" customHeight="1">
      <c r="A105" s="409" t="s">
        <v>1094</v>
      </c>
      <c r="B105" s="147" t="s">
        <v>476</v>
      </c>
      <c r="C105" s="50">
        <v>58.338999999999999</v>
      </c>
      <c r="D105" s="55">
        <v>2683</v>
      </c>
      <c r="E105" s="55">
        <v>1786</v>
      </c>
      <c r="F105" s="58" t="s">
        <v>61</v>
      </c>
      <c r="G105" s="58" t="s">
        <v>61</v>
      </c>
      <c r="H105" s="58" t="s">
        <v>61</v>
      </c>
      <c r="I105" s="58" t="s">
        <v>61</v>
      </c>
      <c r="J105" s="50">
        <v>2989</v>
      </c>
      <c r="K105" s="50">
        <v>157</v>
      </c>
      <c r="L105" s="351">
        <v>57.506999999999998</v>
      </c>
      <c r="M105" s="348">
        <v>2699</v>
      </c>
      <c r="N105" s="351">
        <v>398</v>
      </c>
      <c r="O105" s="351">
        <v>58.338999999999999</v>
      </c>
      <c r="P105" s="348">
        <v>2683</v>
      </c>
      <c r="Q105" s="352">
        <v>504</v>
      </c>
      <c r="R105" s="411">
        <v>47</v>
      </c>
    </row>
    <row r="106" spans="1:20" s="7" customFormat="1" ht="24.75" customHeight="1">
      <c r="A106" s="407" t="s">
        <v>1095</v>
      </c>
      <c r="B106" s="147" t="s">
        <v>477</v>
      </c>
      <c r="C106" s="50">
        <v>5.8170000000000002</v>
      </c>
      <c r="D106" s="50">
        <v>2774</v>
      </c>
      <c r="E106" s="55">
        <v>1815</v>
      </c>
      <c r="F106" s="58" t="s">
        <v>61</v>
      </c>
      <c r="G106" s="55">
        <v>1358</v>
      </c>
      <c r="H106" s="58" t="s">
        <v>61</v>
      </c>
      <c r="I106" s="58" t="s">
        <v>61</v>
      </c>
      <c r="J106" s="50">
        <v>2018</v>
      </c>
      <c r="K106" s="58" t="s">
        <v>61</v>
      </c>
      <c r="L106" s="351">
        <v>5.6440000000000001</v>
      </c>
      <c r="M106" s="351">
        <v>2827</v>
      </c>
      <c r="N106" s="350" t="s">
        <v>61</v>
      </c>
      <c r="O106" s="351">
        <v>5.8109999999999999</v>
      </c>
      <c r="P106" s="351">
        <v>2772</v>
      </c>
      <c r="Q106" s="352">
        <v>534</v>
      </c>
      <c r="R106" s="411">
        <v>48</v>
      </c>
    </row>
    <row r="107" spans="1:20" s="7" customFormat="1" ht="24.75" customHeight="1">
      <c r="A107" s="407" t="s">
        <v>1096</v>
      </c>
      <c r="B107" s="147" t="s">
        <v>478</v>
      </c>
      <c r="C107" s="50">
        <v>9.7439999999999998</v>
      </c>
      <c r="D107" s="50">
        <v>2058</v>
      </c>
      <c r="E107" s="55">
        <v>1404</v>
      </c>
      <c r="F107" s="58" t="s">
        <v>61</v>
      </c>
      <c r="G107" s="50">
        <v>1548</v>
      </c>
      <c r="H107" s="58" t="s">
        <v>61</v>
      </c>
      <c r="I107" s="58" t="s">
        <v>61</v>
      </c>
      <c r="J107" s="50">
        <v>1982</v>
      </c>
      <c r="K107" s="58" t="s">
        <v>61</v>
      </c>
      <c r="L107" s="351">
        <v>9.0210000000000008</v>
      </c>
      <c r="M107" s="351">
        <v>2133</v>
      </c>
      <c r="N107" s="350" t="s">
        <v>61</v>
      </c>
      <c r="O107" s="351">
        <v>9.7379999999999995</v>
      </c>
      <c r="P107" s="351">
        <v>2054</v>
      </c>
      <c r="Q107" s="351">
        <v>414</v>
      </c>
      <c r="R107" s="411">
        <v>49</v>
      </c>
    </row>
    <row r="108" spans="1:20" s="7" customFormat="1" ht="12.75" customHeight="1">
      <c r="A108" s="410"/>
      <c r="B108" s="298"/>
      <c r="C108" s="50"/>
      <c r="D108" s="50"/>
      <c r="E108" s="55"/>
      <c r="F108" s="58"/>
      <c r="G108" s="50"/>
      <c r="H108" s="58"/>
      <c r="I108" s="58"/>
      <c r="J108" s="50"/>
      <c r="K108" s="58"/>
      <c r="L108" s="351"/>
      <c r="M108" s="351"/>
      <c r="N108" s="350"/>
      <c r="O108" s="351"/>
      <c r="P108" s="351"/>
      <c r="Q108" s="351"/>
      <c r="R108" s="412"/>
    </row>
    <row r="109" spans="1:20" s="7" customFormat="1" ht="24" customHeight="1">
      <c r="A109" s="69"/>
      <c r="B109" s="72"/>
      <c r="C109" s="508" t="s">
        <v>20</v>
      </c>
      <c r="D109" s="510"/>
      <c r="E109" s="510"/>
      <c r="F109" s="510"/>
      <c r="G109" s="510"/>
      <c r="H109" s="510"/>
      <c r="I109" s="509"/>
      <c r="J109" s="509"/>
      <c r="K109" s="509"/>
      <c r="L109" s="509"/>
      <c r="M109" s="509"/>
      <c r="N109" s="509"/>
      <c r="O109" s="509"/>
      <c r="P109" s="509"/>
      <c r="Q109" s="509"/>
      <c r="R109" s="69"/>
      <c r="S109" s="69"/>
      <c r="T109" s="69"/>
    </row>
    <row r="110" spans="1:20" s="7" customFormat="1" ht="36" customHeight="1">
      <c r="A110" s="399" t="s">
        <v>1097</v>
      </c>
      <c r="B110" s="96" t="s">
        <v>845</v>
      </c>
      <c r="C110" s="265"/>
      <c r="D110" s="265"/>
      <c r="E110" s="265"/>
      <c r="F110" s="265"/>
      <c r="G110" s="265"/>
      <c r="H110" s="265"/>
      <c r="I110" s="265"/>
      <c r="J110" s="265"/>
      <c r="K110" s="265"/>
      <c r="L110" s="265"/>
      <c r="M110" s="265"/>
      <c r="N110" s="265"/>
      <c r="O110" s="265"/>
      <c r="P110" s="265"/>
      <c r="Q110" s="265"/>
      <c r="R110" s="405" t="s">
        <v>1097</v>
      </c>
    </row>
    <row r="111" spans="1:20" s="7" customFormat="1" ht="15.75" customHeight="1">
      <c r="A111" s="400">
        <v>2</v>
      </c>
      <c r="B111" s="283" t="s">
        <v>76</v>
      </c>
      <c r="C111" s="55">
        <v>827.56200000000001</v>
      </c>
      <c r="D111" s="55">
        <v>2369</v>
      </c>
      <c r="E111" s="55">
        <v>1616</v>
      </c>
      <c r="F111" s="50">
        <v>65.161000000000001</v>
      </c>
      <c r="G111" s="55">
        <v>2422</v>
      </c>
      <c r="H111" s="55">
        <v>237</v>
      </c>
      <c r="I111" s="55">
        <v>195.25</v>
      </c>
      <c r="J111" s="55">
        <v>2488</v>
      </c>
      <c r="K111" s="55">
        <v>189</v>
      </c>
      <c r="L111" s="348">
        <v>699.05399999999997</v>
      </c>
      <c r="M111" s="348">
        <v>2694</v>
      </c>
      <c r="N111" s="348">
        <v>395</v>
      </c>
      <c r="O111" s="348">
        <v>749.15599999999995</v>
      </c>
      <c r="P111" s="348">
        <v>2539</v>
      </c>
      <c r="Q111" s="352">
        <v>463</v>
      </c>
      <c r="R111" s="406">
        <v>2</v>
      </c>
    </row>
    <row r="112" spans="1:20" s="7" customFormat="1" ht="13.5" customHeight="1">
      <c r="A112" s="400">
        <v>3</v>
      </c>
      <c r="B112" s="283" t="s">
        <v>77</v>
      </c>
      <c r="C112" s="50">
        <v>24.076000000000001</v>
      </c>
      <c r="D112" s="55">
        <v>678</v>
      </c>
      <c r="E112" s="55">
        <v>535</v>
      </c>
      <c r="F112" s="58" t="s">
        <v>61</v>
      </c>
      <c r="G112" s="58" t="s">
        <v>61</v>
      </c>
      <c r="H112" s="58" t="s">
        <v>61</v>
      </c>
      <c r="I112" s="58" t="s">
        <v>61</v>
      </c>
      <c r="J112" s="50">
        <v>777</v>
      </c>
      <c r="K112" s="58" t="s">
        <v>61</v>
      </c>
      <c r="L112" s="350" t="s">
        <v>61</v>
      </c>
      <c r="M112" s="348">
        <v>1119</v>
      </c>
      <c r="N112" s="350" t="s">
        <v>61</v>
      </c>
      <c r="O112" s="351">
        <v>22.407</v>
      </c>
      <c r="P112" s="348">
        <v>705</v>
      </c>
      <c r="Q112" s="352">
        <v>147</v>
      </c>
      <c r="R112" s="406">
        <v>3</v>
      </c>
    </row>
    <row r="113" spans="1:18" s="7" customFormat="1" ht="21.75" customHeight="1">
      <c r="A113" s="400">
        <v>4</v>
      </c>
      <c r="B113" s="283" t="s">
        <v>78</v>
      </c>
      <c r="C113" s="55">
        <v>803.48599999999999</v>
      </c>
      <c r="D113" s="55">
        <v>2420</v>
      </c>
      <c r="E113" s="55">
        <v>1649</v>
      </c>
      <c r="F113" s="50">
        <v>64.59</v>
      </c>
      <c r="G113" s="55">
        <v>2438</v>
      </c>
      <c r="H113" s="55">
        <v>239</v>
      </c>
      <c r="I113" s="55">
        <v>192.89599999999999</v>
      </c>
      <c r="J113" s="55">
        <v>2509</v>
      </c>
      <c r="K113" s="55">
        <v>191</v>
      </c>
      <c r="L113" s="348">
        <v>695.58699999999999</v>
      </c>
      <c r="M113" s="348">
        <v>2702</v>
      </c>
      <c r="N113" s="348">
        <v>397</v>
      </c>
      <c r="O113" s="348">
        <v>726.74900000000002</v>
      </c>
      <c r="P113" s="348">
        <v>2596</v>
      </c>
      <c r="Q113" s="352">
        <v>473</v>
      </c>
      <c r="R113" s="406">
        <v>4</v>
      </c>
    </row>
    <row r="114" spans="1:18" s="7" customFormat="1" ht="12.75" customHeight="1">
      <c r="A114" s="400">
        <v>5</v>
      </c>
      <c r="B114" s="283" t="s">
        <v>846</v>
      </c>
      <c r="C114" s="9"/>
      <c r="D114" s="9"/>
      <c r="E114" s="9"/>
      <c r="F114" s="9"/>
      <c r="G114" s="9"/>
      <c r="H114" s="9"/>
      <c r="I114" s="9"/>
      <c r="J114" s="9"/>
      <c r="K114" s="9"/>
      <c r="L114" s="349"/>
      <c r="M114" s="349"/>
      <c r="N114" s="349"/>
      <c r="O114" s="349"/>
      <c r="P114" s="349"/>
      <c r="Q114" s="352"/>
      <c r="R114" s="406">
        <v>5</v>
      </c>
    </row>
    <row r="115" spans="1:18" s="7" customFormat="1" ht="12.75" customHeight="1">
      <c r="A115" s="400">
        <v>6</v>
      </c>
      <c r="B115" s="286" t="s">
        <v>79</v>
      </c>
      <c r="C115" s="55">
        <v>651.85</v>
      </c>
      <c r="D115" s="55">
        <v>2752</v>
      </c>
      <c r="E115" s="55">
        <v>1858</v>
      </c>
      <c r="F115" s="50">
        <v>58.817</v>
      </c>
      <c r="G115" s="55">
        <v>2539</v>
      </c>
      <c r="H115" s="55">
        <v>243</v>
      </c>
      <c r="I115" s="55">
        <v>169.852</v>
      </c>
      <c r="J115" s="55">
        <v>2631</v>
      </c>
      <c r="K115" s="55">
        <v>198</v>
      </c>
      <c r="L115" s="348">
        <v>630.70699999999999</v>
      </c>
      <c r="M115" s="348">
        <v>2794</v>
      </c>
      <c r="N115" s="348">
        <v>419</v>
      </c>
      <c r="O115" s="348">
        <v>643.577</v>
      </c>
      <c r="P115" s="348">
        <v>2724</v>
      </c>
      <c r="Q115" s="352">
        <v>495</v>
      </c>
      <c r="R115" s="406">
        <v>6</v>
      </c>
    </row>
    <row r="116" spans="1:18" s="7" customFormat="1" ht="12.75" customHeight="1">
      <c r="A116" s="400">
        <v>7</v>
      </c>
      <c r="B116" s="287" t="s">
        <v>847</v>
      </c>
      <c r="C116" s="55">
        <v>617.98400000000004</v>
      </c>
      <c r="D116" s="55">
        <v>2672</v>
      </c>
      <c r="E116" s="55">
        <v>1797</v>
      </c>
      <c r="F116" s="50">
        <v>58.817</v>
      </c>
      <c r="G116" s="55">
        <v>2539</v>
      </c>
      <c r="H116" s="55">
        <v>243</v>
      </c>
      <c r="I116" s="55">
        <v>169.80199999999999</v>
      </c>
      <c r="J116" s="55">
        <v>2630</v>
      </c>
      <c r="K116" s="55">
        <v>198</v>
      </c>
      <c r="L116" s="348">
        <v>596.899</v>
      </c>
      <c r="M116" s="348">
        <v>2713</v>
      </c>
      <c r="N116" s="348">
        <v>384</v>
      </c>
      <c r="O116" s="348">
        <v>617.79300000000001</v>
      </c>
      <c r="P116" s="348">
        <v>2672</v>
      </c>
      <c r="Q116" s="352">
        <v>504</v>
      </c>
      <c r="R116" s="406">
        <v>7</v>
      </c>
    </row>
    <row r="117" spans="1:18" s="7" customFormat="1" ht="12.75" customHeight="1">
      <c r="A117" s="400">
        <v>8</v>
      </c>
      <c r="B117" s="287" t="s">
        <v>848</v>
      </c>
      <c r="C117" s="55">
        <v>25.585000000000001</v>
      </c>
      <c r="D117" s="55">
        <v>3989</v>
      </c>
      <c r="E117" s="50">
        <v>2736</v>
      </c>
      <c r="F117" s="58" t="s">
        <v>60</v>
      </c>
      <c r="G117" s="58" t="s">
        <v>60</v>
      </c>
      <c r="H117" s="58" t="s">
        <v>60</v>
      </c>
      <c r="I117" s="58" t="s">
        <v>60</v>
      </c>
      <c r="J117" s="58" t="s">
        <v>60</v>
      </c>
      <c r="K117" s="58" t="s">
        <v>60</v>
      </c>
      <c r="L117" s="348">
        <v>25.585000000000001</v>
      </c>
      <c r="M117" s="348">
        <v>3989</v>
      </c>
      <c r="N117" s="350" t="s">
        <v>61</v>
      </c>
      <c r="O117" s="348">
        <v>25.585000000000001</v>
      </c>
      <c r="P117" s="348">
        <v>3989</v>
      </c>
      <c r="Q117" s="350" t="s">
        <v>61</v>
      </c>
      <c r="R117" s="406">
        <v>8</v>
      </c>
    </row>
    <row r="118" spans="1:18" s="7" customFormat="1" ht="12.75" customHeight="1">
      <c r="A118" s="400">
        <v>9</v>
      </c>
      <c r="B118" s="287" t="s">
        <v>849</v>
      </c>
      <c r="C118" s="58" t="s">
        <v>61</v>
      </c>
      <c r="D118" s="50">
        <v>4958</v>
      </c>
      <c r="E118" s="50">
        <v>3734</v>
      </c>
      <c r="F118" s="58" t="s">
        <v>60</v>
      </c>
      <c r="G118" s="58" t="s">
        <v>60</v>
      </c>
      <c r="H118" s="58" t="s">
        <v>60</v>
      </c>
      <c r="I118" s="58" t="s">
        <v>52</v>
      </c>
      <c r="J118" s="58" t="s">
        <v>52</v>
      </c>
      <c r="K118" s="58" t="s">
        <v>52</v>
      </c>
      <c r="L118" s="350" t="s">
        <v>61</v>
      </c>
      <c r="M118" s="351">
        <v>4958</v>
      </c>
      <c r="N118" s="351">
        <v>1220</v>
      </c>
      <c r="O118" s="350" t="s">
        <v>61</v>
      </c>
      <c r="P118" s="350" t="s">
        <v>61</v>
      </c>
      <c r="Q118" s="350" t="s">
        <v>61</v>
      </c>
      <c r="R118" s="406">
        <v>9</v>
      </c>
    </row>
    <row r="119" spans="1:18" s="7" customFormat="1" ht="12.75" customHeight="1">
      <c r="A119" s="400">
        <v>10</v>
      </c>
      <c r="B119" s="287" t="s">
        <v>850</v>
      </c>
      <c r="C119" s="58" t="s">
        <v>52</v>
      </c>
      <c r="D119" s="58" t="s">
        <v>52</v>
      </c>
      <c r="E119" s="58" t="s">
        <v>52</v>
      </c>
      <c r="F119" s="58" t="s">
        <v>60</v>
      </c>
      <c r="G119" s="58" t="s">
        <v>60</v>
      </c>
      <c r="H119" s="58" t="s">
        <v>60</v>
      </c>
      <c r="I119" s="58" t="s">
        <v>60</v>
      </c>
      <c r="J119" s="58" t="s">
        <v>60</v>
      </c>
      <c r="K119" s="58" t="s">
        <v>60</v>
      </c>
      <c r="L119" s="350" t="s">
        <v>52</v>
      </c>
      <c r="M119" s="350" t="s">
        <v>52</v>
      </c>
      <c r="N119" s="350" t="s">
        <v>52</v>
      </c>
      <c r="O119" s="350" t="s">
        <v>52</v>
      </c>
      <c r="P119" s="350" t="s">
        <v>52</v>
      </c>
      <c r="Q119" s="350" t="s">
        <v>52</v>
      </c>
      <c r="R119" s="406">
        <v>10</v>
      </c>
    </row>
    <row r="120" spans="1:18" s="7" customFormat="1" ht="12.75" customHeight="1">
      <c r="A120" s="400">
        <v>11</v>
      </c>
      <c r="B120" s="286" t="s">
        <v>80</v>
      </c>
      <c r="C120" s="55">
        <v>77.5</v>
      </c>
      <c r="D120" s="55">
        <v>1506</v>
      </c>
      <c r="E120" s="55">
        <v>1086</v>
      </c>
      <c r="F120" s="58" t="s">
        <v>61</v>
      </c>
      <c r="G120" s="50">
        <v>1509</v>
      </c>
      <c r="H120" s="58" t="s">
        <v>61</v>
      </c>
      <c r="I120" s="50">
        <v>19.207999999999998</v>
      </c>
      <c r="J120" s="55">
        <v>1792</v>
      </c>
      <c r="K120" s="50">
        <v>153</v>
      </c>
      <c r="L120" s="348">
        <v>51.862000000000002</v>
      </c>
      <c r="M120" s="348">
        <v>1928</v>
      </c>
      <c r="N120" s="348">
        <v>205</v>
      </c>
      <c r="O120" s="348">
        <v>71.936999999999998</v>
      </c>
      <c r="P120" s="348">
        <v>1594</v>
      </c>
      <c r="Q120" s="352">
        <v>305</v>
      </c>
      <c r="R120" s="406">
        <v>11</v>
      </c>
    </row>
    <row r="121" spans="1:18" s="7" customFormat="1" ht="12.75" customHeight="1">
      <c r="A121" s="400">
        <v>12</v>
      </c>
      <c r="B121" s="286" t="s">
        <v>81</v>
      </c>
      <c r="C121" s="50">
        <v>6.8540000000000001</v>
      </c>
      <c r="D121" s="55">
        <v>2529</v>
      </c>
      <c r="E121" s="55">
        <v>1978</v>
      </c>
      <c r="F121" s="58" t="s">
        <v>60</v>
      </c>
      <c r="G121" s="58" t="s">
        <v>60</v>
      </c>
      <c r="H121" s="58" t="s">
        <v>60</v>
      </c>
      <c r="I121" s="58" t="s">
        <v>61</v>
      </c>
      <c r="J121" s="58" t="s">
        <v>61</v>
      </c>
      <c r="K121" s="58" t="s">
        <v>61</v>
      </c>
      <c r="L121" s="351">
        <v>5.8179999999999996</v>
      </c>
      <c r="M121" s="348">
        <v>2644</v>
      </c>
      <c r="N121" s="351">
        <v>192</v>
      </c>
      <c r="O121" s="351">
        <v>6.8540000000000001</v>
      </c>
      <c r="P121" s="348">
        <v>2529</v>
      </c>
      <c r="Q121" s="352">
        <v>387</v>
      </c>
      <c r="R121" s="406">
        <v>12</v>
      </c>
    </row>
    <row r="122" spans="1:18" s="7" customFormat="1" ht="12.75" customHeight="1">
      <c r="A122" s="400">
        <v>13</v>
      </c>
      <c r="B122" s="286" t="s">
        <v>202</v>
      </c>
      <c r="C122" s="55">
        <v>67.281999999999996</v>
      </c>
      <c r="D122" s="55">
        <v>242</v>
      </c>
      <c r="E122" s="55">
        <v>240</v>
      </c>
      <c r="F122" s="58" t="s">
        <v>61</v>
      </c>
      <c r="G122" s="58" t="s">
        <v>61</v>
      </c>
      <c r="H122" s="58" t="s">
        <v>61</v>
      </c>
      <c r="I122" s="58" t="s">
        <v>61</v>
      </c>
      <c r="J122" s="58" t="s">
        <v>61</v>
      </c>
      <c r="K122" s="58" t="s">
        <v>61</v>
      </c>
      <c r="L122" s="351">
        <v>7.2009999999999996</v>
      </c>
      <c r="M122" s="348">
        <v>240</v>
      </c>
      <c r="N122" s="351">
        <v>10</v>
      </c>
      <c r="O122" s="350" t="s">
        <v>61</v>
      </c>
      <c r="P122" s="351">
        <v>291</v>
      </c>
      <c r="Q122" s="351">
        <v>17</v>
      </c>
      <c r="R122" s="406">
        <v>13</v>
      </c>
    </row>
    <row r="123" spans="1:18" s="7" customFormat="1" ht="12.75" customHeight="1">
      <c r="A123" s="400">
        <v>14</v>
      </c>
      <c r="B123" s="283" t="s">
        <v>851</v>
      </c>
      <c r="C123" s="9"/>
      <c r="D123" s="9"/>
      <c r="E123" s="9"/>
      <c r="F123" s="9"/>
      <c r="G123" s="9"/>
      <c r="H123" s="9"/>
      <c r="I123" s="9"/>
      <c r="J123" s="9"/>
      <c r="K123" s="9"/>
      <c r="L123" s="349"/>
      <c r="M123" s="349"/>
      <c r="N123" s="349"/>
      <c r="O123" s="349"/>
      <c r="P123" s="349"/>
      <c r="Q123" s="349"/>
      <c r="R123" s="406">
        <v>14</v>
      </c>
    </row>
    <row r="124" spans="1:18" s="7" customFormat="1" ht="12.75" customHeight="1">
      <c r="A124" s="400">
        <v>15</v>
      </c>
      <c r="B124" s="286" t="s">
        <v>82</v>
      </c>
      <c r="C124" s="55">
        <v>605.44799999999998</v>
      </c>
      <c r="D124" s="55">
        <v>2758</v>
      </c>
      <c r="E124" s="55">
        <v>1862</v>
      </c>
      <c r="F124" s="50">
        <v>53.427999999999997</v>
      </c>
      <c r="G124" s="55">
        <v>2573</v>
      </c>
      <c r="H124" s="50">
        <v>247</v>
      </c>
      <c r="I124" s="55">
        <v>154.57400000000001</v>
      </c>
      <c r="J124" s="55">
        <v>2651</v>
      </c>
      <c r="K124" s="55">
        <v>207</v>
      </c>
      <c r="L124" s="348">
        <v>582.47199999999998</v>
      </c>
      <c r="M124" s="348">
        <v>2813</v>
      </c>
      <c r="N124" s="348">
        <v>423</v>
      </c>
      <c r="O124" s="348">
        <v>597.83100000000002</v>
      </c>
      <c r="P124" s="348">
        <v>2730</v>
      </c>
      <c r="Q124" s="352">
        <v>496</v>
      </c>
      <c r="R124" s="406">
        <v>15</v>
      </c>
    </row>
    <row r="125" spans="1:18" s="7" customFormat="1" ht="12.75" customHeight="1">
      <c r="A125" s="400">
        <v>16</v>
      </c>
      <c r="B125" s="286" t="s">
        <v>83</v>
      </c>
      <c r="C125" s="55">
        <v>174.19300000000001</v>
      </c>
      <c r="D125" s="55">
        <v>1464</v>
      </c>
      <c r="E125" s="55">
        <v>1045</v>
      </c>
      <c r="F125" s="58" t="s">
        <v>61</v>
      </c>
      <c r="G125" s="50">
        <v>1783</v>
      </c>
      <c r="H125" s="50">
        <v>192</v>
      </c>
      <c r="I125" s="50">
        <v>36.667999999999999</v>
      </c>
      <c r="J125" s="55">
        <v>1970</v>
      </c>
      <c r="K125" s="50">
        <v>125</v>
      </c>
      <c r="L125" s="348">
        <v>107.80500000000001</v>
      </c>
      <c r="M125" s="348">
        <v>2114</v>
      </c>
      <c r="N125" s="348">
        <v>255</v>
      </c>
      <c r="O125" s="348">
        <v>124.32299999999999</v>
      </c>
      <c r="P125" s="348">
        <v>1956</v>
      </c>
      <c r="Q125" s="352">
        <v>366</v>
      </c>
      <c r="R125" s="406">
        <v>16</v>
      </c>
    </row>
    <row r="126" spans="1:18" s="7" customFormat="1" ht="12.75" customHeight="1">
      <c r="A126" s="400">
        <v>17</v>
      </c>
      <c r="B126" s="286" t="s">
        <v>852</v>
      </c>
      <c r="C126" s="9"/>
      <c r="D126" s="9"/>
      <c r="E126" s="9"/>
      <c r="F126" s="9"/>
      <c r="G126" s="9"/>
      <c r="H126" s="9"/>
      <c r="I126" s="9"/>
      <c r="J126" s="9"/>
      <c r="K126" s="9"/>
      <c r="L126" s="349"/>
      <c r="M126" s="349"/>
      <c r="N126" s="349"/>
      <c r="O126" s="349"/>
      <c r="P126" s="349"/>
      <c r="Q126" s="349"/>
      <c r="R126" s="406">
        <v>17</v>
      </c>
    </row>
    <row r="127" spans="1:18" s="7" customFormat="1" ht="12.75" customHeight="1">
      <c r="A127" s="400">
        <v>18</v>
      </c>
      <c r="B127" s="287" t="s">
        <v>84</v>
      </c>
      <c r="C127" s="55">
        <v>89.554000000000002</v>
      </c>
      <c r="D127" s="55">
        <v>1948</v>
      </c>
      <c r="E127" s="55">
        <v>1342</v>
      </c>
      <c r="F127" s="58" t="s">
        <v>61</v>
      </c>
      <c r="G127" s="50">
        <v>1919</v>
      </c>
      <c r="H127" s="50">
        <v>189</v>
      </c>
      <c r="I127" s="50">
        <v>22.291</v>
      </c>
      <c r="J127" s="55">
        <v>2203</v>
      </c>
      <c r="K127" s="50">
        <v>144</v>
      </c>
      <c r="L127" s="348">
        <v>73.043000000000006</v>
      </c>
      <c r="M127" s="348">
        <v>2266</v>
      </c>
      <c r="N127" s="348">
        <v>303</v>
      </c>
      <c r="O127" s="348">
        <v>77.442999999999998</v>
      </c>
      <c r="P127" s="348">
        <v>2212</v>
      </c>
      <c r="Q127" s="352">
        <v>416</v>
      </c>
      <c r="R127" s="406">
        <v>18</v>
      </c>
    </row>
    <row r="128" spans="1:18" s="7" customFormat="1" ht="12.75" customHeight="1">
      <c r="A128" s="400">
        <v>19</v>
      </c>
      <c r="B128" s="287" t="s">
        <v>85</v>
      </c>
      <c r="C128" s="55">
        <v>79.28</v>
      </c>
      <c r="D128" s="55">
        <v>590</v>
      </c>
      <c r="E128" s="55">
        <v>487</v>
      </c>
      <c r="F128" s="58" t="s">
        <v>61</v>
      </c>
      <c r="G128" s="58" t="s">
        <v>61</v>
      </c>
      <c r="H128" s="58" t="s">
        <v>61</v>
      </c>
      <c r="I128" s="58" t="s">
        <v>61</v>
      </c>
      <c r="J128" s="58" t="s">
        <v>61</v>
      </c>
      <c r="K128" s="58" t="s">
        <v>61</v>
      </c>
      <c r="L128" s="351">
        <v>19.152999999999999</v>
      </c>
      <c r="M128" s="348">
        <v>1423</v>
      </c>
      <c r="N128" s="351">
        <v>120</v>
      </c>
      <c r="O128" s="351">
        <v>29.997</v>
      </c>
      <c r="P128" s="348">
        <v>1189</v>
      </c>
      <c r="Q128" s="352">
        <v>197</v>
      </c>
      <c r="R128" s="406">
        <v>19</v>
      </c>
    </row>
    <row r="129" spans="1:18" s="7" customFormat="1" ht="12.75" customHeight="1">
      <c r="A129" s="400">
        <v>20</v>
      </c>
      <c r="B129" s="287" t="s">
        <v>86</v>
      </c>
      <c r="C129" s="55">
        <v>53.593000000000004</v>
      </c>
      <c r="D129" s="55">
        <v>227</v>
      </c>
      <c r="E129" s="55">
        <v>225</v>
      </c>
      <c r="F129" s="58" t="s">
        <v>61</v>
      </c>
      <c r="G129" s="58" t="s">
        <v>61</v>
      </c>
      <c r="H129" s="58" t="s">
        <v>61</v>
      </c>
      <c r="I129" s="58" t="s">
        <v>61</v>
      </c>
      <c r="J129" s="58" t="s">
        <v>61</v>
      </c>
      <c r="K129" s="58" t="s">
        <v>61</v>
      </c>
      <c r="L129" s="351">
        <v>6.1369999999999996</v>
      </c>
      <c r="M129" s="348">
        <v>234</v>
      </c>
      <c r="N129" s="351">
        <v>9</v>
      </c>
      <c r="O129" s="350" t="s">
        <v>61</v>
      </c>
      <c r="P129" s="351">
        <v>289</v>
      </c>
      <c r="Q129" s="351">
        <v>18</v>
      </c>
      <c r="R129" s="406">
        <v>20</v>
      </c>
    </row>
    <row r="130" spans="1:18" s="7" customFormat="1" ht="12.75" customHeight="1">
      <c r="A130" s="400">
        <v>21</v>
      </c>
      <c r="B130" s="287" t="s">
        <v>87</v>
      </c>
      <c r="C130" s="58" t="s">
        <v>61</v>
      </c>
      <c r="D130" s="55">
        <v>1761</v>
      </c>
      <c r="E130" s="55">
        <v>1266</v>
      </c>
      <c r="F130" s="58" t="s">
        <v>61</v>
      </c>
      <c r="G130" s="50">
        <v>1865</v>
      </c>
      <c r="H130" s="58" t="s">
        <v>61</v>
      </c>
      <c r="I130" s="58" t="s">
        <v>61</v>
      </c>
      <c r="J130" s="50">
        <v>1891</v>
      </c>
      <c r="K130" s="58" t="s">
        <v>61</v>
      </c>
      <c r="L130" s="350" t="s">
        <v>61</v>
      </c>
      <c r="M130" s="348">
        <v>1796</v>
      </c>
      <c r="N130" s="350" t="s">
        <v>61</v>
      </c>
      <c r="O130" s="350" t="s">
        <v>61</v>
      </c>
      <c r="P130" s="348">
        <v>1777</v>
      </c>
      <c r="Q130" s="352">
        <v>357</v>
      </c>
      <c r="R130" s="406">
        <v>21</v>
      </c>
    </row>
    <row r="131" spans="1:18" s="7" customFormat="1" ht="37.5" customHeight="1">
      <c r="A131" s="506" t="s">
        <v>1678</v>
      </c>
      <c r="B131" s="96" t="s">
        <v>1677</v>
      </c>
      <c r="C131" s="72"/>
      <c r="D131" s="73"/>
      <c r="E131" s="73"/>
      <c r="F131" s="73"/>
      <c r="G131" s="73"/>
      <c r="H131" s="73"/>
      <c r="I131" s="73"/>
      <c r="J131" s="73"/>
      <c r="K131" s="73"/>
      <c r="R131" s="406">
        <v>22</v>
      </c>
    </row>
    <row r="132" spans="1:18" s="7" customFormat="1" ht="12.75" customHeight="1">
      <c r="A132" s="400">
        <v>23</v>
      </c>
      <c r="B132" s="146" t="s">
        <v>150</v>
      </c>
      <c r="C132" s="50">
        <v>65.671000000000006</v>
      </c>
      <c r="D132" s="55">
        <v>2107</v>
      </c>
      <c r="E132" s="55">
        <v>1481</v>
      </c>
      <c r="F132" s="58" t="s">
        <v>61</v>
      </c>
      <c r="G132" s="50">
        <v>2238</v>
      </c>
      <c r="H132" s="58" t="s">
        <v>61</v>
      </c>
      <c r="I132" s="50">
        <v>29.7</v>
      </c>
      <c r="J132" s="55">
        <v>2449</v>
      </c>
      <c r="K132" s="50">
        <v>201</v>
      </c>
      <c r="L132" s="351">
        <v>61.878</v>
      </c>
      <c r="M132" s="348">
        <v>2145</v>
      </c>
      <c r="N132" s="348">
        <v>222</v>
      </c>
      <c r="O132" s="351">
        <v>65.552999999999997</v>
      </c>
      <c r="P132" s="348">
        <v>2109</v>
      </c>
      <c r="Q132" s="348">
        <v>418</v>
      </c>
      <c r="R132" s="406">
        <v>23</v>
      </c>
    </row>
    <row r="133" spans="1:18" s="7" customFormat="1" ht="12.75" customHeight="1">
      <c r="A133" s="400">
        <v>24</v>
      </c>
      <c r="B133" s="146" t="s">
        <v>151</v>
      </c>
      <c r="C133" s="55">
        <v>389.75</v>
      </c>
      <c r="D133" s="55">
        <v>2264</v>
      </c>
      <c r="E133" s="55">
        <v>1570</v>
      </c>
      <c r="F133" s="50">
        <v>43.863999999999997</v>
      </c>
      <c r="G133" s="55">
        <v>2408</v>
      </c>
      <c r="H133" s="50">
        <v>234</v>
      </c>
      <c r="I133" s="55">
        <v>120.71899999999999</v>
      </c>
      <c r="J133" s="55">
        <v>2454</v>
      </c>
      <c r="K133" s="55">
        <v>186</v>
      </c>
      <c r="L133" s="348">
        <v>374.27499999999998</v>
      </c>
      <c r="M133" s="348">
        <v>2296</v>
      </c>
      <c r="N133" s="348">
        <v>263</v>
      </c>
      <c r="O133" s="348">
        <v>389.42599999999999</v>
      </c>
      <c r="P133" s="348">
        <v>2262</v>
      </c>
      <c r="Q133" s="348">
        <v>441</v>
      </c>
      <c r="R133" s="406">
        <v>24</v>
      </c>
    </row>
    <row r="134" spans="1:18" s="7" customFormat="1" ht="12.75" customHeight="1">
      <c r="A134" s="400">
        <v>25</v>
      </c>
      <c r="B134" s="146" t="s">
        <v>152</v>
      </c>
      <c r="C134" s="55">
        <v>99.701999999999998</v>
      </c>
      <c r="D134" s="55">
        <v>3289</v>
      </c>
      <c r="E134" s="55">
        <v>2159</v>
      </c>
      <c r="F134" s="58" t="s">
        <v>61</v>
      </c>
      <c r="G134" s="55">
        <v>3090</v>
      </c>
      <c r="H134" s="58" t="s">
        <v>61</v>
      </c>
      <c r="I134" s="50">
        <v>11.847</v>
      </c>
      <c r="J134" s="55">
        <v>3220</v>
      </c>
      <c r="K134" s="58" t="s">
        <v>61</v>
      </c>
      <c r="L134" s="348">
        <v>98.421999999999997</v>
      </c>
      <c r="M134" s="348">
        <v>3311</v>
      </c>
      <c r="N134" s="348">
        <v>565</v>
      </c>
      <c r="O134" s="348">
        <v>98.864000000000004</v>
      </c>
      <c r="P134" s="348">
        <v>3287</v>
      </c>
      <c r="Q134" s="348">
        <v>577</v>
      </c>
      <c r="R134" s="406">
        <v>25</v>
      </c>
    </row>
    <row r="135" spans="1:18" s="7" customFormat="1" ht="12.75" customHeight="1">
      <c r="A135" s="400">
        <v>26</v>
      </c>
      <c r="B135" s="146" t="s">
        <v>153</v>
      </c>
      <c r="C135" s="55">
        <v>96.727000000000004</v>
      </c>
      <c r="D135" s="55">
        <v>4603</v>
      </c>
      <c r="E135" s="55">
        <v>2961</v>
      </c>
      <c r="F135" s="58" t="s">
        <v>61</v>
      </c>
      <c r="G135" s="50">
        <v>4830</v>
      </c>
      <c r="H135" s="58" t="s">
        <v>61</v>
      </c>
      <c r="I135" s="58" t="s">
        <v>61</v>
      </c>
      <c r="J135" s="50">
        <v>5248</v>
      </c>
      <c r="K135" s="50">
        <v>286</v>
      </c>
      <c r="L135" s="348">
        <v>96.131</v>
      </c>
      <c r="M135" s="348">
        <v>4620</v>
      </c>
      <c r="N135" s="348">
        <v>1000</v>
      </c>
      <c r="O135" s="348">
        <v>89.733999999999995</v>
      </c>
      <c r="P135" s="348">
        <v>4561</v>
      </c>
      <c r="Q135" s="348">
        <v>698</v>
      </c>
      <c r="R135" s="406">
        <v>26</v>
      </c>
    </row>
    <row r="136" spans="1:18" s="7" customFormat="1" ht="37.5" customHeight="1">
      <c r="A136" s="506" t="s">
        <v>1679</v>
      </c>
      <c r="B136" s="96" t="s">
        <v>1680</v>
      </c>
      <c r="C136" s="76"/>
      <c r="D136" s="76"/>
      <c r="E136" s="76"/>
      <c r="F136" s="76"/>
      <c r="G136" s="76"/>
      <c r="H136" s="76"/>
      <c r="I136" s="76"/>
      <c r="J136" s="76"/>
      <c r="K136" s="76"/>
      <c r="L136" s="348"/>
      <c r="M136" s="348"/>
      <c r="N136" s="348"/>
      <c r="O136" s="348"/>
      <c r="P136" s="348"/>
      <c r="Q136" s="348"/>
      <c r="R136" s="406">
        <v>27</v>
      </c>
    </row>
    <row r="137" spans="1:18" s="7" customFormat="1" ht="12.75" customHeight="1">
      <c r="A137" s="400">
        <v>28</v>
      </c>
      <c r="B137" s="377" t="s">
        <v>88</v>
      </c>
      <c r="C137" s="50">
        <v>22.417999999999999</v>
      </c>
      <c r="D137" s="55">
        <v>3246</v>
      </c>
      <c r="E137" s="55">
        <v>2140</v>
      </c>
      <c r="F137" s="58" t="s">
        <v>61</v>
      </c>
      <c r="G137" s="50">
        <v>3370</v>
      </c>
      <c r="H137" s="58" t="s">
        <v>61</v>
      </c>
      <c r="I137" s="58" t="s">
        <v>61</v>
      </c>
      <c r="J137" s="55">
        <v>3360</v>
      </c>
      <c r="K137" s="58" t="s">
        <v>61</v>
      </c>
      <c r="L137" s="351">
        <v>22.201000000000001</v>
      </c>
      <c r="M137" s="348">
        <v>3259</v>
      </c>
      <c r="N137" s="351">
        <v>515</v>
      </c>
      <c r="O137" s="351">
        <v>22.091999999999999</v>
      </c>
      <c r="P137" s="348">
        <v>3227</v>
      </c>
      <c r="Q137" s="348">
        <v>605</v>
      </c>
      <c r="R137" s="406">
        <v>28</v>
      </c>
    </row>
    <row r="138" spans="1:18" s="7" customFormat="1" ht="12.75" customHeight="1">
      <c r="A138" s="400">
        <v>29</v>
      </c>
      <c r="B138" s="377" t="s">
        <v>89</v>
      </c>
      <c r="C138" s="50">
        <v>25.027000000000001</v>
      </c>
      <c r="D138" s="55">
        <v>4802</v>
      </c>
      <c r="E138" s="55">
        <v>3059</v>
      </c>
      <c r="F138" s="58" t="s">
        <v>61</v>
      </c>
      <c r="G138" s="58" t="s">
        <v>61</v>
      </c>
      <c r="H138" s="58" t="s">
        <v>61</v>
      </c>
      <c r="I138" s="58" t="s">
        <v>61</v>
      </c>
      <c r="J138" s="58" t="s">
        <v>61</v>
      </c>
      <c r="K138" s="58" t="s">
        <v>61</v>
      </c>
      <c r="L138" s="351">
        <v>24.734000000000002</v>
      </c>
      <c r="M138" s="348">
        <v>4838</v>
      </c>
      <c r="N138" s="351">
        <v>1058</v>
      </c>
      <c r="O138" s="351">
        <v>24.577000000000002</v>
      </c>
      <c r="P138" s="348">
        <v>4818</v>
      </c>
      <c r="Q138" s="348">
        <v>710</v>
      </c>
      <c r="R138" s="406">
        <v>29</v>
      </c>
    </row>
    <row r="139" spans="1:18" s="7" customFormat="1" ht="37.5" customHeight="1">
      <c r="A139" s="506" t="s">
        <v>1682</v>
      </c>
      <c r="B139" s="96" t="s">
        <v>1681</v>
      </c>
      <c r="C139" s="76"/>
      <c r="D139" s="76"/>
      <c r="E139" s="76"/>
      <c r="F139" s="76"/>
      <c r="G139" s="76"/>
      <c r="H139" s="76"/>
      <c r="I139" s="76"/>
      <c r="J139" s="76"/>
      <c r="K139" s="76"/>
      <c r="L139" s="348"/>
      <c r="M139" s="348"/>
      <c r="N139" s="348"/>
      <c r="O139" s="348"/>
      <c r="P139" s="348"/>
      <c r="Q139" s="352"/>
      <c r="R139" s="411">
        <v>30</v>
      </c>
    </row>
    <row r="140" spans="1:18" s="7" customFormat="1" ht="24.75" customHeight="1">
      <c r="A140" s="407" t="s">
        <v>1084</v>
      </c>
      <c r="B140" s="147" t="s">
        <v>461</v>
      </c>
      <c r="C140" s="111">
        <v>13.35</v>
      </c>
      <c r="D140" s="110">
        <v>1989</v>
      </c>
      <c r="E140" s="110">
        <v>1438</v>
      </c>
      <c r="F140" s="112" t="s">
        <v>61</v>
      </c>
      <c r="G140" s="110">
        <v>1829</v>
      </c>
      <c r="H140" s="112" t="s">
        <v>61</v>
      </c>
      <c r="I140" s="112" t="s">
        <v>61</v>
      </c>
      <c r="J140" s="110">
        <v>1774</v>
      </c>
      <c r="K140" s="111">
        <v>113</v>
      </c>
      <c r="L140" s="351">
        <v>12.315</v>
      </c>
      <c r="M140" s="348">
        <v>2032</v>
      </c>
      <c r="N140" s="351">
        <v>208</v>
      </c>
      <c r="O140" s="351">
        <v>13.141999999999999</v>
      </c>
      <c r="P140" s="348">
        <v>1938</v>
      </c>
      <c r="Q140" s="348">
        <v>365</v>
      </c>
      <c r="R140" s="411">
        <v>31</v>
      </c>
    </row>
    <row r="141" spans="1:18" s="7" customFormat="1" ht="24.75" customHeight="1">
      <c r="A141" s="407" t="s">
        <v>1085</v>
      </c>
      <c r="B141" s="147" t="s">
        <v>462</v>
      </c>
      <c r="C141" s="111">
        <v>2.0089999999999999</v>
      </c>
      <c r="D141" s="110">
        <v>3014</v>
      </c>
      <c r="E141" s="110">
        <v>2014</v>
      </c>
      <c r="F141" s="112" t="s">
        <v>61</v>
      </c>
      <c r="G141" s="112" t="s">
        <v>61</v>
      </c>
      <c r="H141" s="112" t="s">
        <v>61</v>
      </c>
      <c r="I141" s="112" t="s">
        <v>61</v>
      </c>
      <c r="J141" s="111">
        <v>3109</v>
      </c>
      <c r="K141" s="112" t="s">
        <v>61</v>
      </c>
      <c r="L141" s="351">
        <v>1.998</v>
      </c>
      <c r="M141" s="348">
        <v>3023</v>
      </c>
      <c r="N141" s="351">
        <v>433</v>
      </c>
      <c r="O141" s="351">
        <v>1.986</v>
      </c>
      <c r="P141" s="348">
        <v>2959</v>
      </c>
      <c r="Q141" s="348">
        <v>576</v>
      </c>
      <c r="R141" s="411">
        <v>32</v>
      </c>
    </row>
    <row r="142" spans="1:18" s="7" customFormat="1" ht="12.75" customHeight="1">
      <c r="A142" s="408">
        <v>33</v>
      </c>
      <c r="B142" s="147" t="s">
        <v>463</v>
      </c>
      <c r="C142" s="110">
        <v>202.45500000000001</v>
      </c>
      <c r="D142" s="110">
        <v>2756</v>
      </c>
      <c r="E142" s="110">
        <v>1869</v>
      </c>
      <c r="F142" s="112" t="s">
        <v>61</v>
      </c>
      <c r="G142" s="110">
        <v>2702</v>
      </c>
      <c r="H142" s="111">
        <v>216</v>
      </c>
      <c r="I142" s="110">
        <v>84.989000000000004</v>
      </c>
      <c r="J142" s="110">
        <v>2734</v>
      </c>
      <c r="K142" s="110">
        <v>240</v>
      </c>
      <c r="L142" s="348">
        <v>197.63</v>
      </c>
      <c r="M142" s="348">
        <v>2785</v>
      </c>
      <c r="N142" s="348">
        <v>383</v>
      </c>
      <c r="O142" s="348">
        <v>200.78899999999999</v>
      </c>
      <c r="P142" s="348">
        <v>2733</v>
      </c>
      <c r="Q142" s="348">
        <v>518</v>
      </c>
      <c r="R142" s="411">
        <v>33</v>
      </c>
    </row>
    <row r="143" spans="1:18" s="7" customFormat="1" ht="12.75" customHeight="1">
      <c r="A143" s="408">
        <v>34</v>
      </c>
      <c r="B143" s="147" t="s">
        <v>464</v>
      </c>
      <c r="C143" s="111">
        <v>7.12</v>
      </c>
      <c r="D143" s="110">
        <v>4163</v>
      </c>
      <c r="E143" s="110">
        <v>2630</v>
      </c>
      <c r="F143" s="112" t="s">
        <v>61</v>
      </c>
      <c r="G143" s="110">
        <v>3893</v>
      </c>
      <c r="H143" s="112" t="s">
        <v>61</v>
      </c>
      <c r="I143" s="112" t="s">
        <v>61</v>
      </c>
      <c r="J143" s="111">
        <v>4194</v>
      </c>
      <c r="K143" s="112" t="s">
        <v>61</v>
      </c>
      <c r="L143" s="350" t="s">
        <v>61</v>
      </c>
      <c r="M143" s="348">
        <v>4210</v>
      </c>
      <c r="N143" s="351">
        <v>788</v>
      </c>
      <c r="O143" s="351">
        <v>7.12</v>
      </c>
      <c r="P143" s="348">
        <v>4163</v>
      </c>
      <c r="Q143" s="348">
        <v>758</v>
      </c>
      <c r="R143" s="411">
        <v>34</v>
      </c>
    </row>
    <row r="144" spans="1:18" s="7" customFormat="1" ht="34.5" customHeight="1">
      <c r="A144" s="407" t="s">
        <v>1086</v>
      </c>
      <c r="B144" s="147" t="s">
        <v>479</v>
      </c>
      <c r="C144" s="111">
        <v>10.988</v>
      </c>
      <c r="D144" s="110">
        <v>2438</v>
      </c>
      <c r="E144" s="110">
        <v>1667</v>
      </c>
      <c r="F144" s="112" t="s">
        <v>61</v>
      </c>
      <c r="G144" s="110">
        <v>2009</v>
      </c>
      <c r="H144" s="112" t="s">
        <v>61</v>
      </c>
      <c r="I144" s="112" t="s">
        <v>61</v>
      </c>
      <c r="J144" s="110">
        <v>2359</v>
      </c>
      <c r="K144" s="112" t="s">
        <v>61</v>
      </c>
      <c r="L144" s="351">
        <v>10.542</v>
      </c>
      <c r="M144" s="348">
        <v>2468</v>
      </c>
      <c r="N144" s="351">
        <v>314</v>
      </c>
      <c r="O144" s="351">
        <v>10.87</v>
      </c>
      <c r="P144" s="348">
        <v>2416</v>
      </c>
      <c r="Q144" s="348">
        <v>475</v>
      </c>
      <c r="R144" s="411">
        <v>35</v>
      </c>
    </row>
    <row r="145" spans="1:20" s="7" customFormat="1" ht="12.75" customHeight="1">
      <c r="A145" s="408">
        <v>36</v>
      </c>
      <c r="B145" s="147" t="s">
        <v>465</v>
      </c>
      <c r="C145" s="110">
        <v>81.429000000000002</v>
      </c>
      <c r="D145" s="110">
        <v>2318</v>
      </c>
      <c r="E145" s="110">
        <v>1607</v>
      </c>
      <c r="F145" s="112" t="s">
        <v>61</v>
      </c>
      <c r="G145" s="110">
        <v>2443</v>
      </c>
      <c r="H145" s="112" t="s">
        <v>61</v>
      </c>
      <c r="I145" s="112" t="s">
        <v>61</v>
      </c>
      <c r="J145" s="110">
        <v>2692</v>
      </c>
      <c r="K145" s="112" t="s">
        <v>61</v>
      </c>
      <c r="L145" s="348">
        <v>80.093000000000004</v>
      </c>
      <c r="M145" s="348">
        <v>2331</v>
      </c>
      <c r="N145" s="348">
        <v>274</v>
      </c>
      <c r="O145" s="348">
        <v>79.444999999999993</v>
      </c>
      <c r="P145" s="348">
        <v>2274</v>
      </c>
      <c r="Q145" s="348">
        <v>453</v>
      </c>
      <c r="R145" s="411">
        <v>36</v>
      </c>
    </row>
    <row r="146" spans="1:20" s="7" customFormat="1" ht="24.75" customHeight="1">
      <c r="A146" s="407" t="s">
        <v>1087</v>
      </c>
      <c r="B146" s="147" t="s">
        <v>466</v>
      </c>
      <c r="C146" s="111">
        <v>61.578000000000003</v>
      </c>
      <c r="D146" s="110">
        <v>2483</v>
      </c>
      <c r="E146" s="110">
        <v>1690</v>
      </c>
      <c r="F146" s="112" t="s">
        <v>61</v>
      </c>
      <c r="G146" s="111">
        <v>2467</v>
      </c>
      <c r="H146" s="112" t="s">
        <v>61</v>
      </c>
      <c r="I146" s="112" t="s">
        <v>61</v>
      </c>
      <c r="J146" s="110">
        <v>2198</v>
      </c>
      <c r="K146" s="112" t="s">
        <v>61</v>
      </c>
      <c r="L146" s="351">
        <v>59.042000000000002</v>
      </c>
      <c r="M146" s="348">
        <v>2527</v>
      </c>
      <c r="N146" s="351">
        <v>349</v>
      </c>
      <c r="O146" s="351">
        <v>60.177999999999997</v>
      </c>
      <c r="P146" s="348">
        <v>2452</v>
      </c>
      <c r="Q146" s="348">
        <v>469</v>
      </c>
      <c r="R146" s="411">
        <v>37</v>
      </c>
    </row>
    <row r="147" spans="1:20" s="7" customFormat="1" ht="12.75" customHeight="1">
      <c r="A147" s="408">
        <v>38</v>
      </c>
      <c r="B147" s="147" t="s">
        <v>467</v>
      </c>
      <c r="C147" s="110">
        <v>52.515999999999998</v>
      </c>
      <c r="D147" s="110">
        <v>2217</v>
      </c>
      <c r="E147" s="110">
        <v>1561</v>
      </c>
      <c r="F147" s="112" t="s">
        <v>61</v>
      </c>
      <c r="G147" s="112" t="s">
        <v>61</v>
      </c>
      <c r="H147" s="112" t="s">
        <v>61</v>
      </c>
      <c r="I147" s="112" t="s">
        <v>61</v>
      </c>
      <c r="J147" s="110">
        <v>2340</v>
      </c>
      <c r="K147" s="112" t="s">
        <v>61</v>
      </c>
      <c r="L147" s="351">
        <v>47.834000000000003</v>
      </c>
      <c r="M147" s="348">
        <v>2294</v>
      </c>
      <c r="N147" s="350" t="s">
        <v>61</v>
      </c>
      <c r="O147" s="348">
        <v>52.262999999999998</v>
      </c>
      <c r="P147" s="348">
        <v>2201</v>
      </c>
      <c r="Q147" s="348">
        <v>419</v>
      </c>
      <c r="R147" s="411">
        <v>38</v>
      </c>
    </row>
    <row r="148" spans="1:20" s="7" customFormat="1" ht="12.75" customHeight="1">
      <c r="A148" s="408">
        <v>39</v>
      </c>
      <c r="B148" s="147" t="s">
        <v>468</v>
      </c>
      <c r="C148" s="111">
        <v>11.24</v>
      </c>
      <c r="D148" s="110">
        <v>1771</v>
      </c>
      <c r="E148" s="110">
        <v>1279</v>
      </c>
      <c r="F148" s="112" t="s">
        <v>61</v>
      </c>
      <c r="G148" s="112" t="s">
        <v>61</v>
      </c>
      <c r="H148" s="112" t="s">
        <v>61</v>
      </c>
      <c r="I148" s="112" t="s">
        <v>61</v>
      </c>
      <c r="J148" s="110">
        <v>1571</v>
      </c>
      <c r="K148" s="111">
        <v>161</v>
      </c>
      <c r="L148" s="351">
        <v>10.46</v>
      </c>
      <c r="M148" s="348">
        <v>1810</v>
      </c>
      <c r="N148" s="350" t="s">
        <v>61</v>
      </c>
      <c r="O148" s="351">
        <v>10.989000000000001</v>
      </c>
      <c r="P148" s="348">
        <v>1738</v>
      </c>
      <c r="Q148" s="348">
        <v>345</v>
      </c>
      <c r="R148" s="411">
        <v>39</v>
      </c>
    </row>
    <row r="149" spans="1:20" s="7" customFormat="1" ht="12.75" customHeight="1">
      <c r="A149" s="408">
        <v>40</v>
      </c>
      <c r="B149" s="147" t="s">
        <v>469</v>
      </c>
      <c r="C149" s="111">
        <v>18.103999999999999</v>
      </c>
      <c r="D149" s="110">
        <v>3705</v>
      </c>
      <c r="E149" s="110">
        <v>2395</v>
      </c>
      <c r="F149" s="112" t="s">
        <v>61</v>
      </c>
      <c r="G149" s="112" t="s">
        <v>61</v>
      </c>
      <c r="H149" s="112" t="s">
        <v>61</v>
      </c>
      <c r="I149" s="112" t="s">
        <v>61</v>
      </c>
      <c r="J149" s="112" t="s">
        <v>61</v>
      </c>
      <c r="K149" s="112" t="s">
        <v>61</v>
      </c>
      <c r="L149" s="351">
        <v>17.815000000000001</v>
      </c>
      <c r="M149" s="348">
        <v>3739</v>
      </c>
      <c r="N149" s="351">
        <v>672</v>
      </c>
      <c r="O149" s="351">
        <v>17.457999999999998</v>
      </c>
      <c r="P149" s="348">
        <v>3663</v>
      </c>
      <c r="Q149" s="348">
        <v>673</v>
      </c>
      <c r="R149" s="411">
        <v>40</v>
      </c>
    </row>
    <row r="150" spans="1:20" s="7" customFormat="1" ht="24.75" customHeight="1">
      <c r="A150" s="407" t="s">
        <v>1088</v>
      </c>
      <c r="B150" s="507" t="s">
        <v>470</v>
      </c>
      <c r="C150" s="112" t="s">
        <v>61</v>
      </c>
      <c r="D150" s="111">
        <v>3876</v>
      </c>
      <c r="E150" s="111">
        <v>2518</v>
      </c>
      <c r="F150" s="112" t="s">
        <v>52</v>
      </c>
      <c r="G150" s="112" t="s">
        <v>52</v>
      </c>
      <c r="H150" s="112" t="s">
        <v>52</v>
      </c>
      <c r="I150" s="112" t="s">
        <v>52</v>
      </c>
      <c r="J150" s="112" t="s">
        <v>52</v>
      </c>
      <c r="K150" s="112" t="s">
        <v>52</v>
      </c>
      <c r="L150" s="112" t="s">
        <v>61</v>
      </c>
      <c r="M150" s="351">
        <v>3941</v>
      </c>
      <c r="N150" s="350" t="s">
        <v>61</v>
      </c>
      <c r="O150" s="350" t="s">
        <v>61</v>
      </c>
      <c r="P150" s="348">
        <v>3701</v>
      </c>
      <c r="Q150" s="348">
        <v>668</v>
      </c>
      <c r="R150" s="411">
        <v>41</v>
      </c>
    </row>
    <row r="151" spans="1:20" s="7" customFormat="1" ht="24.75" customHeight="1">
      <c r="A151" s="407" t="s">
        <v>1089</v>
      </c>
      <c r="B151" s="147" t="s">
        <v>471</v>
      </c>
      <c r="C151" s="112" t="s">
        <v>61</v>
      </c>
      <c r="D151" s="111">
        <v>2623</v>
      </c>
      <c r="E151" s="111">
        <v>1758</v>
      </c>
      <c r="F151" s="112" t="s">
        <v>52</v>
      </c>
      <c r="G151" s="112" t="s">
        <v>52</v>
      </c>
      <c r="H151" s="112" t="s">
        <v>52</v>
      </c>
      <c r="I151" s="112" t="s">
        <v>61</v>
      </c>
      <c r="J151" s="112" t="s">
        <v>61</v>
      </c>
      <c r="K151" s="112" t="s">
        <v>61</v>
      </c>
      <c r="L151" s="112" t="s">
        <v>61</v>
      </c>
      <c r="M151" s="351">
        <v>2648</v>
      </c>
      <c r="N151" s="350" t="s">
        <v>61</v>
      </c>
      <c r="O151" s="350" t="s">
        <v>61</v>
      </c>
      <c r="P151" s="351">
        <v>2605</v>
      </c>
      <c r="Q151" s="351">
        <v>505</v>
      </c>
      <c r="R151" s="411">
        <v>42</v>
      </c>
    </row>
    <row r="152" spans="1:20" s="7" customFormat="1" ht="34.5" customHeight="1">
      <c r="A152" s="407" t="s">
        <v>1090</v>
      </c>
      <c r="B152" s="147" t="s">
        <v>472</v>
      </c>
      <c r="C152" s="111">
        <v>29.395</v>
      </c>
      <c r="D152" s="110">
        <v>3586</v>
      </c>
      <c r="E152" s="110">
        <v>2360</v>
      </c>
      <c r="F152" s="112" t="s">
        <v>61</v>
      </c>
      <c r="G152" s="111">
        <v>3433</v>
      </c>
      <c r="H152" s="112" t="s">
        <v>61</v>
      </c>
      <c r="I152" s="112" t="s">
        <v>61</v>
      </c>
      <c r="J152" s="112" t="s">
        <v>61</v>
      </c>
      <c r="K152" s="112" t="s">
        <v>61</v>
      </c>
      <c r="L152" s="111">
        <v>28.992999999999999</v>
      </c>
      <c r="M152" s="348">
        <v>3612</v>
      </c>
      <c r="N152" s="348">
        <v>642</v>
      </c>
      <c r="O152" s="351">
        <v>28.402000000000001</v>
      </c>
      <c r="P152" s="348">
        <v>3480</v>
      </c>
      <c r="Q152" s="348">
        <v>614</v>
      </c>
      <c r="R152" s="411">
        <v>43</v>
      </c>
    </row>
    <row r="153" spans="1:20" s="7" customFormat="1" ht="24.75" customHeight="1">
      <c r="A153" s="407" t="s">
        <v>1091</v>
      </c>
      <c r="B153" s="147" t="s">
        <v>473</v>
      </c>
      <c r="C153" s="111">
        <v>56.753</v>
      </c>
      <c r="D153" s="110">
        <v>1900</v>
      </c>
      <c r="E153" s="110">
        <v>1349</v>
      </c>
      <c r="F153" s="112" t="s">
        <v>61</v>
      </c>
      <c r="G153" s="110">
        <v>2032</v>
      </c>
      <c r="H153" s="112" t="s">
        <v>61</v>
      </c>
      <c r="I153" s="112" t="s">
        <v>61</v>
      </c>
      <c r="J153" s="110">
        <v>1947</v>
      </c>
      <c r="K153" s="111">
        <v>94</v>
      </c>
      <c r="L153" s="111">
        <v>52.98</v>
      </c>
      <c r="M153" s="348">
        <v>1932</v>
      </c>
      <c r="N153" s="351">
        <v>188</v>
      </c>
      <c r="O153" s="351">
        <v>56.383000000000003</v>
      </c>
      <c r="P153" s="348">
        <v>1886</v>
      </c>
      <c r="Q153" s="348">
        <v>378</v>
      </c>
      <c r="R153" s="411">
        <v>44</v>
      </c>
    </row>
    <row r="154" spans="1:20" s="7" customFormat="1" ht="24.75" customHeight="1">
      <c r="A154" s="407" t="s">
        <v>1092</v>
      </c>
      <c r="B154" s="147" t="s">
        <v>474</v>
      </c>
      <c r="C154" s="110">
        <v>42.593000000000004</v>
      </c>
      <c r="D154" s="110">
        <v>3590</v>
      </c>
      <c r="E154" s="111">
        <v>2370</v>
      </c>
      <c r="F154" s="112" t="s">
        <v>60</v>
      </c>
      <c r="G154" s="112" t="s">
        <v>60</v>
      </c>
      <c r="H154" s="112" t="s">
        <v>60</v>
      </c>
      <c r="I154" s="112" t="s">
        <v>60</v>
      </c>
      <c r="J154" s="112" t="s">
        <v>60</v>
      </c>
      <c r="K154" s="112" t="s">
        <v>60</v>
      </c>
      <c r="L154" s="110">
        <v>42.593000000000004</v>
      </c>
      <c r="M154" s="348">
        <v>3590</v>
      </c>
      <c r="N154" s="350" t="s">
        <v>61</v>
      </c>
      <c r="O154" s="348">
        <v>42.593000000000004</v>
      </c>
      <c r="P154" s="348">
        <v>3590</v>
      </c>
      <c r="Q154" s="350" t="s">
        <v>61</v>
      </c>
      <c r="R154" s="411">
        <v>45</v>
      </c>
    </row>
    <row r="155" spans="1:20" s="7" customFormat="1" ht="12.75" customHeight="1">
      <c r="A155" s="409" t="s">
        <v>1093</v>
      </c>
      <c r="B155" s="147" t="s">
        <v>475</v>
      </c>
      <c r="C155" s="110">
        <v>17.841000000000001</v>
      </c>
      <c r="D155" s="110">
        <v>4109</v>
      </c>
      <c r="E155" s="111">
        <v>2540</v>
      </c>
      <c r="F155" s="112" t="s">
        <v>52</v>
      </c>
      <c r="G155" s="112" t="s">
        <v>52</v>
      </c>
      <c r="H155" s="112" t="s">
        <v>52</v>
      </c>
      <c r="I155" s="112" t="s">
        <v>52</v>
      </c>
      <c r="J155" s="112" t="s">
        <v>52</v>
      </c>
      <c r="K155" s="112" t="s">
        <v>52</v>
      </c>
      <c r="L155" s="110">
        <v>17.7</v>
      </c>
      <c r="M155" s="348">
        <v>4130</v>
      </c>
      <c r="N155" s="350" t="s">
        <v>61</v>
      </c>
      <c r="O155" s="348">
        <v>17.841000000000001</v>
      </c>
      <c r="P155" s="348">
        <v>4109</v>
      </c>
      <c r="Q155" s="350" t="s">
        <v>61</v>
      </c>
      <c r="R155" s="411">
        <v>46</v>
      </c>
    </row>
    <row r="156" spans="1:20" s="7" customFormat="1" ht="12.75" customHeight="1">
      <c r="A156" s="409" t="s">
        <v>1094</v>
      </c>
      <c r="B156" s="147" t="s">
        <v>476</v>
      </c>
      <c r="C156" s="112" t="s">
        <v>61</v>
      </c>
      <c r="D156" s="111">
        <v>4231</v>
      </c>
      <c r="E156" s="111">
        <v>2706</v>
      </c>
      <c r="F156" s="112" t="s">
        <v>61</v>
      </c>
      <c r="G156" s="112" t="s">
        <v>61</v>
      </c>
      <c r="H156" s="112" t="s">
        <v>61</v>
      </c>
      <c r="I156" s="112" t="s">
        <v>61</v>
      </c>
      <c r="J156" s="111">
        <v>4755</v>
      </c>
      <c r="K156" s="112" t="s">
        <v>61</v>
      </c>
      <c r="L156" s="112" t="s">
        <v>61</v>
      </c>
      <c r="M156" s="351">
        <v>4260</v>
      </c>
      <c r="N156" s="350" t="s">
        <v>61</v>
      </c>
      <c r="O156" s="350" t="s">
        <v>61</v>
      </c>
      <c r="P156" s="351">
        <v>4231</v>
      </c>
      <c r="Q156" s="348">
        <v>626</v>
      </c>
      <c r="R156" s="411">
        <v>47</v>
      </c>
    </row>
    <row r="157" spans="1:20" s="7" customFormat="1" ht="24.75" customHeight="1">
      <c r="A157" s="407" t="s">
        <v>1095</v>
      </c>
      <c r="B157" s="147" t="s">
        <v>477</v>
      </c>
      <c r="C157" s="111">
        <v>5.9349999999999996</v>
      </c>
      <c r="D157" s="111">
        <v>3483</v>
      </c>
      <c r="E157" s="111">
        <v>2271</v>
      </c>
      <c r="F157" s="112" t="s">
        <v>61</v>
      </c>
      <c r="G157" s="112" t="s">
        <v>61</v>
      </c>
      <c r="H157" s="112" t="s">
        <v>61</v>
      </c>
      <c r="I157" s="112" t="s">
        <v>61</v>
      </c>
      <c r="J157" s="110">
        <v>2598</v>
      </c>
      <c r="K157" s="112" t="s">
        <v>61</v>
      </c>
      <c r="L157" s="111">
        <v>5.8049999999999997</v>
      </c>
      <c r="M157" s="351">
        <v>3530</v>
      </c>
      <c r="N157" s="350" t="s">
        <v>61</v>
      </c>
      <c r="O157" s="351">
        <v>5.89</v>
      </c>
      <c r="P157" s="351">
        <v>3473</v>
      </c>
      <c r="Q157" s="348">
        <v>567</v>
      </c>
      <c r="R157" s="411">
        <v>48</v>
      </c>
    </row>
    <row r="158" spans="1:20" s="7" customFormat="1" ht="24.75" customHeight="1">
      <c r="A158" s="407" t="s">
        <v>1096</v>
      </c>
      <c r="B158" s="147" t="s">
        <v>478</v>
      </c>
      <c r="C158" s="112" t="s">
        <v>61</v>
      </c>
      <c r="D158" s="111">
        <v>2740</v>
      </c>
      <c r="E158" s="110">
        <v>1858</v>
      </c>
      <c r="F158" s="112" t="s">
        <v>61</v>
      </c>
      <c r="G158" s="112" t="s">
        <v>61</v>
      </c>
      <c r="H158" s="112" t="s">
        <v>61</v>
      </c>
      <c r="I158" s="112" t="s">
        <v>61</v>
      </c>
      <c r="J158" s="111">
        <v>2583</v>
      </c>
      <c r="K158" s="112" t="s">
        <v>61</v>
      </c>
      <c r="L158" s="112" t="s">
        <v>61</v>
      </c>
      <c r="M158" s="348">
        <v>2767</v>
      </c>
      <c r="N158" s="350" t="s">
        <v>61</v>
      </c>
      <c r="O158" s="350" t="s">
        <v>61</v>
      </c>
      <c r="P158" s="351">
        <v>2731</v>
      </c>
      <c r="Q158" s="348">
        <v>510</v>
      </c>
      <c r="R158" s="411">
        <v>49</v>
      </c>
    </row>
    <row r="159" spans="1:20" s="7" customFormat="1" ht="9.9499999999999993" customHeight="1">
      <c r="A159" s="410"/>
      <c r="B159" s="12"/>
      <c r="C159" s="50"/>
      <c r="D159" s="50"/>
      <c r="E159" s="55"/>
      <c r="F159" s="58"/>
      <c r="G159" s="50"/>
      <c r="H159" s="58"/>
      <c r="I159" s="58"/>
      <c r="J159" s="50"/>
      <c r="K159" s="58"/>
      <c r="L159" s="63"/>
      <c r="M159" s="63"/>
      <c r="N159" s="59"/>
      <c r="O159" s="63"/>
      <c r="P159" s="413"/>
      <c r="Q159" s="413"/>
      <c r="R159" s="69"/>
      <c r="S159" s="69"/>
      <c r="T159" s="69"/>
    </row>
    <row r="160" spans="1:20" s="7" customFormat="1" ht="9.9499999999999993" customHeight="1">
      <c r="A160" s="397"/>
      <c r="B160" s="12"/>
      <c r="C160" s="284"/>
      <c r="D160" s="285"/>
      <c r="E160" s="285"/>
      <c r="F160" s="285"/>
      <c r="G160" s="285"/>
      <c r="H160" s="285"/>
      <c r="I160" s="285"/>
      <c r="J160" s="285"/>
      <c r="K160" s="285"/>
      <c r="P160" s="69"/>
      <c r="Q160" s="69"/>
      <c r="R160" s="12"/>
      <c r="S160" s="69"/>
      <c r="T160" s="69"/>
    </row>
    <row r="161" spans="1:20" s="7" customFormat="1" ht="9.9499999999999993" customHeight="1">
      <c r="A161" s="397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69"/>
      <c r="M161" s="69"/>
      <c r="N161" s="69"/>
      <c r="O161" s="69"/>
      <c r="P161" s="69"/>
      <c r="Q161" s="69"/>
      <c r="R161" s="12"/>
      <c r="S161" s="69"/>
      <c r="T161" s="69"/>
    </row>
    <row r="162" spans="1:20" s="7" customFormat="1" ht="22.5" customHeight="1">
      <c r="A162" s="397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69"/>
      <c r="M162" s="69"/>
      <c r="N162" s="69"/>
      <c r="O162" s="69"/>
      <c r="P162" s="69"/>
      <c r="Q162" s="69"/>
      <c r="R162" s="12"/>
      <c r="S162" s="69"/>
      <c r="T162" s="69"/>
    </row>
    <row r="163" spans="1:20" s="7" customFormat="1" ht="22.5" customHeight="1">
      <c r="A163" s="397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69"/>
      <c r="M163" s="69"/>
      <c r="N163" s="69"/>
      <c r="O163" s="69"/>
      <c r="P163" s="69"/>
      <c r="Q163" s="69"/>
      <c r="R163" s="12"/>
      <c r="S163" s="69"/>
      <c r="T163" s="69"/>
    </row>
    <row r="164" spans="1:20" ht="9.9499999999999993" customHeight="1">
      <c r="A164" s="398"/>
      <c r="P164" s="414"/>
      <c r="Q164" s="414"/>
      <c r="R164" s="414"/>
      <c r="S164" s="414"/>
      <c r="T164" s="414"/>
    </row>
    <row r="165" spans="1:20" ht="9.9499999999999993" customHeight="1">
      <c r="A165" s="398"/>
      <c r="P165" s="414"/>
      <c r="Q165" s="414"/>
      <c r="R165" s="414"/>
      <c r="S165" s="414"/>
      <c r="T165" s="414"/>
    </row>
    <row r="166" spans="1:20" ht="9.9499999999999993" customHeight="1">
      <c r="P166" s="414"/>
      <c r="Q166" s="414"/>
      <c r="R166" s="414"/>
      <c r="S166" s="414"/>
      <c r="T166" s="414"/>
    </row>
    <row r="167" spans="1:20" ht="9.9499999999999993" customHeight="1">
      <c r="P167" s="414"/>
      <c r="Q167" s="414"/>
      <c r="R167" s="414"/>
      <c r="S167" s="414"/>
      <c r="T167" s="412"/>
    </row>
    <row r="168" spans="1:20" ht="9.9499999999999993" customHeight="1">
      <c r="P168" s="414"/>
      <c r="Q168" s="414"/>
      <c r="R168" s="414"/>
      <c r="S168" s="414"/>
      <c r="T168" s="414"/>
    </row>
    <row r="169" spans="1:20" ht="9.9499999999999993" customHeight="1">
      <c r="P169" s="414"/>
      <c r="Q169" s="414"/>
      <c r="R169" s="414"/>
      <c r="S169" s="414"/>
      <c r="T169" s="414"/>
    </row>
    <row r="170" spans="1:20" ht="9.9499999999999993" customHeight="1">
      <c r="P170" s="414"/>
      <c r="Q170" s="414"/>
      <c r="R170" s="414"/>
      <c r="S170" s="414"/>
      <c r="T170" s="414"/>
    </row>
    <row r="171" spans="1:20" ht="9.9499999999999993" customHeight="1">
      <c r="P171" s="414"/>
      <c r="Q171" s="414"/>
      <c r="R171" s="414"/>
      <c r="S171" s="414"/>
      <c r="T171" s="414"/>
    </row>
    <row r="172" spans="1:20" ht="9.9499999999999993" customHeight="1">
      <c r="P172" s="414"/>
      <c r="Q172" s="414"/>
      <c r="R172" s="414"/>
      <c r="S172" s="414"/>
      <c r="T172" s="414"/>
    </row>
    <row r="173" spans="1:20" ht="9.9499999999999993" customHeight="1">
      <c r="P173" s="414"/>
      <c r="Q173" s="414"/>
      <c r="R173" s="414"/>
      <c r="S173" s="414"/>
      <c r="T173" s="414"/>
    </row>
    <row r="174" spans="1:20" ht="9.9499999999999993" customHeight="1">
      <c r="P174" s="414"/>
      <c r="Q174" s="414"/>
      <c r="R174" s="414"/>
      <c r="S174" s="414"/>
      <c r="T174" s="414"/>
    </row>
    <row r="175" spans="1:20" ht="9.9499999999999993" customHeight="1">
      <c r="P175" s="414"/>
      <c r="Q175" s="414"/>
      <c r="R175" s="414"/>
      <c r="S175" s="414"/>
      <c r="T175" s="414"/>
    </row>
    <row r="176" spans="1:20" ht="9.9499999999999993" customHeight="1">
      <c r="P176" s="414"/>
      <c r="Q176" s="414"/>
      <c r="R176" s="414"/>
      <c r="S176" s="414"/>
      <c r="T176" s="414"/>
    </row>
    <row r="177" spans="16:20" ht="9.9499999999999993" customHeight="1">
      <c r="P177" s="414"/>
      <c r="Q177" s="414"/>
      <c r="R177" s="414"/>
      <c r="S177" s="414"/>
      <c r="T177" s="414"/>
    </row>
    <row r="178" spans="16:20" ht="9.9499999999999993" customHeight="1">
      <c r="P178" s="414"/>
      <c r="Q178" s="414"/>
      <c r="R178" s="414"/>
      <c r="S178" s="414"/>
      <c r="T178" s="414"/>
    </row>
    <row r="179" spans="16:20" ht="9.9499999999999993" customHeight="1">
      <c r="P179" s="414"/>
      <c r="Q179" s="414"/>
      <c r="R179" s="414"/>
      <c r="S179" s="414"/>
      <c r="T179" s="414"/>
    </row>
    <row r="180" spans="16:20" ht="9.9499999999999993" customHeight="1">
      <c r="P180" s="414"/>
      <c r="Q180" s="414"/>
      <c r="R180" s="414"/>
      <c r="S180" s="414"/>
      <c r="T180" s="414"/>
    </row>
    <row r="181" spans="16:20" ht="9.9499999999999993" customHeight="1">
      <c r="P181" s="414"/>
      <c r="Q181" s="414"/>
      <c r="R181" s="414"/>
      <c r="S181" s="414"/>
      <c r="T181" s="414"/>
    </row>
  </sheetData>
  <mergeCells count="17">
    <mergeCell ref="A1:H1"/>
    <mergeCell ref="C58:H58"/>
    <mergeCell ref="C109:H109"/>
    <mergeCell ref="F4:H4"/>
    <mergeCell ref="I4:K4"/>
    <mergeCell ref="L4:N4"/>
    <mergeCell ref="O4:Q4"/>
    <mergeCell ref="D6:E6"/>
    <mergeCell ref="G6:H6"/>
    <mergeCell ref="J6:K6"/>
    <mergeCell ref="R3:R6"/>
    <mergeCell ref="C7:H7"/>
    <mergeCell ref="M6:N6"/>
    <mergeCell ref="P6:Q6"/>
    <mergeCell ref="B3:B6"/>
    <mergeCell ref="A3:A6"/>
    <mergeCell ref="C3:E4"/>
  </mergeCells>
  <pageMargins left="0.78740157480314965" right="0.98425196850393704" top="0.78740157480314965" bottom="0.78740157480314965" header="0.51181102362204722" footer="0.51181102362204722"/>
  <pageSetup paperSize="9" firstPageNumber="6" pageOrder="overThenDown" orientation="portrait" useFirstPageNumber="1" r:id="rId1"/>
  <headerFooter>
    <oddHeader>&amp;C&amp;"Arial,Standard"&amp;9&amp;P</oddHeader>
    <oddFooter>&amp;C&amp;"Arial,Standard"&amp;6© Statistisches Landesamt des Freistaates Sachsen - N I 5 - 4j/14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O176"/>
  <sheetViews>
    <sheetView zoomScaleNormal="100" workbookViewId="0">
      <selection sqref="A1:J2"/>
    </sheetView>
  </sheetViews>
  <sheetFormatPr baseColWidth="10" defaultRowHeight="9.9499999999999993" customHeight="1"/>
  <cols>
    <col min="1" max="1" width="30.28515625" style="1" customWidth="1" collapsed="1"/>
    <col min="2" max="2" width="5.7109375" style="1" customWidth="1" collapsed="1"/>
    <col min="3" max="4" width="7.28515625" style="1" customWidth="1" collapsed="1"/>
    <col min="5" max="5" width="4.7109375" style="1" customWidth="1" collapsed="1"/>
    <col min="6" max="7" width="7.28515625" style="1" customWidth="1" collapsed="1"/>
    <col min="8" max="8" width="5" style="1" customWidth="1" collapsed="1"/>
    <col min="9" max="9" width="7.28515625" style="1" customWidth="1" collapsed="1"/>
    <col min="10" max="10" width="6.5703125" style="1" customWidth="1" collapsed="1"/>
    <col min="11" max="11" width="11.42578125" style="1" collapsed="1"/>
    <col min="12" max="13" width="11.42578125" style="1"/>
    <col min="14" max="14" width="11.42578125" style="1" collapsed="1"/>
    <col min="15" max="15" width="11.42578125" style="1"/>
    <col min="16" max="16384" width="11.42578125" style="1" collapsed="1"/>
  </cols>
  <sheetData>
    <row r="1" spans="1:10" ht="13.5" customHeight="1">
      <c r="A1" s="449" t="s">
        <v>1004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0" ht="14.25" customHeight="1">
      <c r="A2" s="449"/>
      <c r="B2" s="449"/>
      <c r="C2" s="449"/>
      <c r="D2" s="449"/>
      <c r="E2" s="449"/>
      <c r="F2" s="449"/>
      <c r="G2" s="449"/>
      <c r="H2" s="449"/>
      <c r="I2" s="449"/>
      <c r="J2" s="449"/>
    </row>
    <row r="4" spans="1:10" s="7" customFormat="1" ht="13.5" customHeight="1">
      <c r="A4" s="446" t="s">
        <v>90</v>
      </c>
      <c r="B4" s="448" t="s">
        <v>73</v>
      </c>
      <c r="C4" s="448"/>
      <c r="D4" s="448"/>
      <c r="E4" s="451" t="s">
        <v>71</v>
      </c>
      <c r="F4" s="451"/>
      <c r="G4" s="451"/>
      <c r="H4" s="451"/>
      <c r="I4" s="451"/>
      <c r="J4" s="452"/>
    </row>
    <row r="5" spans="1:10" s="7" customFormat="1" ht="13.5" customHeight="1">
      <c r="A5" s="439"/>
      <c r="B5" s="440"/>
      <c r="C5" s="440"/>
      <c r="D5" s="440"/>
      <c r="E5" s="437" t="s">
        <v>21</v>
      </c>
      <c r="F5" s="437"/>
      <c r="G5" s="437"/>
      <c r="H5" s="437" t="s">
        <v>22</v>
      </c>
      <c r="I5" s="437"/>
      <c r="J5" s="438"/>
    </row>
    <row r="6" spans="1:10" s="7" customFormat="1" ht="80.099999999999994" customHeight="1">
      <c r="A6" s="439"/>
      <c r="B6" s="105" t="s">
        <v>66</v>
      </c>
      <c r="C6" s="39" t="s">
        <v>23</v>
      </c>
      <c r="D6" s="33" t="s">
        <v>67</v>
      </c>
      <c r="E6" s="105" t="s">
        <v>66</v>
      </c>
      <c r="F6" s="39" t="s">
        <v>23</v>
      </c>
      <c r="G6" s="39" t="s">
        <v>65</v>
      </c>
      <c r="H6" s="105" t="s">
        <v>66</v>
      </c>
      <c r="I6" s="39" t="s">
        <v>23</v>
      </c>
      <c r="J6" s="19" t="s">
        <v>75</v>
      </c>
    </row>
    <row r="7" spans="1:10" s="7" customFormat="1" ht="15" customHeight="1">
      <c r="A7" s="447"/>
      <c r="B7" s="20">
        <v>1000</v>
      </c>
      <c r="C7" s="441" t="s">
        <v>9</v>
      </c>
      <c r="D7" s="441"/>
      <c r="E7" s="20">
        <v>1000</v>
      </c>
      <c r="F7" s="441" t="s">
        <v>9</v>
      </c>
      <c r="G7" s="441"/>
      <c r="H7" s="20">
        <v>1000</v>
      </c>
      <c r="I7" s="441" t="s">
        <v>9</v>
      </c>
      <c r="J7" s="442"/>
    </row>
    <row r="8" spans="1:10" s="27" customFormat="1" ht="18" customHeight="1">
      <c r="A8" s="299"/>
      <c r="B8" s="454" t="s">
        <v>0</v>
      </c>
      <c r="C8" s="454"/>
      <c r="D8" s="454"/>
      <c r="E8" s="454"/>
      <c r="F8" s="454"/>
      <c r="G8" s="454"/>
      <c r="H8" s="454"/>
      <c r="I8" s="454"/>
      <c r="J8" s="454"/>
    </row>
    <row r="9" spans="1:10" s="7" customFormat="1" ht="34.5" customHeight="1">
      <c r="A9" s="96" t="s">
        <v>845</v>
      </c>
      <c r="B9" s="95"/>
      <c r="C9" s="95"/>
      <c r="D9" s="95"/>
      <c r="E9" s="95"/>
      <c r="F9" s="95"/>
      <c r="G9" s="95"/>
      <c r="H9" s="95"/>
      <c r="I9" s="95"/>
      <c r="J9" s="95"/>
    </row>
    <row r="10" spans="1:10" s="7" customFormat="1" ht="12" customHeight="1">
      <c r="A10" s="316" t="s">
        <v>76</v>
      </c>
      <c r="B10" s="160">
        <v>1578.0250000000001</v>
      </c>
      <c r="C10" s="317">
        <v>27366</v>
      </c>
      <c r="D10" s="317">
        <v>25769</v>
      </c>
      <c r="E10" s="160">
        <v>941.07299999999998</v>
      </c>
      <c r="F10" s="317">
        <v>33729</v>
      </c>
      <c r="G10" s="113">
        <v>2678</v>
      </c>
      <c r="H10" s="317">
        <v>225.88399999999999</v>
      </c>
      <c r="I10" s="317">
        <v>37522</v>
      </c>
      <c r="J10" s="317">
        <v>1008</v>
      </c>
    </row>
    <row r="11" spans="1:10" s="7" customFormat="1" ht="12" customHeight="1">
      <c r="A11" s="88" t="s">
        <v>77</v>
      </c>
      <c r="B11" s="92">
        <v>41.628</v>
      </c>
      <c r="C11" s="90">
        <v>9744</v>
      </c>
      <c r="D11" s="89">
        <v>9301</v>
      </c>
      <c r="E11" s="92">
        <v>24.483000000000001</v>
      </c>
      <c r="F11" s="89">
        <v>11451</v>
      </c>
      <c r="G11" s="90">
        <v>752</v>
      </c>
      <c r="H11" s="58" t="s">
        <v>61</v>
      </c>
      <c r="I11" s="92">
        <v>12569</v>
      </c>
      <c r="J11" s="58" t="s">
        <v>61</v>
      </c>
    </row>
    <row r="12" spans="1:10" s="7" customFormat="1" ht="13.5" customHeight="1">
      <c r="A12" s="81" t="s">
        <v>78</v>
      </c>
      <c r="B12" s="361">
        <v>1536.3979999999999</v>
      </c>
      <c r="C12" s="93">
        <v>27844</v>
      </c>
      <c r="D12" s="89">
        <v>26216</v>
      </c>
      <c r="E12" s="89">
        <v>916.58900000000006</v>
      </c>
      <c r="F12" s="89">
        <v>34324</v>
      </c>
      <c r="G12" s="90">
        <v>2729</v>
      </c>
      <c r="H12" s="89">
        <v>224.37200000000001</v>
      </c>
      <c r="I12" s="97">
        <v>37690</v>
      </c>
      <c r="J12" s="89">
        <v>1013</v>
      </c>
    </row>
    <row r="13" spans="1:10" s="7" customFormat="1" ht="13.5" customHeight="1">
      <c r="A13" s="102" t="s">
        <v>97</v>
      </c>
      <c r="B13" s="91"/>
      <c r="C13" s="93"/>
      <c r="D13" s="89"/>
      <c r="E13" s="91"/>
      <c r="F13" s="89"/>
      <c r="G13" s="91"/>
      <c r="H13" s="89"/>
      <c r="I13" s="97"/>
      <c r="J13" s="91"/>
    </row>
    <row r="14" spans="1:10" s="7" customFormat="1" ht="12" customHeight="1">
      <c r="A14" s="103" t="s">
        <v>79</v>
      </c>
      <c r="B14" s="361">
        <v>969.59299999999996</v>
      </c>
      <c r="C14" s="93">
        <v>34585</v>
      </c>
      <c r="D14" s="89">
        <v>32474</v>
      </c>
      <c r="E14" s="89">
        <v>641.72799999999995</v>
      </c>
      <c r="F14" s="89">
        <v>38530</v>
      </c>
      <c r="G14" s="90">
        <v>3189</v>
      </c>
      <c r="H14" s="89">
        <v>170.64699999999999</v>
      </c>
      <c r="I14" s="97">
        <v>41083</v>
      </c>
      <c r="J14" s="89">
        <v>1075</v>
      </c>
    </row>
    <row r="15" spans="1:10" s="7" customFormat="1" ht="13.5" customHeight="1">
      <c r="A15" s="385" t="s">
        <v>102</v>
      </c>
      <c r="B15" s="361"/>
      <c r="C15" s="91"/>
      <c r="D15" s="89"/>
      <c r="E15" s="91"/>
      <c r="F15" s="89"/>
      <c r="G15" s="91"/>
      <c r="H15" s="91"/>
      <c r="I15" s="91"/>
      <c r="J15" s="91"/>
    </row>
    <row r="16" spans="1:10" s="7" customFormat="1" ht="12" customHeight="1">
      <c r="A16" s="104" t="s">
        <v>99</v>
      </c>
      <c r="B16" s="361">
        <v>923.72799999999995</v>
      </c>
      <c r="C16" s="93">
        <v>33790</v>
      </c>
      <c r="D16" s="89">
        <v>31629</v>
      </c>
      <c r="E16" s="89">
        <v>637.04</v>
      </c>
      <c r="F16" s="89">
        <v>38249</v>
      </c>
      <c r="G16" s="90">
        <v>3134</v>
      </c>
      <c r="H16" s="89">
        <v>168.852</v>
      </c>
      <c r="I16" s="97">
        <v>40617</v>
      </c>
      <c r="J16" s="89">
        <v>1050</v>
      </c>
    </row>
    <row r="17" spans="1:10" s="7" customFormat="1" ht="12" customHeight="1">
      <c r="A17" s="104" t="s">
        <v>100</v>
      </c>
      <c r="B17" s="90">
        <v>36.597999999999999</v>
      </c>
      <c r="C17" s="93">
        <v>47309</v>
      </c>
      <c r="D17" s="89">
        <v>47300</v>
      </c>
      <c r="E17" s="58" t="s">
        <v>61</v>
      </c>
      <c r="F17" s="92">
        <v>50691</v>
      </c>
      <c r="G17" s="58" t="s">
        <v>61</v>
      </c>
      <c r="H17" s="58" t="s">
        <v>60</v>
      </c>
      <c r="I17" s="58" t="s">
        <v>60</v>
      </c>
      <c r="J17" s="58" t="s">
        <v>60</v>
      </c>
    </row>
    <row r="18" spans="1:10" s="7" customFormat="1" ht="12" customHeight="1">
      <c r="A18" s="104" t="s">
        <v>101</v>
      </c>
      <c r="B18" s="58" t="s">
        <v>61</v>
      </c>
      <c r="C18" s="92">
        <v>63779</v>
      </c>
      <c r="D18" s="92">
        <v>58379</v>
      </c>
      <c r="E18" s="58" t="s">
        <v>61</v>
      </c>
      <c r="F18" s="92">
        <v>78754</v>
      </c>
      <c r="G18" s="58" t="s">
        <v>61</v>
      </c>
      <c r="H18" s="58" t="s">
        <v>61</v>
      </c>
      <c r="I18" s="58" t="s">
        <v>61</v>
      </c>
      <c r="J18" s="58" t="s">
        <v>61</v>
      </c>
    </row>
    <row r="19" spans="1:10" s="7" customFormat="1" ht="12" customHeight="1">
      <c r="A19" s="121" t="s">
        <v>196</v>
      </c>
      <c r="B19" s="58" t="s">
        <v>52</v>
      </c>
      <c r="C19" s="58" t="s">
        <v>52</v>
      </c>
      <c r="D19" s="58" t="s">
        <v>52</v>
      </c>
      <c r="E19" s="58" t="s">
        <v>52</v>
      </c>
      <c r="F19" s="58" t="s">
        <v>52</v>
      </c>
      <c r="G19" s="58" t="s">
        <v>52</v>
      </c>
      <c r="H19" s="58" t="s">
        <v>60</v>
      </c>
      <c r="I19" s="58" t="s">
        <v>60</v>
      </c>
      <c r="J19" s="58" t="s">
        <v>60</v>
      </c>
    </row>
    <row r="20" spans="1:10" s="7" customFormat="1" ht="12" customHeight="1">
      <c r="A20" s="86" t="s">
        <v>80</v>
      </c>
      <c r="B20" s="361">
        <v>398.11</v>
      </c>
      <c r="C20" s="93">
        <v>20890</v>
      </c>
      <c r="D20" s="89">
        <v>19822</v>
      </c>
      <c r="E20" s="89">
        <v>250.47399999999999</v>
      </c>
      <c r="F20" s="89">
        <v>25187</v>
      </c>
      <c r="G20" s="90">
        <v>1697</v>
      </c>
      <c r="H20" s="92">
        <v>50.543999999999997</v>
      </c>
      <c r="I20" s="97">
        <v>26623</v>
      </c>
      <c r="J20" s="92">
        <v>805</v>
      </c>
    </row>
    <row r="21" spans="1:10" s="7" customFormat="1" ht="12" customHeight="1">
      <c r="A21" s="86" t="s">
        <v>81</v>
      </c>
      <c r="B21" s="92">
        <v>14.680999999999999</v>
      </c>
      <c r="C21" s="93">
        <v>30284</v>
      </c>
      <c r="D21" s="89">
        <v>28378</v>
      </c>
      <c r="E21" s="92">
        <v>12.669</v>
      </c>
      <c r="F21" s="89">
        <v>30560</v>
      </c>
      <c r="G21" s="92">
        <v>2208</v>
      </c>
      <c r="H21" s="58" t="s">
        <v>61</v>
      </c>
      <c r="I21" s="92">
        <v>36619</v>
      </c>
      <c r="J21" s="58" t="s">
        <v>61</v>
      </c>
    </row>
    <row r="22" spans="1:10" s="7" customFormat="1" ht="12" customHeight="1">
      <c r="A22" s="123" t="s">
        <v>202</v>
      </c>
      <c r="B22" s="361">
        <v>154.01300000000001</v>
      </c>
      <c r="C22" s="90">
        <v>3146</v>
      </c>
      <c r="D22" s="89">
        <v>3132</v>
      </c>
      <c r="E22" s="92">
        <v>11.718999999999999</v>
      </c>
      <c r="F22" s="89">
        <v>3371</v>
      </c>
      <c r="G22" s="92">
        <v>185</v>
      </c>
      <c r="H22" s="58" t="s">
        <v>61</v>
      </c>
      <c r="I22" s="92">
        <v>5654</v>
      </c>
      <c r="J22" s="58" t="s">
        <v>61</v>
      </c>
    </row>
    <row r="23" spans="1:10" s="7" customFormat="1" ht="13.5" customHeight="1">
      <c r="A23" s="102" t="s">
        <v>98</v>
      </c>
      <c r="B23" s="91"/>
      <c r="C23" s="91"/>
      <c r="D23" s="89"/>
      <c r="E23" s="91"/>
      <c r="F23" s="89"/>
      <c r="G23" s="91"/>
      <c r="H23" s="91"/>
      <c r="I23" s="91"/>
      <c r="J23" s="91"/>
    </row>
    <row r="24" spans="1:10" s="7" customFormat="1" ht="12" customHeight="1">
      <c r="A24" s="86" t="s">
        <v>82</v>
      </c>
      <c r="B24" s="361">
        <v>1123.5809999999999</v>
      </c>
      <c r="C24" s="93">
        <v>32595</v>
      </c>
      <c r="D24" s="89">
        <v>30602</v>
      </c>
      <c r="E24" s="89">
        <v>739.495</v>
      </c>
      <c r="F24" s="89">
        <v>36675</v>
      </c>
      <c r="G24" s="90">
        <v>3027</v>
      </c>
      <c r="H24" s="89">
        <v>205.126</v>
      </c>
      <c r="I24" s="97">
        <v>38534</v>
      </c>
      <c r="J24" s="89">
        <v>1034</v>
      </c>
    </row>
    <row r="25" spans="1:10" s="7" customFormat="1" ht="12" customHeight="1">
      <c r="A25" s="86" t="s">
        <v>83</v>
      </c>
      <c r="B25" s="361">
        <v>373.96100000000001</v>
      </c>
      <c r="C25" s="93">
        <v>15520</v>
      </c>
      <c r="D25" s="89">
        <v>14874</v>
      </c>
      <c r="E25" s="89">
        <v>170.339</v>
      </c>
      <c r="F25" s="89">
        <v>24468</v>
      </c>
      <c r="G25" s="90">
        <v>1419</v>
      </c>
      <c r="H25" s="92">
        <v>18.748999999999999</v>
      </c>
      <c r="I25" s="97">
        <v>28618</v>
      </c>
      <c r="J25" s="92">
        <v>780</v>
      </c>
    </row>
    <row r="26" spans="1:10" s="7" customFormat="1" ht="12.75" customHeight="1">
      <c r="A26" s="103" t="s">
        <v>96</v>
      </c>
      <c r="B26" s="361"/>
      <c r="C26" s="91"/>
      <c r="D26" s="89"/>
      <c r="E26" s="91"/>
      <c r="F26" s="89"/>
      <c r="G26" s="91"/>
      <c r="H26" s="91"/>
      <c r="I26" s="91"/>
      <c r="J26" s="91"/>
    </row>
    <row r="27" spans="1:10" s="7" customFormat="1" ht="12" customHeight="1">
      <c r="A27" s="87" t="s">
        <v>84</v>
      </c>
      <c r="B27" s="361">
        <v>167.78399999999999</v>
      </c>
      <c r="C27" s="93">
        <v>22288</v>
      </c>
      <c r="D27" s="89">
        <v>21322</v>
      </c>
      <c r="E27" s="90">
        <v>99.453000000000003</v>
      </c>
      <c r="F27" s="89">
        <v>28171</v>
      </c>
      <c r="G27" s="90">
        <v>1630</v>
      </c>
      <c r="H27" s="58" t="s">
        <v>61</v>
      </c>
      <c r="I27" s="92">
        <v>34149</v>
      </c>
      <c r="J27" s="58" t="s">
        <v>61</v>
      </c>
    </row>
    <row r="28" spans="1:10" s="7" customFormat="1" ht="12" customHeight="1">
      <c r="A28" s="87" t="s">
        <v>85</v>
      </c>
      <c r="B28" s="361">
        <v>223.08099999999999</v>
      </c>
      <c r="C28" s="90">
        <v>8066</v>
      </c>
      <c r="D28" s="89">
        <v>7750</v>
      </c>
      <c r="E28" s="90">
        <v>63.194000000000003</v>
      </c>
      <c r="F28" s="89">
        <v>16725</v>
      </c>
      <c r="G28" s="90">
        <v>1115</v>
      </c>
      <c r="H28" s="58" t="s">
        <v>61</v>
      </c>
      <c r="I28" s="92">
        <v>22328</v>
      </c>
      <c r="J28" s="58" t="s">
        <v>61</v>
      </c>
    </row>
    <row r="29" spans="1:10" s="7" customFormat="1" ht="12" customHeight="1">
      <c r="A29" s="87" t="s">
        <v>86</v>
      </c>
      <c r="B29" s="361">
        <v>129.98699999999999</v>
      </c>
      <c r="C29" s="90">
        <v>3085</v>
      </c>
      <c r="D29" s="89">
        <v>3073</v>
      </c>
      <c r="E29" s="58" t="s">
        <v>61</v>
      </c>
      <c r="F29" s="89">
        <v>3214</v>
      </c>
      <c r="G29" s="92">
        <v>163</v>
      </c>
      <c r="H29" s="58" t="s">
        <v>61</v>
      </c>
      <c r="I29" s="92">
        <v>5511</v>
      </c>
      <c r="J29" s="58" t="s">
        <v>61</v>
      </c>
    </row>
    <row r="30" spans="1:10" s="7" customFormat="1" ht="12" customHeight="1">
      <c r="A30" s="87" t="s">
        <v>87</v>
      </c>
      <c r="B30" s="58" t="s">
        <v>61</v>
      </c>
      <c r="C30" s="92">
        <v>21617</v>
      </c>
      <c r="D30" s="92">
        <v>20917</v>
      </c>
      <c r="E30" s="58" t="s">
        <v>61</v>
      </c>
      <c r="F30" s="92">
        <v>22275</v>
      </c>
      <c r="G30" s="58" t="s">
        <v>61</v>
      </c>
      <c r="H30" s="58" t="s">
        <v>61</v>
      </c>
      <c r="I30" s="58" t="s">
        <v>61</v>
      </c>
      <c r="J30" s="58" t="s">
        <v>61</v>
      </c>
    </row>
    <row r="31" spans="1:10" s="7" customFormat="1" ht="40.5" customHeight="1">
      <c r="A31" s="96" t="s">
        <v>1683</v>
      </c>
      <c r="B31" s="94"/>
      <c r="C31" s="91"/>
      <c r="D31" s="91"/>
      <c r="E31" s="91"/>
      <c r="F31" s="91"/>
      <c r="G31" s="91"/>
      <c r="H31" s="91"/>
      <c r="I31" s="91"/>
      <c r="J31" s="91"/>
    </row>
    <row r="32" spans="1:10" s="7" customFormat="1" ht="12" customHeight="1">
      <c r="A32" s="103" t="s">
        <v>103</v>
      </c>
      <c r="B32" s="361">
        <v>91.814999999999998</v>
      </c>
      <c r="C32" s="361">
        <v>25640</v>
      </c>
      <c r="D32" s="361">
        <v>23898</v>
      </c>
      <c r="E32" s="92">
        <v>65.802999999999997</v>
      </c>
      <c r="F32" s="89">
        <v>28525</v>
      </c>
      <c r="G32" s="90">
        <v>2431</v>
      </c>
      <c r="H32" s="58" t="s">
        <v>61</v>
      </c>
      <c r="I32" s="97">
        <v>31272</v>
      </c>
      <c r="J32" s="58" t="s">
        <v>61</v>
      </c>
    </row>
    <row r="33" spans="1:10" s="7" customFormat="1" ht="12" customHeight="1">
      <c r="A33" s="103" t="s">
        <v>104</v>
      </c>
      <c r="B33" s="361">
        <v>572.68299999999999</v>
      </c>
      <c r="C33" s="361">
        <v>28403</v>
      </c>
      <c r="D33" s="361">
        <v>26853</v>
      </c>
      <c r="E33" s="151">
        <v>360.49700000000001</v>
      </c>
      <c r="F33" s="89">
        <v>32245</v>
      </c>
      <c r="G33" s="90">
        <v>2463</v>
      </c>
      <c r="H33" s="90">
        <v>99.331999999999994</v>
      </c>
      <c r="I33" s="97">
        <v>34858</v>
      </c>
      <c r="J33" s="89">
        <v>929</v>
      </c>
    </row>
    <row r="34" spans="1:10" s="7" customFormat="1" ht="12" customHeight="1">
      <c r="A34" s="103" t="s">
        <v>105</v>
      </c>
      <c r="B34" s="361">
        <v>157.48099999999999</v>
      </c>
      <c r="C34" s="361">
        <v>40864</v>
      </c>
      <c r="D34" s="361">
        <v>38428</v>
      </c>
      <c r="E34" s="151">
        <v>107.205</v>
      </c>
      <c r="F34" s="89">
        <v>44184</v>
      </c>
      <c r="G34" s="90">
        <v>3579</v>
      </c>
      <c r="H34" s="92">
        <v>31.792000000000002</v>
      </c>
      <c r="I34" s="97">
        <v>44218</v>
      </c>
      <c r="J34" s="89">
        <v>1152</v>
      </c>
    </row>
    <row r="35" spans="1:10" s="7" customFormat="1" ht="12" customHeight="1">
      <c r="A35" s="103" t="s">
        <v>106</v>
      </c>
      <c r="B35" s="361">
        <v>147.61500000000001</v>
      </c>
      <c r="C35" s="361">
        <v>57433</v>
      </c>
      <c r="D35" s="361">
        <v>53268</v>
      </c>
      <c r="E35" s="151">
        <v>108.223</v>
      </c>
      <c r="F35" s="89">
        <v>59951</v>
      </c>
      <c r="G35" s="90">
        <v>5681</v>
      </c>
      <c r="H35" s="92">
        <v>30.545999999999999</v>
      </c>
      <c r="I35" s="97">
        <v>60948</v>
      </c>
      <c r="J35" s="124">
        <v>1533</v>
      </c>
    </row>
    <row r="36" spans="1:10" s="7" customFormat="1" ht="40.5" customHeight="1">
      <c r="A36" s="96" t="s">
        <v>1684</v>
      </c>
      <c r="B36" s="90"/>
      <c r="C36" s="90"/>
      <c r="D36" s="89"/>
      <c r="E36" s="90"/>
      <c r="F36" s="89"/>
      <c r="G36" s="90"/>
      <c r="H36" s="90"/>
      <c r="I36" s="90"/>
      <c r="J36" s="90"/>
    </row>
    <row r="37" spans="1:10" s="7" customFormat="1" ht="12" customHeight="1">
      <c r="A37" s="86" t="s">
        <v>88</v>
      </c>
      <c r="B37" s="92">
        <v>27.55</v>
      </c>
      <c r="C37" s="93">
        <v>41116</v>
      </c>
      <c r="D37" s="89">
        <v>38097</v>
      </c>
      <c r="E37" s="92">
        <v>19.039000000000001</v>
      </c>
      <c r="F37" s="89">
        <v>45400</v>
      </c>
      <c r="G37" s="124">
        <v>4369</v>
      </c>
      <c r="H37" s="58" t="s">
        <v>61</v>
      </c>
      <c r="I37" s="97">
        <v>48937</v>
      </c>
      <c r="J37" s="92">
        <v>1128</v>
      </c>
    </row>
    <row r="38" spans="1:10" s="7" customFormat="1" ht="12" customHeight="1">
      <c r="A38" s="86" t="s">
        <v>89</v>
      </c>
      <c r="B38" s="92">
        <v>34.033999999999999</v>
      </c>
      <c r="C38" s="93">
        <v>59465</v>
      </c>
      <c r="D38" s="89">
        <v>53678</v>
      </c>
      <c r="E38" s="92">
        <v>24.434000000000001</v>
      </c>
      <c r="F38" s="89">
        <v>64238</v>
      </c>
      <c r="G38" s="92">
        <v>8061</v>
      </c>
      <c r="H38" s="92">
        <v>10.627000000000001</v>
      </c>
      <c r="I38" s="92">
        <v>62059</v>
      </c>
      <c r="J38" s="92">
        <v>1428</v>
      </c>
    </row>
    <row r="39" spans="1:10" s="7" customFormat="1" ht="40.5" customHeight="1">
      <c r="A39" s="96" t="s">
        <v>1685</v>
      </c>
      <c r="B39" s="90"/>
      <c r="C39" s="90"/>
      <c r="D39" s="89"/>
      <c r="E39" s="90"/>
      <c r="F39" s="89"/>
      <c r="G39" s="90"/>
      <c r="H39" s="90"/>
      <c r="I39" s="90"/>
      <c r="J39" s="90"/>
    </row>
    <row r="40" spans="1:10" s="7" customFormat="1" ht="24" customHeight="1">
      <c r="A40" s="98" t="s">
        <v>91</v>
      </c>
      <c r="B40" s="92">
        <v>17.605</v>
      </c>
      <c r="C40" s="93">
        <v>24282</v>
      </c>
      <c r="D40" s="89">
        <v>22982</v>
      </c>
      <c r="E40" s="58" t="s">
        <v>61</v>
      </c>
      <c r="F40" s="89">
        <v>26580</v>
      </c>
      <c r="G40" s="58" t="s">
        <v>61</v>
      </c>
      <c r="H40" s="58" t="s">
        <v>61</v>
      </c>
      <c r="I40" s="92">
        <v>24569</v>
      </c>
      <c r="J40" s="58" t="s">
        <v>61</v>
      </c>
    </row>
    <row r="41" spans="1:10" s="7" customFormat="1" ht="24" customHeight="1">
      <c r="A41" s="98" t="s">
        <v>92</v>
      </c>
      <c r="B41" s="92">
        <v>2.29</v>
      </c>
      <c r="C41" s="93">
        <v>41027</v>
      </c>
      <c r="D41" s="89">
        <v>36953</v>
      </c>
      <c r="E41" s="58" t="s">
        <v>61</v>
      </c>
      <c r="F41" s="89">
        <v>41808</v>
      </c>
      <c r="G41" s="92">
        <v>4514</v>
      </c>
      <c r="H41" s="58" t="s">
        <v>61</v>
      </c>
      <c r="I41" s="92">
        <v>52888</v>
      </c>
      <c r="J41" s="58" t="s">
        <v>61</v>
      </c>
    </row>
    <row r="42" spans="1:10" s="7" customFormat="1" ht="12" customHeight="1">
      <c r="A42" s="99" t="s">
        <v>15</v>
      </c>
      <c r="B42" s="151">
        <v>257.75900000000001</v>
      </c>
      <c r="C42" s="93">
        <v>34304</v>
      </c>
      <c r="D42" s="89">
        <v>31441</v>
      </c>
      <c r="E42" s="151">
        <v>187.46</v>
      </c>
      <c r="F42" s="89">
        <v>37959</v>
      </c>
      <c r="G42" s="90">
        <v>3937</v>
      </c>
      <c r="H42" s="92">
        <v>60.209000000000003</v>
      </c>
      <c r="I42" s="97">
        <v>40174</v>
      </c>
      <c r="J42" s="92">
        <v>1036</v>
      </c>
    </row>
    <row r="43" spans="1:10" s="7" customFormat="1" ht="12" customHeight="1">
      <c r="A43" s="98" t="s">
        <v>46</v>
      </c>
      <c r="B43" s="92">
        <v>9.1020000000000003</v>
      </c>
      <c r="C43" s="93">
        <v>54899</v>
      </c>
      <c r="D43" s="89">
        <v>49128</v>
      </c>
      <c r="E43" s="92">
        <v>8.7129999999999992</v>
      </c>
      <c r="F43" s="89">
        <v>55898</v>
      </c>
      <c r="G43" s="92">
        <v>6028</v>
      </c>
      <c r="H43" s="58" t="s">
        <v>61</v>
      </c>
      <c r="I43" s="97">
        <v>57212</v>
      </c>
      <c r="J43" s="58" t="s">
        <v>61</v>
      </c>
    </row>
    <row r="44" spans="1:10" s="7" customFormat="1" ht="46.5" customHeight="1">
      <c r="A44" s="98" t="s">
        <v>93</v>
      </c>
      <c r="B44" s="92">
        <v>13.295</v>
      </c>
      <c r="C44" s="93">
        <v>31107</v>
      </c>
      <c r="D44" s="89">
        <v>29449</v>
      </c>
      <c r="E44" s="58" t="s">
        <v>61</v>
      </c>
      <c r="F44" s="89">
        <v>33722</v>
      </c>
      <c r="G44" s="58" t="s">
        <v>61</v>
      </c>
      <c r="H44" s="58" t="s">
        <v>61</v>
      </c>
      <c r="I44" s="92">
        <v>38294</v>
      </c>
      <c r="J44" s="58" t="s">
        <v>61</v>
      </c>
    </row>
    <row r="45" spans="1:10" s="7" customFormat="1" ht="11.25" customHeight="1">
      <c r="A45" s="99" t="s">
        <v>16</v>
      </c>
      <c r="B45" s="90">
        <v>86.326999999999998</v>
      </c>
      <c r="C45" s="93">
        <v>28509</v>
      </c>
      <c r="D45" s="89">
        <v>27362</v>
      </c>
      <c r="E45" s="92">
        <v>49.085000000000001</v>
      </c>
      <c r="F45" s="89">
        <v>31368</v>
      </c>
      <c r="G45" s="58" t="s">
        <v>61</v>
      </c>
      <c r="H45" s="58" t="s">
        <v>61</v>
      </c>
      <c r="I45" s="97">
        <v>31838</v>
      </c>
      <c r="J45" s="92">
        <v>942</v>
      </c>
    </row>
    <row r="46" spans="1:10" s="7" customFormat="1" ht="24" customHeight="1">
      <c r="A46" s="122" t="s">
        <v>200</v>
      </c>
      <c r="B46" s="90">
        <v>94.272000000000006</v>
      </c>
      <c r="C46" s="93">
        <v>29718</v>
      </c>
      <c r="D46" s="89">
        <v>27731</v>
      </c>
      <c r="E46" s="92">
        <v>57.353000000000002</v>
      </c>
      <c r="F46" s="89">
        <v>34575</v>
      </c>
      <c r="G46" s="92">
        <v>3266</v>
      </c>
      <c r="H46" s="92">
        <v>18.413</v>
      </c>
      <c r="I46" s="97">
        <v>38158</v>
      </c>
      <c r="J46" s="92">
        <v>1007</v>
      </c>
    </row>
    <row r="47" spans="1:10" s="7" customFormat="1" ht="11.25" customHeight="1">
      <c r="A47" s="99" t="s">
        <v>17</v>
      </c>
      <c r="B47" s="90">
        <v>61.033999999999999</v>
      </c>
      <c r="C47" s="93">
        <v>28212</v>
      </c>
      <c r="D47" s="89">
        <v>26884</v>
      </c>
      <c r="E47" s="92">
        <v>36.899000000000001</v>
      </c>
      <c r="F47" s="89">
        <v>32893</v>
      </c>
      <c r="G47" s="92">
        <v>2196</v>
      </c>
      <c r="H47" s="58" t="s">
        <v>61</v>
      </c>
      <c r="I47" s="92">
        <v>37726</v>
      </c>
      <c r="J47" s="92">
        <v>1100</v>
      </c>
    </row>
    <row r="48" spans="1:10" s="7" customFormat="1" ht="11.25" customHeight="1">
      <c r="A48" s="109" t="s">
        <v>107</v>
      </c>
      <c r="B48" s="92">
        <v>23.113</v>
      </c>
      <c r="C48" s="93">
        <v>19878</v>
      </c>
      <c r="D48" s="89">
        <v>19291</v>
      </c>
      <c r="E48" s="58" t="s">
        <v>61</v>
      </c>
      <c r="F48" s="92">
        <v>25414</v>
      </c>
      <c r="G48" s="58" t="s">
        <v>61</v>
      </c>
      <c r="H48" s="58" t="s">
        <v>61</v>
      </c>
      <c r="I48" s="92">
        <v>25414</v>
      </c>
      <c r="J48" s="58" t="s">
        <v>61</v>
      </c>
    </row>
    <row r="49" spans="1:10" s="7" customFormat="1" ht="11.25" customHeight="1">
      <c r="A49" s="122" t="s">
        <v>43</v>
      </c>
      <c r="B49" s="92">
        <v>25.706</v>
      </c>
      <c r="C49" s="93">
        <v>45147</v>
      </c>
      <c r="D49" s="89">
        <v>42112</v>
      </c>
      <c r="E49" s="92">
        <v>17.091999999999999</v>
      </c>
      <c r="F49" s="89">
        <v>49617</v>
      </c>
      <c r="G49" s="92">
        <v>4565</v>
      </c>
      <c r="H49" s="58" t="s">
        <v>61</v>
      </c>
      <c r="I49" s="97">
        <v>49284</v>
      </c>
      <c r="J49" s="92">
        <v>1304</v>
      </c>
    </row>
    <row r="50" spans="1:10" s="7" customFormat="1" ht="24" customHeight="1">
      <c r="A50" s="122" t="s">
        <v>198</v>
      </c>
      <c r="B50" s="92">
        <v>15.05</v>
      </c>
      <c r="C50" s="93">
        <v>49166</v>
      </c>
      <c r="D50" s="89">
        <v>41958</v>
      </c>
      <c r="E50" s="92">
        <v>13.321</v>
      </c>
      <c r="F50" s="89">
        <v>52605</v>
      </c>
      <c r="G50" s="92">
        <v>8143</v>
      </c>
      <c r="H50" s="58" t="s">
        <v>61</v>
      </c>
      <c r="I50" s="97">
        <v>50371</v>
      </c>
      <c r="J50" s="92">
        <v>1342</v>
      </c>
    </row>
    <row r="51" spans="1:10" s="7" customFormat="1" ht="24.75" customHeight="1">
      <c r="A51" s="122" t="s">
        <v>197</v>
      </c>
      <c r="B51" s="58" t="s">
        <v>61</v>
      </c>
      <c r="C51" s="92">
        <v>35155</v>
      </c>
      <c r="D51" s="89">
        <v>32174</v>
      </c>
      <c r="E51" s="58" t="s">
        <v>61</v>
      </c>
      <c r="F51" s="92">
        <v>39974</v>
      </c>
      <c r="G51" s="58" t="s">
        <v>61</v>
      </c>
      <c r="H51" s="58" t="s">
        <v>61</v>
      </c>
      <c r="I51" s="92">
        <v>44500</v>
      </c>
      <c r="J51" s="58" t="s">
        <v>61</v>
      </c>
    </row>
    <row r="52" spans="1:10" s="7" customFormat="1" ht="35.25" customHeight="1">
      <c r="A52" s="148" t="s">
        <v>108</v>
      </c>
      <c r="B52" s="90">
        <v>52.52</v>
      </c>
      <c r="C52" s="93">
        <v>39780</v>
      </c>
      <c r="D52" s="89">
        <v>37072</v>
      </c>
      <c r="E52" s="92">
        <v>36.792999999999999</v>
      </c>
      <c r="F52" s="89">
        <v>43916</v>
      </c>
      <c r="G52" s="92">
        <v>3865</v>
      </c>
      <c r="H52" s="58" t="s">
        <v>61</v>
      </c>
      <c r="I52" s="151">
        <v>46008</v>
      </c>
      <c r="J52" s="92">
        <v>1138</v>
      </c>
    </row>
    <row r="53" spans="1:10" s="7" customFormat="1" ht="24" customHeight="1">
      <c r="A53" s="122" t="s">
        <v>199</v>
      </c>
      <c r="B53" s="92">
        <v>66.7</v>
      </c>
      <c r="C53" s="93">
        <v>23700</v>
      </c>
      <c r="D53" s="89">
        <v>22932</v>
      </c>
      <c r="E53" s="58" t="s">
        <v>61</v>
      </c>
      <c r="F53" s="89">
        <v>25899</v>
      </c>
      <c r="G53" s="58" t="s">
        <v>61</v>
      </c>
      <c r="H53" s="58" t="s">
        <v>61</v>
      </c>
      <c r="I53" s="92">
        <v>32829</v>
      </c>
      <c r="J53" s="58" t="s">
        <v>61</v>
      </c>
    </row>
    <row r="54" spans="1:10" s="7" customFormat="1" ht="24" customHeight="1">
      <c r="A54" s="98" t="s">
        <v>94</v>
      </c>
      <c r="B54" s="90">
        <v>82.872</v>
      </c>
      <c r="C54" s="93">
        <v>43994</v>
      </c>
      <c r="D54" s="89">
        <v>42449</v>
      </c>
      <c r="E54" s="90">
        <v>50.317</v>
      </c>
      <c r="F54" s="89">
        <v>43360</v>
      </c>
      <c r="G54" s="90">
        <v>2544</v>
      </c>
      <c r="H54" s="58" t="s">
        <v>60</v>
      </c>
      <c r="I54" s="58" t="s">
        <v>60</v>
      </c>
      <c r="J54" s="58" t="s">
        <v>60</v>
      </c>
    </row>
    <row r="55" spans="1:10" s="7" customFormat="1" ht="11.25" customHeight="1">
      <c r="A55" s="98" t="s">
        <v>37</v>
      </c>
      <c r="B55" s="90">
        <v>49.106000000000002</v>
      </c>
      <c r="C55" s="93">
        <v>48277</v>
      </c>
      <c r="D55" s="89">
        <v>46432</v>
      </c>
      <c r="E55" s="90">
        <v>41.28</v>
      </c>
      <c r="F55" s="89">
        <v>48679</v>
      </c>
      <c r="G55" s="90">
        <v>2194</v>
      </c>
      <c r="H55" s="58" t="s">
        <v>61</v>
      </c>
      <c r="I55" s="58" t="s">
        <v>61</v>
      </c>
      <c r="J55" s="58" t="s">
        <v>61</v>
      </c>
    </row>
    <row r="56" spans="1:10" s="7" customFormat="1" ht="11.25" customHeight="1">
      <c r="A56" s="98" t="s">
        <v>36</v>
      </c>
      <c r="B56" s="92">
        <v>75.757999999999996</v>
      </c>
      <c r="C56" s="93">
        <v>38823</v>
      </c>
      <c r="D56" s="89">
        <v>36942</v>
      </c>
      <c r="E56" s="92">
        <v>52.847999999999999</v>
      </c>
      <c r="F56" s="89">
        <v>41877</v>
      </c>
      <c r="G56" s="92">
        <v>2697</v>
      </c>
      <c r="H56" s="58" t="s">
        <v>61</v>
      </c>
      <c r="I56" s="92">
        <v>42940</v>
      </c>
      <c r="J56" s="58" t="s">
        <v>61</v>
      </c>
    </row>
    <row r="57" spans="1:10" s="7" customFormat="1" ht="24" customHeight="1">
      <c r="A57" s="122" t="s">
        <v>201</v>
      </c>
      <c r="B57" s="92">
        <v>11.192</v>
      </c>
      <c r="C57" s="93">
        <v>41256</v>
      </c>
      <c r="D57" s="89">
        <v>38047</v>
      </c>
      <c r="E57" s="92">
        <v>7.7380000000000004</v>
      </c>
      <c r="F57" s="92">
        <v>48776</v>
      </c>
      <c r="G57" s="58" t="s">
        <v>61</v>
      </c>
      <c r="H57" s="58" t="s">
        <v>61</v>
      </c>
      <c r="I57" s="92">
        <v>57144</v>
      </c>
      <c r="J57" s="58" t="s">
        <v>61</v>
      </c>
    </row>
    <row r="58" spans="1:10" s="7" customFormat="1" ht="24" customHeight="1">
      <c r="A58" s="98" t="s">
        <v>95</v>
      </c>
      <c r="B58" s="92">
        <v>17.753</v>
      </c>
      <c r="C58" s="93">
        <v>30226</v>
      </c>
      <c r="D58" s="89">
        <v>29120</v>
      </c>
      <c r="E58" s="58" t="s">
        <v>61</v>
      </c>
      <c r="F58" s="89">
        <v>36920</v>
      </c>
      <c r="G58" s="92">
        <v>2127</v>
      </c>
      <c r="H58" s="58" t="s">
        <v>61</v>
      </c>
      <c r="I58" s="92">
        <v>37495</v>
      </c>
      <c r="J58" s="58" t="s">
        <v>61</v>
      </c>
    </row>
    <row r="59" spans="1:10" s="7" customFormat="1" ht="10.5" customHeight="1">
      <c r="A59" s="106"/>
      <c r="B59" s="107"/>
      <c r="C59" s="93"/>
      <c r="D59" s="89"/>
      <c r="E59" s="58"/>
      <c r="F59" s="89"/>
      <c r="G59" s="92"/>
      <c r="H59" s="58"/>
      <c r="I59" s="92"/>
      <c r="J59" s="58"/>
    </row>
    <row r="60" spans="1:10" s="27" customFormat="1" ht="18" customHeight="1">
      <c r="A60" s="300"/>
      <c r="B60" s="453" t="s">
        <v>19</v>
      </c>
      <c r="C60" s="453"/>
      <c r="D60" s="453"/>
      <c r="E60" s="453"/>
      <c r="F60" s="453"/>
      <c r="G60" s="453"/>
      <c r="H60" s="453"/>
      <c r="I60" s="453"/>
      <c r="J60" s="453"/>
    </row>
    <row r="61" spans="1:10" s="7" customFormat="1" ht="34.5" customHeight="1">
      <c r="A61" s="96" t="s">
        <v>845</v>
      </c>
      <c r="B61" s="95"/>
      <c r="C61" s="95"/>
      <c r="D61" s="95"/>
      <c r="E61" s="95"/>
      <c r="F61" s="95"/>
      <c r="G61" s="95"/>
      <c r="H61" s="95"/>
      <c r="I61" s="95"/>
      <c r="J61" s="95"/>
    </row>
    <row r="62" spans="1:10" s="7" customFormat="1" ht="12" customHeight="1">
      <c r="A62" s="316" t="s">
        <v>76</v>
      </c>
      <c r="B62" s="310">
        <v>789.61099999999999</v>
      </c>
      <c r="C62" s="318">
        <v>23742</v>
      </c>
      <c r="D62" s="318">
        <v>22479</v>
      </c>
      <c r="E62" s="310">
        <v>467.49299999999999</v>
      </c>
      <c r="F62" s="317">
        <v>30233</v>
      </c>
      <c r="G62" s="57">
        <v>2133</v>
      </c>
      <c r="H62" s="310">
        <v>107.252</v>
      </c>
      <c r="I62" s="262">
        <v>32012</v>
      </c>
      <c r="J62" s="57">
        <v>905</v>
      </c>
    </row>
    <row r="63" spans="1:10" s="7" customFormat="1" ht="12" customHeight="1">
      <c r="A63" s="88" t="s">
        <v>77</v>
      </c>
      <c r="B63" s="50">
        <v>19.614000000000001</v>
      </c>
      <c r="C63" s="84">
        <v>10235</v>
      </c>
      <c r="D63" s="55">
        <v>9757</v>
      </c>
      <c r="E63" s="50">
        <v>11.504</v>
      </c>
      <c r="F63" s="89">
        <v>12333</v>
      </c>
      <c r="G63" s="50">
        <v>814</v>
      </c>
      <c r="H63" s="58" t="s">
        <v>61</v>
      </c>
      <c r="I63" s="50">
        <v>12318</v>
      </c>
      <c r="J63" s="58" t="s">
        <v>61</v>
      </c>
    </row>
    <row r="64" spans="1:10" s="7" customFormat="1" ht="13.5" customHeight="1">
      <c r="A64" s="81" t="s">
        <v>78</v>
      </c>
      <c r="B64" s="71">
        <v>769.99699999999996</v>
      </c>
      <c r="C64" s="84">
        <v>24086</v>
      </c>
      <c r="D64" s="84">
        <v>22803</v>
      </c>
      <c r="E64" s="71">
        <v>455.988</v>
      </c>
      <c r="F64" s="89">
        <v>30685</v>
      </c>
      <c r="G64" s="55">
        <v>2166</v>
      </c>
      <c r="H64" s="71">
        <v>106.482</v>
      </c>
      <c r="I64" s="150">
        <v>32154</v>
      </c>
      <c r="J64" s="55">
        <v>910</v>
      </c>
    </row>
    <row r="65" spans="1:10" s="7" customFormat="1" ht="13.5" customHeight="1">
      <c r="A65" s="102" t="s">
        <v>97</v>
      </c>
      <c r="B65" s="71"/>
      <c r="C65" s="9"/>
      <c r="D65" s="9"/>
      <c r="E65" s="71"/>
      <c r="F65" s="89"/>
      <c r="G65" s="9"/>
      <c r="H65" s="9"/>
      <c r="I65" s="9"/>
      <c r="J65" s="9"/>
    </row>
    <row r="66" spans="1:10" s="7" customFormat="1" ht="12" customHeight="1">
      <c r="A66" s="103" t="s">
        <v>79</v>
      </c>
      <c r="B66" s="71">
        <v>339.05799999999999</v>
      </c>
      <c r="C66" s="84">
        <v>32755</v>
      </c>
      <c r="D66" s="84">
        <v>30938</v>
      </c>
      <c r="E66" s="71">
        <v>230.08199999999999</v>
      </c>
      <c r="F66" s="89">
        <v>36789</v>
      </c>
      <c r="G66" s="55">
        <v>2679</v>
      </c>
      <c r="H66" s="55">
        <v>59.706000000000003</v>
      </c>
      <c r="I66" s="150">
        <v>37115</v>
      </c>
      <c r="J66" s="71">
        <v>1014</v>
      </c>
    </row>
    <row r="67" spans="1:10" s="7" customFormat="1" ht="13.5" customHeight="1">
      <c r="A67" s="102" t="s">
        <v>102</v>
      </c>
      <c r="B67" s="71"/>
      <c r="C67" s="84"/>
      <c r="D67" s="84"/>
      <c r="E67" s="71"/>
      <c r="F67" s="89"/>
      <c r="G67" s="55"/>
      <c r="H67" s="55"/>
      <c r="I67" s="55"/>
      <c r="J67" s="71"/>
    </row>
    <row r="68" spans="1:10" s="7" customFormat="1" ht="12" customHeight="1">
      <c r="A68" s="104" t="s">
        <v>99</v>
      </c>
      <c r="B68" s="71">
        <v>326.89800000000002</v>
      </c>
      <c r="C68" s="84">
        <v>32288</v>
      </c>
      <c r="D68" s="84">
        <v>30416</v>
      </c>
      <c r="E68" s="71">
        <v>229.625</v>
      </c>
      <c r="F68" s="89">
        <v>36740</v>
      </c>
      <c r="G68" s="55">
        <v>2665</v>
      </c>
      <c r="H68" s="55">
        <v>59.499000000000002</v>
      </c>
      <c r="I68" s="150">
        <v>37018</v>
      </c>
      <c r="J68" s="71">
        <v>1008</v>
      </c>
    </row>
    <row r="69" spans="1:10" s="7" customFormat="1" ht="12" customHeight="1">
      <c r="A69" s="104" t="s">
        <v>100</v>
      </c>
      <c r="B69" s="55">
        <v>11.013</v>
      </c>
      <c r="C69" s="84">
        <v>45470</v>
      </c>
      <c r="D69" s="84">
        <v>45470</v>
      </c>
      <c r="E69" s="58" t="s">
        <v>60</v>
      </c>
      <c r="F69" s="58" t="s">
        <v>60</v>
      </c>
      <c r="G69" s="58" t="s">
        <v>60</v>
      </c>
      <c r="H69" s="58" t="s">
        <v>60</v>
      </c>
      <c r="I69" s="58" t="s">
        <v>60</v>
      </c>
      <c r="J69" s="58" t="s">
        <v>60</v>
      </c>
    </row>
    <row r="70" spans="1:10" s="7" customFormat="1" ht="12" customHeight="1">
      <c r="A70" s="104" t="s">
        <v>101</v>
      </c>
      <c r="B70" s="58" t="s">
        <v>61</v>
      </c>
      <c r="C70" s="58" t="s">
        <v>61</v>
      </c>
      <c r="D70" s="58" t="s">
        <v>61</v>
      </c>
      <c r="E70" s="58" t="s">
        <v>61</v>
      </c>
      <c r="F70" s="58" t="s">
        <v>61</v>
      </c>
      <c r="G70" s="58" t="s">
        <v>61</v>
      </c>
      <c r="H70" s="58" t="s">
        <v>61</v>
      </c>
      <c r="I70" s="58" t="s">
        <v>61</v>
      </c>
      <c r="J70" s="50">
        <v>2737</v>
      </c>
    </row>
    <row r="71" spans="1:10" s="7" customFormat="1" ht="12" customHeight="1">
      <c r="A71" s="121" t="s">
        <v>196</v>
      </c>
      <c r="B71" s="58" t="s">
        <v>52</v>
      </c>
      <c r="C71" s="58" t="s">
        <v>52</v>
      </c>
      <c r="D71" s="58" t="s">
        <v>52</v>
      </c>
      <c r="E71" s="58" t="s">
        <v>52</v>
      </c>
      <c r="F71" s="58" t="s">
        <v>52</v>
      </c>
      <c r="G71" s="58" t="s">
        <v>52</v>
      </c>
      <c r="H71" s="58" t="s">
        <v>60</v>
      </c>
      <c r="I71" s="58" t="s">
        <v>60</v>
      </c>
      <c r="J71" s="58" t="s">
        <v>60</v>
      </c>
    </row>
    <row r="72" spans="1:10" s="7" customFormat="1" ht="12" customHeight="1">
      <c r="A72" s="86" t="s">
        <v>80</v>
      </c>
      <c r="B72" s="71">
        <v>326.13499999999999</v>
      </c>
      <c r="C72" s="84">
        <v>21190</v>
      </c>
      <c r="D72" s="84">
        <v>20097</v>
      </c>
      <c r="E72" s="71">
        <v>210.90799999999999</v>
      </c>
      <c r="F72" s="89">
        <v>25174</v>
      </c>
      <c r="G72" s="55">
        <v>1690</v>
      </c>
      <c r="H72" s="50">
        <v>45.344000000000001</v>
      </c>
      <c r="I72" s="150">
        <v>25927</v>
      </c>
      <c r="J72" s="50">
        <v>776</v>
      </c>
    </row>
    <row r="73" spans="1:10" s="7" customFormat="1" ht="12" customHeight="1">
      <c r="A73" s="86" t="s">
        <v>81</v>
      </c>
      <c r="B73" s="50">
        <v>8.11</v>
      </c>
      <c r="C73" s="84">
        <v>27692</v>
      </c>
      <c r="D73" s="84">
        <v>26036</v>
      </c>
      <c r="E73" s="50">
        <v>6.9770000000000003</v>
      </c>
      <c r="F73" s="89">
        <v>27597</v>
      </c>
      <c r="G73" s="50">
        <v>1926</v>
      </c>
      <c r="H73" s="58" t="s">
        <v>61</v>
      </c>
      <c r="I73" s="50">
        <v>30423</v>
      </c>
      <c r="J73" s="58" t="s">
        <v>61</v>
      </c>
    </row>
    <row r="74" spans="1:10" s="7" customFormat="1" ht="12" customHeight="1">
      <c r="A74" s="123" t="s">
        <v>202</v>
      </c>
      <c r="B74" s="55">
        <v>96.694000000000003</v>
      </c>
      <c r="C74" s="55">
        <v>3153</v>
      </c>
      <c r="D74" s="55">
        <v>3137</v>
      </c>
      <c r="E74" s="58" t="s">
        <v>61</v>
      </c>
      <c r="F74" s="50">
        <v>3194</v>
      </c>
      <c r="G74" s="58" t="s">
        <v>61</v>
      </c>
      <c r="H74" s="58" t="s">
        <v>61</v>
      </c>
      <c r="I74" s="50">
        <v>5714</v>
      </c>
      <c r="J74" s="58" t="s">
        <v>61</v>
      </c>
    </row>
    <row r="75" spans="1:10" s="7" customFormat="1" ht="13.5" customHeight="1">
      <c r="A75" s="102" t="s">
        <v>98</v>
      </c>
      <c r="B75" s="9"/>
      <c r="C75" s="9"/>
      <c r="D75" s="9"/>
      <c r="E75" s="9"/>
      <c r="F75" s="9"/>
      <c r="G75" s="9"/>
      <c r="H75" s="9"/>
      <c r="I75" s="9"/>
      <c r="J75" s="9"/>
    </row>
    <row r="76" spans="1:10" s="7" customFormat="1" ht="12" customHeight="1">
      <c r="A76" s="86" t="s">
        <v>82</v>
      </c>
      <c r="B76" s="71">
        <v>531.87699999999995</v>
      </c>
      <c r="C76" s="84">
        <v>29310</v>
      </c>
      <c r="D76" s="84">
        <v>27673</v>
      </c>
      <c r="E76" s="71">
        <v>361.084</v>
      </c>
      <c r="F76" s="89">
        <v>33228</v>
      </c>
      <c r="G76" s="55">
        <v>2411</v>
      </c>
      <c r="H76" s="55">
        <v>94.611000000000004</v>
      </c>
      <c r="I76" s="150">
        <v>33297</v>
      </c>
      <c r="J76" s="71">
        <v>940</v>
      </c>
    </row>
    <row r="77" spans="1:10" s="7" customFormat="1" ht="12" customHeight="1">
      <c r="A77" s="86" t="s">
        <v>83</v>
      </c>
      <c r="B77" s="71">
        <v>220.976</v>
      </c>
      <c r="C77" s="84">
        <v>12842</v>
      </c>
      <c r="D77" s="84">
        <v>12325</v>
      </c>
      <c r="E77" s="55">
        <v>92.191000000000003</v>
      </c>
      <c r="F77" s="89">
        <v>21137</v>
      </c>
      <c r="G77" s="55">
        <v>1239</v>
      </c>
      <c r="H77" s="58" t="s">
        <v>61</v>
      </c>
      <c r="I77" s="50">
        <v>23175</v>
      </c>
      <c r="J77" s="58" t="s">
        <v>61</v>
      </c>
    </row>
    <row r="78" spans="1:10" s="7" customFormat="1" ht="12.75" customHeight="1">
      <c r="A78" s="103" t="s">
        <v>96</v>
      </c>
      <c r="B78" s="9"/>
      <c r="C78" s="9"/>
      <c r="D78" s="9"/>
      <c r="E78" s="9"/>
      <c r="F78" s="89"/>
      <c r="G78" s="9"/>
      <c r="H78" s="9"/>
      <c r="I78" s="9"/>
      <c r="J78" s="9"/>
    </row>
    <row r="79" spans="1:10" s="7" customFormat="1" ht="12" customHeight="1">
      <c r="A79" s="87" t="s">
        <v>84</v>
      </c>
      <c r="B79" s="55">
        <v>87.869</v>
      </c>
      <c r="C79" s="84">
        <v>19102</v>
      </c>
      <c r="D79" s="84">
        <v>18340</v>
      </c>
      <c r="E79" s="55">
        <v>49.628999999999998</v>
      </c>
      <c r="F79" s="89">
        <v>24889</v>
      </c>
      <c r="G79" s="55">
        <v>1349</v>
      </c>
      <c r="H79" s="58" t="s">
        <v>61</v>
      </c>
      <c r="I79" s="50">
        <v>29876</v>
      </c>
      <c r="J79" s="58" t="s">
        <v>61</v>
      </c>
    </row>
    <row r="80" spans="1:10" s="7" customFormat="1" ht="12" customHeight="1">
      <c r="A80" s="87" t="s">
        <v>85</v>
      </c>
      <c r="B80" s="71">
        <v>154.977</v>
      </c>
      <c r="C80" s="55">
        <v>8052</v>
      </c>
      <c r="D80" s="55">
        <v>7737</v>
      </c>
      <c r="E80" s="50">
        <v>47.695999999999998</v>
      </c>
      <c r="F80" s="89">
        <v>15558</v>
      </c>
      <c r="G80" s="55">
        <v>1024</v>
      </c>
      <c r="H80" s="58" t="s">
        <v>61</v>
      </c>
      <c r="I80" s="50">
        <v>18520</v>
      </c>
      <c r="J80" s="58" t="s">
        <v>61</v>
      </c>
    </row>
    <row r="81" spans="1:10" s="7" customFormat="1" ht="12" customHeight="1">
      <c r="A81" s="87" t="s">
        <v>86</v>
      </c>
      <c r="B81" s="55">
        <v>85.853999999999999</v>
      </c>
      <c r="C81" s="55">
        <v>3142</v>
      </c>
      <c r="D81" s="55">
        <v>3127</v>
      </c>
      <c r="E81" s="58" t="s">
        <v>61</v>
      </c>
      <c r="F81" s="50">
        <v>3135</v>
      </c>
      <c r="G81" s="58" t="s">
        <v>61</v>
      </c>
      <c r="H81" s="58" t="s">
        <v>61</v>
      </c>
      <c r="I81" s="50">
        <v>5503</v>
      </c>
      <c r="J81" s="58" t="s">
        <v>61</v>
      </c>
    </row>
    <row r="82" spans="1:10" s="7" customFormat="1" ht="12" customHeight="1">
      <c r="A82" s="87" t="s">
        <v>87</v>
      </c>
      <c r="B82" s="58" t="s">
        <v>61</v>
      </c>
      <c r="C82" s="50">
        <v>18539</v>
      </c>
      <c r="D82" s="50">
        <v>17723</v>
      </c>
      <c r="E82" s="58" t="s">
        <v>61</v>
      </c>
      <c r="F82" s="50">
        <v>19524</v>
      </c>
      <c r="G82" s="58" t="s">
        <v>61</v>
      </c>
      <c r="H82" s="58" t="s">
        <v>52</v>
      </c>
      <c r="I82" s="58" t="s">
        <v>52</v>
      </c>
      <c r="J82" s="58" t="s">
        <v>52</v>
      </c>
    </row>
    <row r="83" spans="1:10" s="7" customFormat="1" ht="40.5" customHeight="1">
      <c r="A83" s="96" t="s">
        <v>1683</v>
      </c>
      <c r="B83" s="94"/>
      <c r="C83" s="91"/>
      <c r="D83" s="91"/>
      <c r="E83" s="91"/>
      <c r="F83" s="91"/>
      <c r="G83" s="91"/>
      <c r="H83" s="91"/>
      <c r="I83" s="91"/>
      <c r="J83" s="91"/>
    </row>
    <row r="84" spans="1:10" s="7" customFormat="1" ht="12" customHeight="1">
      <c r="A84" s="103" t="s">
        <v>103</v>
      </c>
      <c r="B84" s="50">
        <v>29.623000000000001</v>
      </c>
      <c r="C84" s="84">
        <v>21379</v>
      </c>
      <c r="D84" s="84">
        <v>20370</v>
      </c>
      <c r="E84" s="50">
        <v>19.695</v>
      </c>
      <c r="F84" s="89">
        <v>23917</v>
      </c>
      <c r="G84" s="50">
        <v>1518</v>
      </c>
      <c r="H84" s="58" t="s">
        <v>61</v>
      </c>
      <c r="I84" s="50">
        <v>26155</v>
      </c>
      <c r="J84" s="58" t="s">
        <v>61</v>
      </c>
    </row>
    <row r="85" spans="1:10" s="7" customFormat="1" ht="12" customHeight="1">
      <c r="A85" s="103" t="s">
        <v>104</v>
      </c>
      <c r="B85" s="71">
        <v>196.71100000000001</v>
      </c>
      <c r="C85" s="84">
        <v>27890</v>
      </c>
      <c r="D85" s="84">
        <v>26243</v>
      </c>
      <c r="E85" s="71">
        <v>126.691</v>
      </c>
      <c r="F85" s="89">
        <v>32179</v>
      </c>
      <c r="G85" s="55">
        <v>2557</v>
      </c>
      <c r="H85" s="50">
        <v>36.298000000000002</v>
      </c>
      <c r="I85" s="150">
        <v>33852</v>
      </c>
      <c r="J85" s="71">
        <v>906</v>
      </c>
    </row>
    <row r="86" spans="1:10" s="7" customFormat="1" ht="12" customHeight="1">
      <c r="A86" s="103" t="s">
        <v>105</v>
      </c>
      <c r="B86" s="55">
        <v>60.21</v>
      </c>
      <c r="C86" s="84">
        <v>38151</v>
      </c>
      <c r="D86" s="84">
        <v>36050</v>
      </c>
      <c r="E86" s="55">
        <v>43.402000000000001</v>
      </c>
      <c r="F86" s="89">
        <v>41361</v>
      </c>
      <c r="G86" s="55">
        <v>2915</v>
      </c>
      <c r="H86" s="58" t="s">
        <v>61</v>
      </c>
      <c r="I86" s="50">
        <v>37190</v>
      </c>
      <c r="J86" s="50">
        <v>1098</v>
      </c>
    </row>
    <row r="87" spans="1:10" s="7" customFormat="1" ht="12" customHeight="1">
      <c r="A87" s="103" t="s">
        <v>106</v>
      </c>
      <c r="B87" s="55">
        <v>52.514000000000003</v>
      </c>
      <c r="C87" s="84">
        <v>51210</v>
      </c>
      <c r="D87" s="84">
        <v>48622</v>
      </c>
      <c r="E87" s="55">
        <v>40.293999999999997</v>
      </c>
      <c r="F87" s="89">
        <v>52649</v>
      </c>
      <c r="G87" s="55">
        <v>3373</v>
      </c>
      <c r="H87" s="58" t="s">
        <v>61</v>
      </c>
      <c r="I87" s="150">
        <v>52496</v>
      </c>
      <c r="J87" s="50">
        <v>1395</v>
      </c>
    </row>
    <row r="88" spans="1:10" s="7" customFormat="1" ht="40.5" customHeight="1">
      <c r="A88" s="96" t="s">
        <v>1684</v>
      </c>
      <c r="B88" s="90"/>
      <c r="C88" s="90"/>
      <c r="D88" s="89"/>
      <c r="E88" s="90"/>
      <c r="F88" s="89"/>
      <c r="G88" s="90"/>
      <c r="H88" s="90"/>
      <c r="I88" s="90"/>
      <c r="J88" s="90"/>
    </row>
    <row r="89" spans="1:10" s="7" customFormat="1" ht="12" customHeight="1">
      <c r="A89" s="86" t="s">
        <v>88</v>
      </c>
      <c r="B89" s="58" t="s">
        <v>61</v>
      </c>
      <c r="C89" s="84">
        <v>35527</v>
      </c>
      <c r="D89" s="84">
        <v>33544</v>
      </c>
      <c r="E89" s="58" t="s">
        <v>61</v>
      </c>
      <c r="F89" s="89">
        <v>38757</v>
      </c>
      <c r="G89" s="50">
        <v>2776</v>
      </c>
      <c r="H89" s="58" t="s">
        <v>61</v>
      </c>
      <c r="I89" s="50">
        <v>43309</v>
      </c>
      <c r="J89" s="58" t="s">
        <v>61</v>
      </c>
    </row>
    <row r="90" spans="1:10" s="7" customFormat="1" ht="12" customHeight="1">
      <c r="A90" s="86" t="s">
        <v>89</v>
      </c>
      <c r="B90" s="50">
        <v>9.6769999999999996</v>
      </c>
      <c r="C90" s="50">
        <v>44514</v>
      </c>
      <c r="D90" s="125">
        <v>41562</v>
      </c>
      <c r="E90" s="58" t="s">
        <v>61</v>
      </c>
      <c r="F90" s="89">
        <v>47026</v>
      </c>
      <c r="G90" s="58" t="s">
        <v>61</v>
      </c>
      <c r="H90" s="58" t="s">
        <v>61</v>
      </c>
      <c r="I90" s="50">
        <v>52765</v>
      </c>
      <c r="J90" s="58" t="s">
        <v>61</v>
      </c>
    </row>
    <row r="91" spans="1:10" s="7" customFormat="1" ht="40.5" customHeight="1">
      <c r="A91" s="96" t="s">
        <v>1685</v>
      </c>
      <c r="B91" s="90"/>
      <c r="C91" s="90"/>
      <c r="D91" s="89"/>
      <c r="E91" s="90"/>
      <c r="F91" s="89"/>
      <c r="G91" s="90"/>
      <c r="H91" s="90"/>
      <c r="I91" s="90"/>
      <c r="J91" s="90"/>
    </row>
    <row r="92" spans="1:10" s="7" customFormat="1" ht="24" customHeight="1">
      <c r="A92" s="98" t="s">
        <v>91</v>
      </c>
      <c r="B92" s="58" t="s">
        <v>61</v>
      </c>
      <c r="C92" s="84">
        <v>21453</v>
      </c>
      <c r="D92" s="84">
        <v>20511</v>
      </c>
      <c r="E92" s="58" t="s">
        <v>61</v>
      </c>
      <c r="F92" s="50">
        <v>24896</v>
      </c>
      <c r="G92" s="58" t="s">
        <v>61</v>
      </c>
      <c r="H92" s="58" t="s">
        <v>61</v>
      </c>
      <c r="I92" s="58" t="s">
        <v>61</v>
      </c>
      <c r="J92" s="58" t="s">
        <v>61</v>
      </c>
    </row>
    <row r="93" spans="1:10" s="7" customFormat="1" ht="24" customHeight="1">
      <c r="A93" s="98" t="s">
        <v>92</v>
      </c>
      <c r="B93" s="58" t="s">
        <v>61</v>
      </c>
      <c r="C93" s="50">
        <v>47640</v>
      </c>
      <c r="D93" s="50">
        <v>41629</v>
      </c>
      <c r="E93" s="58" t="s">
        <v>61</v>
      </c>
      <c r="F93" s="58" t="s">
        <v>61</v>
      </c>
      <c r="G93" s="58" t="s">
        <v>61</v>
      </c>
      <c r="H93" s="58" t="s">
        <v>61</v>
      </c>
      <c r="I93" s="58" t="s">
        <v>61</v>
      </c>
      <c r="J93" s="58" t="s">
        <v>61</v>
      </c>
    </row>
    <row r="94" spans="1:10" s="7" customFormat="1" ht="12" customHeight="1">
      <c r="A94" s="99" t="s">
        <v>15</v>
      </c>
      <c r="B94" s="55">
        <v>60.652000000000001</v>
      </c>
      <c r="C94" s="84">
        <v>28192</v>
      </c>
      <c r="D94" s="84">
        <v>26176</v>
      </c>
      <c r="E94" s="50">
        <v>42.051000000000002</v>
      </c>
      <c r="F94" s="150">
        <v>31599</v>
      </c>
      <c r="G94" s="50">
        <v>2908</v>
      </c>
      <c r="H94" s="50">
        <v>13.946</v>
      </c>
      <c r="I94" s="150">
        <v>35256</v>
      </c>
      <c r="J94" s="50">
        <v>923</v>
      </c>
    </row>
    <row r="95" spans="1:10" s="7" customFormat="1" ht="12" customHeight="1">
      <c r="A95" s="98" t="s">
        <v>46</v>
      </c>
      <c r="B95" s="58" t="s">
        <v>61</v>
      </c>
      <c r="C95" s="50">
        <v>51924</v>
      </c>
      <c r="D95" s="50">
        <v>46805</v>
      </c>
      <c r="E95" s="58" t="s">
        <v>61</v>
      </c>
      <c r="F95" s="50">
        <v>52909</v>
      </c>
      <c r="G95" s="58" t="s">
        <v>61</v>
      </c>
      <c r="H95" s="58" t="s">
        <v>61</v>
      </c>
      <c r="I95" s="50">
        <v>56906</v>
      </c>
      <c r="J95" s="58" t="s">
        <v>61</v>
      </c>
    </row>
    <row r="96" spans="1:10" s="7" customFormat="1" ht="46.5" customHeight="1">
      <c r="A96" s="98" t="s">
        <v>93</v>
      </c>
      <c r="B96" s="58" t="s">
        <v>61</v>
      </c>
      <c r="C96" s="84">
        <v>33366</v>
      </c>
      <c r="D96" s="84">
        <v>31348</v>
      </c>
      <c r="E96" s="58" t="s">
        <v>61</v>
      </c>
      <c r="F96" s="150">
        <v>35852</v>
      </c>
      <c r="G96" s="50">
        <v>2663</v>
      </c>
      <c r="H96" s="58" t="s">
        <v>61</v>
      </c>
      <c r="I96" s="50">
        <v>40014</v>
      </c>
      <c r="J96" s="58" t="s">
        <v>61</v>
      </c>
    </row>
    <row r="97" spans="1:10" s="7" customFormat="1" ht="11.25" customHeight="1">
      <c r="A97" s="99" t="s">
        <v>16</v>
      </c>
      <c r="B97" s="58" t="s">
        <v>61</v>
      </c>
      <c r="C97" s="84">
        <v>25358</v>
      </c>
      <c r="D97" s="84">
        <v>24434</v>
      </c>
      <c r="E97" s="58" t="s">
        <v>61</v>
      </c>
      <c r="F97" s="50">
        <v>29600</v>
      </c>
      <c r="G97" s="58" t="s">
        <v>61</v>
      </c>
      <c r="H97" s="58" t="s">
        <v>61</v>
      </c>
      <c r="I97" s="50">
        <v>29520</v>
      </c>
      <c r="J97" s="58" t="s">
        <v>61</v>
      </c>
    </row>
    <row r="98" spans="1:10" s="7" customFormat="1" ht="24" customHeight="1">
      <c r="A98" s="122" t="s">
        <v>200</v>
      </c>
      <c r="B98" s="50">
        <v>34.061999999999998</v>
      </c>
      <c r="C98" s="84">
        <v>25257</v>
      </c>
      <c r="D98" s="84">
        <v>23784</v>
      </c>
      <c r="E98" s="50">
        <v>19.765999999999998</v>
      </c>
      <c r="F98" s="150">
        <v>30124</v>
      </c>
      <c r="G98" s="58" t="s">
        <v>61</v>
      </c>
      <c r="H98" s="58" t="s">
        <v>61</v>
      </c>
      <c r="I98" s="150">
        <v>30966</v>
      </c>
      <c r="J98" s="58" t="s">
        <v>61</v>
      </c>
    </row>
    <row r="99" spans="1:10" s="7" customFormat="1" ht="11.25" customHeight="1">
      <c r="A99" s="99" t="s">
        <v>17</v>
      </c>
      <c r="B99" s="58" t="s">
        <v>61</v>
      </c>
      <c r="C99" s="84">
        <v>28987</v>
      </c>
      <c r="D99" s="84">
        <v>27359</v>
      </c>
      <c r="E99" s="58" t="s">
        <v>61</v>
      </c>
      <c r="F99" s="150">
        <v>32560</v>
      </c>
      <c r="G99" s="58" t="s">
        <v>61</v>
      </c>
      <c r="H99" s="58" t="s">
        <v>61</v>
      </c>
      <c r="I99" s="50">
        <v>35253</v>
      </c>
      <c r="J99" s="58" t="s">
        <v>61</v>
      </c>
    </row>
    <row r="100" spans="1:10" s="7" customFormat="1" ht="11.25" customHeight="1">
      <c r="A100" s="109" t="s">
        <v>107</v>
      </c>
      <c r="B100" s="50">
        <v>12.706</v>
      </c>
      <c r="C100" s="84">
        <v>18100</v>
      </c>
      <c r="D100" s="84">
        <v>17677</v>
      </c>
      <c r="E100" s="58" t="s">
        <v>61</v>
      </c>
      <c r="F100" s="150">
        <v>22353</v>
      </c>
      <c r="G100" s="58" t="s">
        <v>61</v>
      </c>
      <c r="H100" s="58" t="s">
        <v>61</v>
      </c>
      <c r="I100" s="50">
        <v>21038</v>
      </c>
      <c r="J100" s="58" t="s">
        <v>61</v>
      </c>
    </row>
    <row r="101" spans="1:10" s="7" customFormat="1" ht="11.25" customHeight="1">
      <c r="A101" s="122" t="s">
        <v>43</v>
      </c>
      <c r="B101" s="58" t="s">
        <v>61</v>
      </c>
      <c r="C101" s="84">
        <v>39398</v>
      </c>
      <c r="D101" s="84">
        <v>36384</v>
      </c>
      <c r="E101" s="58" t="s">
        <v>61</v>
      </c>
      <c r="F101" s="150">
        <v>44461</v>
      </c>
      <c r="G101" s="58" t="s">
        <v>61</v>
      </c>
      <c r="H101" s="58" t="s">
        <v>61</v>
      </c>
      <c r="I101" s="50">
        <v>43400</v>
      </c>
      <c r="J101" s="58" t="s">
        <v>61</v>
      </c>
    </row>
    <row r="102" spans="1:10" s="7" customFormat="1" ht="24" customHeight="1">
      <c r="A102" s="122" t="s">
        <v>198</v>
      </c>
      <c r="B102" s="50">
        <v>9.2279999999999998</v>
      </c>
      <c r="C102" s="50">
        <v>44292</v>
      </c>
      <c r="D102" s="84">
        <v>38313</v>
      </c>
      <c r="E102" s="50">
        <v>8.0030000000000001</v>
      </c>
      <c r="F102" s="50">
        <v>47929</v>
      </c>
      <c r="G102" s="50">
        <v>6895</v>
      </c>
      <c r="H102" s="58" t="s">
        <v>61</v>
      </c>
      <c r="I102" s="50">
        <v>46382</v>
      </c>
      <c r="J102" s="125">
        <v>1213</v>
      </c>
    </row>
    <row r="103" spans="1:10" s="7" customFormat="1" ht="24.75" customHeight="1">
      <c r="A103" s="122" t="s">
        <v>197</v>
      </c>
      <c r="B103" s="58" t="s">
        <v>61</v>
      </c>
      <c r="C103" s="50">
        <v>35913</v>
      </c>
      <c r="D103" s="84">
        <v>32755</v>
      </c>
      <c r="E103" s="58" t="s">
        <v>61</v>
      </c>
      <c r="F103" s="150">
        <v>40467</v>
      </c>
      <c r="G103" s="58" t="s">
        <v>61</v>
      </c>
      <c r="H103" s="58" t="s">
        <v>61</v>
      </c>
      <c r="I103" s="50">
        <v>43141</v>
      </c>
      <c r="J103" s="58" t="s">
        <v>61</v>
      </c>
    </row>
    <row r="104" spans="1:10" s="7" customFormat="1" ht="35.25" customHeight="1">
      <c r="A104" s="148" t="s">
        <v>108</v>
      </c>
      <c r="B104" s="50">
        <v>23.690999999999999</v>
      </c>
      <c r="C104" s="71">
        <v>31084</v>
      </c>
      <c r="D104" s="84">
        <v>29189</v>
      </c>
      <c r="E104" s="50">
        <v>15.417999999999999</v>
      </c>
      <c r="F104" s="150">
        <v>34770</v>
      </c>
      <c r="G104" s="50">
        <v>2912</v>
      </c>
      <c r="H104" s="58" t="s">
        <v>61</v>
      </c>
      <c r="I104" s="150">
        <v>33616</v>
      </c>
      <c r="J104" s="50">
        <v>959</v>
      </c>
    </row>
    <row r="105" spans="1:10" s="7" customFormat="1" ht="24" customHeight="1">
      <c r="A105" s="122" t="s">
        <v>199</v>
      </c>
      <c r="B105" s="58" t="s">
        <v>61</v>
      </c>
      <c r="C105" s="71">
        <v>23025</v>
      </c>
      <c r="D105" s="84">
        <v>21880</v>
      </c>
      <c r="E105" s="58" t="s">
        <v>61</v>
      </c>
      <c r="F105" s="50">
        <v>25410</v>
      </c>
      <c r="G105" s="58" t="s">
        <v>61</v>
      </c>
      <c r="H105" s="58" t="s">
        <v>61</v>
      </c>
      <c r="I105" s="50">
        <v>30491</v>
      </c>
      <c r="J105" s="58" t="s">
        <v>61</v>
      </c>
    </row>
    <row r="106" spans="1:10" s="7" customFormat="1" ht="24" customHeight="1">
      <c r="A106" s="98" t="s">
        <v>94</v>
      </c>
      <c r="B106" s="55">
        <v>40.279000000000003</v>
      </c>
      <c r="C106" s="71">
        <v>43205</v>
      </c>
      <c r="D106" s="84">
        <v>41296</v>
      </c>
      <c r="E106" s="55">
        <v>30.309000000000001</v>
      </c>
      <c r="F106" s="150">
        <v>43091</v>
      </c>
      <c r="G106" s="55">
        <v>2536</v>
      </c>
      <c r="H106" s="58" t="s">
        <v>60</v>
      </c>
      <c r="I106" s="58" t="s">
        <v>60</v>
      </c>
      <c r="J106" s="58" t="s">
        <v>60</v>
      </c>
    </row>
    <row r="107" spans="1:10" s="7" customFormat="1" ht="11.25" customHeight="1">
      <c r="A107" s="98" t="s">
        <v>37</v>
      </c>
      <c r="B107" s="55">
        <v>31.300999999999998</v>
      </c>
      <c r="C107" s="71">
        <v>46745</v>
      </c>
      <c r="D107" s="84">
        <v>44763</v>
      </c>
      <c r="E107" s="55">
        <v>27.199000000000002</v>
      </c>
      <c r="F107" s="150">
        <v>47949</v>
      </c>
      <c r="G107" s="55">
        <v>2281</v>
      </c>
      <c r="H107" s="58" t="s">
        <v>61</v>
      </c>
      <c r="I107" s="58" t="s">
        <v>61</v>
      </c>
      <c r="J107" s="58" t="s">
        <v>61</v>
      </c>
    </row>
    <row r="108" spans="1:10" s="7" customFormat="1" ht="11.25" customHeight="1">
      <c r="A108" s="98" t="s">
        <v>36</v>
      </c>
      <c r="B108" s="50">
        <v>56.633000000000003</v>
      </c>
      <c r="C108" s="71">
        <v>33364</v>
      </c>
      <c r="D108" s="84">
        <v>31957</v>
      </c>
      <c r="E108" s="50">
        <v>38.829000000000001</v>
      </c>
      <c r="F108" s="150">
        <v>35956</v>
      </c>
      <c r="G108" s="50">
        <v>2052</v>
      </c>
      <c r="H108" s="58" t="s">
        <v>61</v>
      </c>
      <c r="I108" s="50">
        <v>37575</v>
      </c>
      <c r="J108" s="58" t="s">
        <v>61</v>
      </c>
    </row>
    <row r="109" spans="1:10" s="7" customFormat="1" ht="24" customHeight="1">
      <c r="A109" s="122" t="s">
        <v>201</v>
      </c>
      <c r="B109" s="50">
        <v>5.6070000000000002</v>
      </c>
      <c r="C109" s="50">
        <v>35814</v>
      </c>
      <c r="D109" s="50">
        <v>33799</v>
      </c>
      <c r="E109" s="58" t="s">
        <v>61</v>
      </c>
      <c r="F109" s="50">
        <v>41426</v>
      </c>
      <c r="G109" s="58" t="s">
        <v>61</v>
      </c>
      <c r="H109" s="58" t="s">
        <v>61</v>
      </c>
      <c r="I109" s="58" t="s">
        <v>61</v>
      </c>
      <c r="J109" s="58" t="s">
        <v>61</v>
      </c>
    </row>
    <row r="110" spans="1:10" s="7" customFormat="1" ht="24" customHeight="1">
      <c r="A110" s="98" t="s">
        <v>95</v>
      </c>
      <c r="B110" s="50">
        <v>9.4789999999999992</v>
      </c>
      <c r="C110" s="50">
        <v>25714</v>
      </c>
      <c r="D110" s="50">
        <v>24928</v>
      </c>
      <c r="E110" s="58" t="s">
        <v>61</v>
      </c>
      <c r="F110" s="50">
        <v>33233</v>
      </c>
      <c r="G110" s="58" t="s">
        <v>61</v>
      </c>
      <c r="H110" s="58" t="s">
        <v>61</v>
      </c>
      <c r="I110" s="50">
        <v>32696</v>
      </c>
      <c r="J110" s="58" t="s">
        <v>61</v>
      </c>
    </row>
    <row r="111" spans="1:10" s="7" customFormat="1" ht="10.5" customHeight="1">
      <c r="A111" s="69"/>
      <c r="B111" s="12"/>
      <c r="C111" s="9"/>
      <c r="D111" s="9"/>
      <c r="E111" s="9"/>
      <c r="F111" s="9"/>
      <c r="G111" s="9"/>
      <c r="H111" s="9"/>
      <c r="I111" s="9"/>
      <c r="J111" s="9"/>
    </row>
    <row r="112" spans="1:10" s="27" customFormat="1" ht="18" customHeight="1">
      <c r="A112" s="300"/>
      <c r="B112" s="453" t="s">
        <v>20</v>
      </c>
      <c r="C112" s="453"/>
      <c r="D112" s="453"/>
      <c r="E112" s="453"/>
      <c r="F112" s="453"/>
      <c r="G112" s="453"/>
      <c r="H112" s="453"/>
      <c r="I112" s="453"/>
      <c r="J112" s="453"/>
    </row>
    <row r="113" spans="1:10" s="7" customFormat="1" ht="34.5" customHeight="1">
      <c r="A113" s="96" t="s">
        <v>845</v>
      </c>
      <c r="B113" s="95"/>
      <c r="C113" s="95"/>
      <c r="D113" s="95"/>
      <c r="E113" s="95"/>
      <c r="F113" s="95"/>
      <c r="G113" s="95"/>
      <c r="H113" s="95"/>
      <c r="I113" s="95"/>
      <c r="J113" s="95"/>
    </row>
    <row r="114" spans="1:10" s="7" customFormat="1" ht="12" customHeight="1">
      <c r="A114" s="316" t="s">
        <v>76</v>
      </c>
      <c r="B114" s="310">
        <v>788.41499999999996</v>
      </c>
      <c r="C114" s="310">
        <v>30996</v>
      </c>
      <c r="D114" s="310">
        <v>29064</v>
      </c>
      <c r="E114" s="310">
        <v>473.58</v>
      </c>
      <c r="F114" s="262">
        <v>37181</v>
      </c>
      <c r="G114" s="57">
        <v>3216</v>
      </c>
      <c r="H114" s="310">
        <v>118.633</v>
      </c>
      <c r="I114" s="262">
        <v>42503</v>
      </c>
      <c r="J114" s="310">
        <v>1101</v>
      </c>
    </row>
    <row r="115" spans="1:10" s="7" customFormat="1" ht="10.5" customHeight="1">
      <c r="A115" s="88" t="s">
        <v>77</v>
      </c>
      <c r="B115" s="65">
        <v>22.013999999999999</v>
      </c>
      <c r="C115" s="64">
        <v>9306</v>
      </c>
      <c r="D115" s="64">
        <v>8895</v>
      </c>
      <c r="E115" s="65">
        <v>12.978999999999999</v>
      </c>
      <c r="F115" s="149">
        <v>10670</v>
      </c>
      <c r="G115" s="65">
        <v>697</v>
      </c>
      <c r="H115" s="66" t="s">
        <v>61</v>
      </c>
      <c r="I115" s="66" t="s">
        <v>61</v>
      </c>
      <c r="J115" s="66" t="s">
        <v>61</v>
      </c>
    </row>
    <row r="116" spans="1:10" s="7" customFormat="1" ht="13.5" customHeight="1">
      <c r="A116" s="81" t="s">
        <v>78</v>
      </c>
      <c r="B116" s="70">
        <v>766.40099999999995</v>
      </c>
      <c r="C116" s="70">
        <v>31619</v>
      </c>
      <c r="D116" s="70">
        <v>29644</v>
      </c>
      <c r="E116" s="70">
        <v>460.601</v>
      </c>
      <c r="F116" s="149">
        <v>37928</v>
      </c>
      <c r="G116" s="64">
        <v>3287</v>
      </c>
      <c r="H116" s="70">
        <v>117.89</v>
      </c>
      <c r="I116" s="149">
        <v>42690</v>
      </c>
      <c r="J116" s="70">
        <v>1106</v>
      </c>
    </row>
    <row r="117" spans="1:10" s="7" customFormat="1" ht="13.5" customHeight="1">
      <c r="A117" s="102" t="s">
        <v>97</v>
      </c>
      <c r="B117" s="67"/>
      <c r="C117" s="67"/>
      <c r="D117" s="67"/>
      <c r="E117" s="67"/>
      <c r="F117" s="67"/>
      <c r="G117" s="67"/>
      <c r="H117" s="70"/>
      <c r="I117" s="67"/>
      <c r="J117" s="67"/>
    </row>
    <row r="118" spans="1:10" s="7" customFormat="1" ht="10.5" customHeight="1">
      <c r="A118" s="103" t="s">
        <v>79</v>
      </c>
      <c r="B118" s="70">
        <v>630.53599999999994</v>
      </c>
      <c r="C118" s="70">
        <v>35569</v>
      </c>
      <c r="D118" s="70">
        <v>33301</v>
      </c>
      <c r="E118" s="70">
        <v>411.64600000000002</v>
      </c>
      <c r="F118" s="149">
        <v>39504</v>
      </c>
      <c r="G118" s="64">
        <v>3474</v>
      </c>
      <c r="H118" s="70">
        <v>110.941</v>
      </c>
      <c r="I118" s="149">
        <v>43218</v>
      </c>
      <c r="J118" s="70">
        <v>1108</v>
      </c>
    </row>
    <row r="119" spans="1:10" s="7" customFormat="1" ht="13.5" customHeight="1">
      <c r="A119" s="102" t="s">
        <v>102</v>
      </c>
      <c r="B119" s="70"/>
      <c r="C119" s="70"/>
      <c r="D119" s="70"/>
      <c r="E119" s="70"/>
      <c r="F119" s="64"/>
      <c r="G119" s="64"/>
      <c r="H119" s="70"/>
      <c r="I119" s="64"/>
      <c r="J119" s="70"/>
    </row>
    <row r="120" spans="1:10" s="7" customFormat="1" ht="10.5" customHeight="1">
      <c r="A120" s="104" t="s">
        <v>99</v>
      </c>
      <c r="B120" s="70">
        <v>596.83000000000004</v>
      </c>
      <c r="C120" s="70">
        <v>34614</v>
      </c>
      <c r="D120" s="70">
        <v>32294</v>
      </c>
      <c r="E120" s="70">
        <v>407.41399999999999</v>
      </c>
      <c r="F120" s="149">
        <v>39099</v>
      </c>
      <c r="G120" s="64">
        <v>3398</v>
      </c>
      <c r="H120" s="70">
        <v>109.35299999999999</v>
      </c>
      <c r="I120" s="149">
        <v>42576</v>
      </c>
      <c r="J120" s="70">
        <v>1073</v>
      </c>
    </row>
    <row r="121" spans="1:10" s="7" customFormat="1" ht="10.5" customHeight="1">
      <c r="A121" s="104" t="s">
        <v>100</v>
      </c>
      <c r="B121" s="70">
        <v>25.585000000000001</v>
      </c>
      <c r="C121" s="70">
        <v>48100</v>
      </c>
      <c r="D121" s="70">
        <v>48088</v>
      </c>
      <c r="E121" s="66" t="s">
        <v>61</v>
      </c>
      <c r="F121" s="65">
        <v>50691</v>
      </c>
      <c r="G121" s="66" t="s">
        <v>61</v>
      </c>
      <c r="H121" s="66" t="s">
        <v>60</v>
      </c>
      <c r="I121" s="66" t="s">
        <v>60</v>
      </c>
      <c r="J121" s="66" t="s">
        <v>60</v>
      </c>
    </row>
    <row r="122" spans="1:10" s="7" customFormat="1" ht="10.5" customHeight="1">
      <c r="A122" s="104" t="s">
        <v>101</v>
      </c>
      <c r="B122" s="66" t="s">
        <v>61</v>
      </c>
      <c r="C122" s="65">
        <v>66418</v>
      </c>
      <c r="D122" s="126">
        <v>60797</v>
      </c>
      <c r="E122" s="66" t="s">
        <v>61</v>
      </c>
      <c r="F122" s="65">
        <v>80294</v>
      </c>
      <c r="G122" s="66" t="s">
        <v>61</v>
      </c>
      <c r="H122" s="66" t="s">
        <v>61</v>
      </c>
      <c r="I122" s="66" t="s">
        <v>61</v>
      </c>
      <c r="J122" s="66" t="s">
        <v>61</v>
      </c>
    </row>
    <row r="123" spans="1:10" s="7" customFormat="1" ht="10.5" customHeight="1">
      <c r="A123" s="121" t="s">
        <v>196</v>
      </c>
      <c r="B123" s="66" t="s">
        <v>52</v>
      </c>
      <c r="C123" s="66" t="s">
        <v>52</v>
      </c>
      <c r="D123" s="66" t="s">
        <v>52</v>
      </c>
      <c r="E123" s="66" t="s">
        <v>60</v>
      </c>
      <c r="F123" s="66" t="s">
        <v>60</v>
      </c>
      <c r="G123" s="66" t="s">
        <v>60</v>
      </c>
      <c r="H123" s="66" t="s">
        <v>60</v>
      </c>
      <c r="I123" s="66" t="s">
        <v>60</v>
      </c>
      <c r="J123" s="66" t="s">
        <v>60</v>
      </c>
    </row>
    <row r="124" spans="1:10" s="7" customFormat="1" ht="10.5" customHeight="1">
      <c r="A124" s="86" t="s">
        <v>80</v>
      </c>
      <c r="B124" s="64">
        <v>71.974999999999994</v>
      </c>
      <c r="C124" s="70">
        <v>19531</v>
      </c>
      <c r="D124" s="70">
        <v>18578</v>
      </c>
      <c r="E124" s="65">
        <v>39.564999999999998</v>
      </c>
      <c r="F124" s="149">
        <v>25260</v>
      </c>
      <c r="G124" s="65">
        <v>1734</v>
      </c>
      <c r="H124" s="66" t="s">
        <v>61</v>
      </c>
      <c r="I124" s="65">
        <v>32692</v>
      </c>
      <c r="J124" s="66" t="s">
        <v>61</v>
      </c>
    </row>
    <row r="125" spans="1:10" s="7" customFormat="1" ht="10.5" customHeight="1">
      <c r="A125" s="86" t="s">
        <v>81</v>
      </c>
      <c r="B125" s="65">
        <v>6.5709999999999997</v>
      </c>
      <c r="C125" s="70">
        <v>33482</v>
      </c>
      <c r="D125" s="70">
        <v>31269</v>
      </c>
      <c r="E125" s="65">
        <v>5.6920000000000002</v>
      </c>
      <c r="F125" s="149">
        <v>34192</v>
      </c>
      <c r="G125" s="66" t="s">
        <v>61</v>
      </c>
      <c r="H125" s="66" t="s">
        <v>61</v>
      </c>
      <c r="I125" s="65">
        <v>40192</v>
      </c>
      <c r="J125" s="66" t="s">
        <v>61</v>
      </c>
    </row>
    <row r="126" spans="1:10" s="7" customFormat="1" ht="10.5" customHeight="1">
      <c r="A126" s="123" t="s">
        <v>202</v>
      </c>
      <c r="B126" s="64">
        <v>57.319000000000003</v>
      </c>
      <c r="C126" s="64">
        <v>3134</v>
      </c>
      <c r="D126" s="64">
        <v>3122</v>
      </c>
      <c r="E126" s="66" t="s">
        <v>61</v>
      </c>
      <c r="F126" s="65">
        <v>3754</v>
      </c>
      <c r="G126" s="66" t="s">
        <v>61</v>
      </c>
      <c r="H126" s="66" t="s">
        <v>52</v>
      </c>
      <c r="I126" s="66" t="s">
        <v>52</v>
      </c>
      <c r="J126" s="66" t="s">
        <v>52</v>
      </c>
    </row>
    <row r="127" spans="1:10" s="7" customFormat="1" ht="13.5" customHeight="1">
      <c r="A127" s="102" t="s">
        <v>98</v>
      </c>
      <c r="B127" s="67"/>
      <c r="C127" s="67"/>
      <c r="D127" s="67"/>
      <c r="E127" s="67"/>
      <c r="F127" s="67"/>
      <c r="G127" s="67"/>
      <c r="H127" s="67"/>
      <c r="I127" s="67"/>
      <c r="J127" s="67"/>
    </row>
    <row r="128" spans="1:10" s="7" customFormat="1" ht="10.5" customHeight="1">
      <c r="A128" s="86" t="s">
        <v>82</v>
      </c>
      <c r="B128" s="70">
        <v>591.70399999999995</v>
      </c>
      <c r="C128" s="70">
        <v>35547</v>
      </c>
      <c r="D128" s="70">
        <v>33235</v>
      </c>
      <c r="E128" s="70">
        <v>378.411</v>
      </c>
      <c r="F128" s="149">
        <v>39965</v>
      </c>
      <c r="G128" s="64">
        <v>3615</v>
      </c>
      <c r="H128" s="70">
        <v>110.515</v>
      </c>
      <c r="I128" s="149">
        <v>43018</v>
      </c>
      <c r="J128" s="70">
        <v>1116</v>
      </c>
    </row>
    <row r="129" spans="1:10" s="7" customFormat="1" ht="10.5" customHeight="1">
      <c r="A129" s="86" t="s">
        <v>83</v>
      </c>
      <c r="B129" s="70">
        <v>152.98500000000001</v>
      </c>
      <c r="C129" s="70">
        <v>19388</v>
      </c>
      <c r="D129" s="70">
        <v>18554</v>
      </c>
      <c r="E129" s="65">
        <v>78.147999999999996</v>
      </c>
      <c r="F129" s="149">
        <v>28397</v>
      </c>
      <c r="G129" s="65">
        <v>1632</v>
      </c>
      <c r="H129" s="66" t="s">
        <v>61</v>
      </c>
      <c r="I129" s="65">
        <v>37707</v>
      </c>
      <c r="J129" s="65">
        <v>959</v>
      </c>
    </row>
    <row r="130" spans="1:10" s="7" customFormat="1" ht="12.75" customHeight="1">
      <c r="A130" s="103" t="s">
        <v>96</v>
      </c>
      <c r="B130" s="67"/>
      <c r="C130" s="67"/>
      <c r="D130" s="67"/>
      <c r="E130" s="67"/>
      <c r="F130" s="67"/>
      <c r="G130" s="67"/>
      <c r="H130" s="67"/>
      <c r="I130" s="67"/>
      <c r="J130" s="67"/>
    </row>
    <row r="131" spans="1:10" s="7" customFormat="1" ht="10.5" customHeight="1">
      <c r="A131" s="87" t="s">
        <v>84</v>
      </c>
      <c r="B131" s="64">
        <v>79.915000000000006</v>
      </c>
      <c r="C131" s="70">
        <v>25791</v>
      </c>
      <c r="D131" s="70">
        <v>24600</v>
      </c>
      <c r="E131" s="65">
        <v>49.823999999999998</v>
      </c>
      <c r="F131" s="149">
        <v>31440</v>
      </c>
      <c r="G131" s="65">
        <v>1911</v>
      </c>
      <c r="H131" s="66" t="s">
        <v>61</v>
      </c>
      <c r="I131" s="65">
        <v>38545</v>
      </c>
      <c r="J131" s="65">
        <v>885</v>
      </c>
    </row>
    <row r="132" spans="1:10" s="7" customFormat="1" ht="10.5" customHeight="1">
      <c r="A132" s="87" t="s">
        <v>85</v>
      </c>
      <c r="B132" s="64">
        <v>68.105000000000004</v>
      </c>
      <c r="C132" s="64">
        <v>8098</v>
      </c>
      <c r="D132" s="64">
        <v>7781</v>
      </c>
      <c r="E132" s="65">
        <v>15.497999999999999</v>
      </c>
      <c r="F132" s="149">
        <v>20316</v>
      </c>
      <c r="G132" s="66" t="s">
        <v>61</v>
      </c>
      <c r="H132" s="66" t="s">
        <v>61</v>
      </c>
      <c r="I132" s="65">
        <v>36246</v>
      </c>
      <c r="J132" s="66" t="s">
        <v>61</v>
      </c>
    </row>
    <row r="133" spans="1:10" s="7" customFormat="1" ht="10.5" customHeight="1">
      <c r="A133" s="87" t="s">
        <v>86</v>
      </c>
      <c r="B133" s="64">
        <v>44.133000000000003</v>
      </c>
      <c r="C133" s="64">
        <v>2974</v>
      </c>
      <c r="D133" s="64">
        <v>2966</v>
      </c>
      <c r="E133" s="66" t="s">
        <v>61</v>
      </c>
      <c r="F133" s="66" t="s">
        <v>61</v>
      </c>
      <c r="G133" s="66" t="s">
        <v>61</v>
      </c>
      <c r="H133" s="66" t="s">
        <v>52</v>
      </c>
      <c r="I133" s="66" t="s">
        <v>52</v>
      </c>
      <c r="J133" s="66" t="s">
        <v>52</v>
      </c>
    </row>
    <row r="134" spans="1:10" s="7" customFormat="1" ht="10.5" customHeight="1">
      <c r="A134" s="87" t="s">
        <v>87</v>
      </c>
      <c r="B134" s="66" t="s">
        <v>61</v>
      </c>
      <c r="C134" s="65">
        <v>22571</v>
      </c>
      <c r="D134" s="65">
        <v>21908</v>
      </c>
      <c r="E134" s="66" t="s">
        <v>61</v>
      </c>
      <c r="F134" s="65">
        <v>23140</v>
      </c>
      <c r="G134" s="66" t="s">
        <v>61</v>
      </c>
      <c r="H134" s="66" t="s">
        <v>52</v>
      </c>
      <c r="I134" s="66" t="s">
        <v>52</v>
      </c>
      <c r="J134" s="66" t="s">
        <v>52</v>
      </c>
    </row>
    <row r="135" spans="1:10" s="7" customFormat="1" ht="40.5" customHeight="1">
      <c r="A135" s="96" t="s">
        <v>1683</v>
      </c>
      <c r="B135" s="94"/>
      <c r="C135" s="91"/>
      <c r="D135" s="91"/>
      <c r="E135" s="91"/>
      <c r="F135" s="91"/>
      <c r="G135" s="91"/>
      <c r="H135" s="91"/>
      <c r="I135" s="91"/>
      <c r="J135" s="91"/>
    </row>
    <row r="136" spans="1:10" s="7" customFormat="1" ht="10.5" customHeight="1">
      <c r="A136" s="103" t="s">
        <v>103</v>
      </c>
      <c r="B136" s="65">
        <v>62.192</v>
      </c>
      <c r="C136" s="70">
        <v>27670</v>
      </c>
      <c r="D136" s="70">
        <v>25578</v>
      </c>
      <c r="E136" s="65">
        <v>46.107999999999997</v>
      </c>
      <c r="F136" s="149">
        <v>30494</v>
      </c>
      <c r="G136" s="65">
        <v>2822</v>
      </c>
      <c r="H136" s="66" t="s">
        <v>61</v>
      </c>
      <c r="I136" s="65">
        <v>33275</v>
      </c>
      <c r="J136" s="66" t="s">
        <v>61</v>
      </c>
    </row>
    <row r="137" spans="1:10" s="7" customFormat="1" ht="10.5" customHeight="1">
      <c r="A137" s="103" t="s">
        <v>104</v>
      </c>
      <c r="B137" s="70">
        <v>375.97199999999998</v>
      </c>
      <c r="C137" s="70">
        <v>28672</v>
      </c>
      <c r="D137" s="70">
        <v>27171</v>
      </c>
      <c r="E137" s="70">
        <v>233.80600000000001</v>
      </c>
      <c r="F137" s="149">
        <v>32281</v>
      </c>
      <c r="G137" s="64">
        <v>2412</v>
      </c>
      <c r="H137" s="65">
        <v>63.033999999999999</v>
      </c>
      <c r="I137" s="149">
        <v>35437</v>
      </c>
      <c r="J137" s="64">
        <v>942</v>
      </c>
    </row>
    <row r="138" spans="1:10" s="7" customFormat="1" ht="10.5" customHeight="1">
      <c r="A138" s="103" t="s">
        <v>105</v>
      </c>
      <c r="B138" s="64">
        <v>97.272000000000006</v>
      </c>
      <c r="C138" s="70">
        <v>42544</v>
      </c>
      <c r="D138" s="70">
        <v>39899</v>
      </c>
      <c r="E138" s="64">
        <v>63.802999999999997</v>
      </c>
      <c r="F138" s="149">
        <v>46104</v>
      </c>
      <c r="G138" s="64">
        <v>4031</v>
      </c>
      <c r="H138" s="65">
        <v>20.355</v>
      </c>
      <c r="I138" s="149">
        <v>48166</v>
      </c>
      <c r="J138" s="70">
        <v>1183</v>
      </c>
    </row>
    <row r="139" spans="1:10" s="7" customFormat="1" ht="10.5" customHeight="1">
      <c r="A139" s="103" t="s">
        <v>106</v>
      </c>
      <c r="B139" s="64">
        <v>95.100999999999999</v>
      </c>
      <c r="C139" s="70">
        <v>60870</v>
      </c>
      <c r="D139" s="70">
        <v>55834</v>
      </c>
      <c r="E139" s="64">
        <v>67.929000000000002</v>
      </c>
      <c r="F139" s="149">
        <v>64282</v>
      </c>
      <c r="G139" s="65">
        <v>7050</v>
      </c>
      <c r="H139" s="65">
        <v>21.1</v>
      </c>
      <c r="I139" s="149">
        <v>64731</v>
      </c>
      <c r="J139" s="65">
        <v>1595</v>
      </c>
    </row>
    <row r="140" spans="1:10" s="7" customFormat="1" ht="40.5" customHeight="1">
      <c r="A140" s="96" t="s">
        <v>1684</v>
      </c>
      <c r="B140" s="90"/>
      <c r="C140" s="90"/>
      <c r="D140" s="89"/>
      <c r="E140" s="90"/>
      <c r="F140" s="89"/>
      <c r="G140" s="90"/>
      <c r="H140" s="90"/>
      <c r="I140" s="90"/>
      <c r="J140" s="90"/>
    </row>
    <row r="141" spans="1:10" s="7" customFormat="1" ht="10.5" customHeight="1">
      <c r="A141" s="86" t="s">
        <v>88</v>
      </c>
      <c r="B141" s="65">
        <v>21.838999999999999</v>
      </c>
      <c r="C141" s="70">
        <v>42578</v>
      </c>
      <c r="D141" s="70">
        <v>39287</v>
      </c>
      <c r="E141" s="65">
        <v>14.958</v>
      </c>
      <c r="F141" s="149">
        <v>47212</v>
      </c>
      <c r="G141" s="65">
        <v>4804</v>
      </c>
      <c r="H141" s="66" t="s">
        <v>61</v>
      </c>
      <c r="I141" s="149">
        <v>50455</v>
      </c>
      <c r="J141" s="65">
        <v>1150</v>
      </c>
    </row>
    <row r="142" spans="1:10" s="7" customFormat="1" ht="10.5" customHeight="1">
      <c r="A142" s="86" t="s">
        <v>89</v>
      </c>
      <c r="B142" s="65">
        <v>24.356999999999999</v>
      </c>
      <c r="C142" s="70">
        <v>65405</v>
      </c>
      <c r="D142" s="70">
        <v>58492</v>
      </c>
      <c r="E142" s="65">
        <v>17.888999999999999</v>
      </c>
      <c r="F142" s="149">
        <v>70536</v>
      </c>
      <c r="G142" s="66" t="s">
        <v>61</v>
      </c>
      <c r="H142" s="66" t="s">
        <v>61</v>
      </c>
      <c r="I142" s="65">
        <v>66728</v>
      </c>
      <c r="J142" s="65">
        <v>1593</v>
      </c>
    </row>
    <row r="143" spans="1:10" s="7" customFormat="1" ht="40.5" customHeight="1">
      <c r="A143" s="96" t="s">
        <v>1685</v>
      </c>
      <c r="B143" s="90"/>
      <c r="C143" s="90"/>
      <c r="D143" s="89"/>
      <c r="E143" s="90"/>
      <c r="F143" s="89"/>
      <c r="G143" s="90"/>
      <c r="H143" s="90"/>
      <c r="I143" s="90"/>
      <c r="J143" s="90"/>
    </row>
    <row r="144" spans="1:10" s="7" customFormat="1" ht="24" customHeight="1">
      <c r="A144" s="98" t="s">
        <v>91</v>
      </c>
      <c r="B144" s="65">
        <v>12.817</v>
      </c>
      <c r="C144" s="70">
        <v>25339</v>
      </c>
      <c r="D144" s="70">
        <v>23906</v>
      </c>
      <c r="E144" s="66" t="s">
        <v>61</v>
      </c>
      <c r="F144" s="149">
        <v>27102</v>
      </c>
      <c r="G144" s="66" t="s">
        <v>61</v>
      </c>
      <c r="H144" s="66" t="s">
        <v>61</v>
      </c>
      <c r="I144" s="65">
        <v>23522</v>
      </c>
      <c r="J144" s="66" t="s">
        <v>61</v>
      </c>
    </row>
    <row r="145" spans="1:10" s="7" customFormat="1" ht="24" customHeight="1">
      <c r="A145" s="98" t="s">
        <v>92</v>
      </c>
      <c r="B145" s="65">
        <v>1.978</v>
      </c>
      <c r="C145" s="70">
        <v>39986</v>
      </c>
      <c r="D145" s="70">
        <v>36217</v>
      </c>
      <c r="E145" s="66" t="s">
        <v>61</v>
      </c>
      <c r="F145" s="149">
        <v>40757</v>
      </c>
      <c r="G145" s="65">
        <v>4234</v>
      </c>
      <c r="H145" s="66" t="s">
        <v>61</v>
      </c>
      <c r="I145" s="149">
        <v>54642</v>
      </c>
      <c r="J145" s="66" t="s">
        <v>61</v>
      </c>
    </row>
    <row r="146" spans="1:10" s="7" customFormat="1" ht="12.75" customHeight="1">
      <c r="A146" s="99" t="s">
        <v>15</v>
      </c>
      <c r="B146" s="70">
        <v>197.107</v>
      </c>
      <c r="C146" s="70">
        <v>36184</v>
      </c>
      <c r="D146" s="70">
        <v>33061</v>
      </c>
      <c r="E146" s="70">
        <v>145.40899999999999</v>
      </c>
      <c r="F146" s="149">
        <v>39799</v>
      </c>
      <c r="G146" s="64">
        <v>4234</v>
      </c>
      <c r="H146" s="65">
        <v>46.262999999999998</v>
      </c>
      <c r="I146" s="149">
        <v>41657</v>
      </c>
      <c r="J146" s="65">
        <v>1070</v>
      </c>
    </row>
    <row r="147" spans="1:10" s="7" customFormat="1" ht="12.75" customHeight="1">
      <c r="A147" s="98" t="s">
        <v>46</v>
      </c>
      <c r="B147" s="65">
        <v>7.0990000000000002</v>
      </c>
      <c r="C147" s="70">
        <v>55738</v>
      </c>
      <c r="D147" s="70">
        <v>49783</v>
      </c>
      <c r="E147" s="66" t="s">
        <v>61</v>
      </c>
      <c r="F147" s="149">
        <v>56741</v>
      </c>
      <c r="G147" s="65">
        <v>6220</v>
      </c>
      <c r="H147" s="66" t="s">
        <v>61</v>
      </c>
      <c r="I147" s="149">
        <v>57288</v>
      </c>
      <c r="J147" s="65">
        <v>1142</v>
      </c>
    </row>
    <row r="148" spans="1:10" s="7" customFormat="1" ht="46.5" customHeight="1">
      <c r="A148" s="98" t="s">
        <v>93</v>
      </c>
      <c r="B148" s="65">
        <v>10.824</v>
      </c>
      <c r="C148" s="70">
        <v>30591</v>
      </c>
      <c r="D148" s="70">
        <v>29016</v>
      </c>
      <c r="E148" s="66" t="s">
        <v>61</v>
      </c>
      <c r="F148" s="149">
        <v>33208</v>
      </c>
      <c r="G148" s="66" t="s">
        <v>61</v>
      </c>
      <c r="H148" s="66" t="s">
        <v>61</v>
      </c>
      <c r="I148" s="65">
        <v>37647</v>
      </c>
      <c r="J148" s="66" t="s">
        <v>61</v>
      </c>
    </row>
    <row r="149" spans="1:10" s="7" customFormat="1" ht="12.75" customHeight="1">
      <c r="A149" s="99" t="s">
        <v>16</v>
      </c>
      <c r="B149" s="64">
        <v>79.650999999999996</v>
      </c>
      <c r="C149" s="70">
        <v>28773</v>
      </c>
      <c r="D149" s="70">
        <v>27607</v>
      </c>
      <c r="E149" s="65">
        <v>45.941000000000003</v>
      </c>
      <c r="F149" s="149">
        <v>31489</v>
      </c>
      <c r="G149" s="66" t="s">
        <v>61</v>
      </c>
      <c r="H149" s="66" t="s">
        <v>61</v>
      </c>
      <c r="I149" s="149">
        <v>32035</v>
      </c>
      <c r="J149" s="65">
        <v>914</v>
      </c>
    </row>
    <row r="150" spans="1:10" s="7" customFormat="1" ht="24" customHeight="1">
      <c r="A150" s="122" t="s">
        <v>200</v>
      </c>
      <c r="B150" s="65">
        <v>60.21</v>
      </c>
      <c r="C150" s="70">
        <v>32242</v>
      </c>
      <c r="D150" s="70">
        <v>29964</v>
      </c>
      <c r="E150" s="65">
        <v>37.587000000000003</v>
      </c>
      <c r="F150" s="149">
        <v>36916</v>
      </c>
      <c r="G150" s="66" t="s">
        <v>61</v>
      </c>
      <c r="H150" s="66" t="s">
        <v>61</v>
      </c>
      <c r="I150" s="65">
        <v>42123</v>
      </c>
      <c r="J150" s="65">
        <v>1066</v>
      </c>
    </row>
    <row r="151" spans="1:10" s="7" customFormat="1" ht="12.75" customHeight="1">
      <c r="A151" s="99" t="s">
        <v>17</v>
      </c>
      <c r="B151" s="64">
        <v>50.189</v>
      </c>
      <c r="C151" s="70">
        <v>28044</v>
      </c>
      <c r="D151" s="70">
        <v>26782</v>
      </c>
      <c r="E151" s="65">
        <v>29.414999999999999</v>
      </c>
      <c r="F151" s="65">
        <v>32978</v>
      </c>
      <c r="G151" s="66" t="s">
        <v>61</v>
      </c>
      <c r="H151" s="66" t="s">
        <v>61</v>
      </c>
      <c r="I151" s="65">
        <v>38298</v>
      </c>
      <c r="J151" s="65">
        <v>1132</v>
      </c>
    </row>
    <row r="152" spans="1:10" s="7" customFormat="1" ht="12.75" customHeight="1">
      <c r="A152" s="109" t="s">
        <v>107</v>
      </c>
      <c r="B152" s="65">
        <v>10.407999999999999</v>
      </c>
      <c r="C152" s="70">
        <v>22049</v>
      </c>
      <c r="D152" s="70">
        <v>21262</v>
      </c>
      <c r="E152" s="66" t="s">
        <v>61</v>
      </c>
      <c r="F152" s="65">
        <v>28757</v>
      </c>
      <c r="G152" s="66" t="s">
        <v>61</v>
      </c>
      <c r="H152" s="66" t="s">
        <v>61</v>
      </c>
      <c r="I152" s="66" t="s">
        <v>61</v>
      </c>
      <c r="J152" s="66" t="s">
        <v>61</v>
      </c>
    </row>
    <row r="153" spans="1:10" s="7" customFormat="1" ht="12.75" customHeight="1">
      <c r="A153" s="122" t="s">
        <v>43</v>
      </c>
      <c r="B153" s="65">
        <v>17.768000000000001</v>
      </c>
      <c r="C153" s="70">
        <v>47715</v>
      </c>
      <c r="D153" s="70">
        <v>44671</v>
      </c>
      <c r="E153" s="66" t="s">
        <v>61</v>
      </c>
      <c r="F153" s="149">
        <v>52065</v>
      </c>
      <c r="G153" s="65">
        <v>4668</v>
      </c>
      <c r="H153" s="66" t="s">
        <v>61</v>
      </c>
      <c r="I153" s="149">
        <v>52940</v>
      </c>
      <c r="J153" s="65">
        <v>1409</v>
      </c>
    </row>
    <row r="154" spans="1:10" s="7" customFormat="1" ht="24" customHeight="1">
      <c r="A154" s="122" t="s">
        <v>198</v>
      </c>
      <c r="B154" s="66" t="s">
        <v>61</v>
      </c>
      <c r="C154" s="65">
        <v>56889</v>
      </c>
      <c r="D154" s="65">
        <v>47736</v>
      </c>
      <c r="E154" s="66" t="s">
        <v>61</v>
      </c>
      <c r="F154" s="65">
        <v>59640</v>
      </c>
      <c r="G154" s="126">
        <v>10021</v>
      </c>
      <c r="H154" s="66" t="s">
        <v>61</v>
      </c>
      <c r="I154" s="65">
        <v>56537</v>
      </c>
      <c r="J154" s="65">
        <v>1541</v>
      </c>
    </row>
    <row r="155" spans="1:10" s="7" customFormat="1" ht="24.75" customHeight="1">
      <c r="A155" s="122" t="s">
        <v>197</v>
      </c>
      <c r="B155" s="66" t="s">
        <v>61</v>
      </c>
      <c r="C155" s="65">
        <v>34370</v>
      </c>
      <c r="D155" s="65">
        <v>31572</v>
      </c>
      <c r="E155" s="66" t="s">
        <v>61</v>
      </c>
      <c r="F155" s="65">
        <v>39423</v>
      </c>
      <c r="G155" s="66" t="s">
        <v>61</v>
      </c>
      <c r="H155" s="66" t="s">
        <v>61</v>
      </c>
      <c r="I155" s="66" t="s">
        <v>61</v>
      </c>
      <c r="J155" s="66" t="s">
        <v>61</v>
      </c>
    </row>
    <row r="156" spans="1:10" s="7" customFormat="1" ht="35.25" customHeight="1">
      <c r="A156" s="148" t="s">
        <v>108</v>
      </c>
      <c r="B156" s="65">
        <v>28.83</v>
      </c>
      <c r="C156" s="70">
        <v>46926</v>
      </c>
      <c r="D156" s="70">
        <v>43551</v>
      </c>
      <c r="E156" s="65">
        <v>21.375</v>
      </c>
      <c r="F156" s="149">
        <v>50512</v>
      </c>
      <c r="G156" s="65">
        <v>4553</v>
      </c>
      <c r="H156" s="66" t="s">
        <v>61</v>
      </c>
      <c r="I156" s="65">
        <v>54230</v>
      </c>
      <c r="J156" s="65">
        <v>1256</v>
      </c>
    </row>
    <row r="157" spans="1:10" s="7" customFormat="1" ht="24" customHeight="1">
      <c r="A157" s="122" t="s">
        <v>199</v>
      </c>
      <c r="B157" s="65">
        <v>50.454000000000001</v>
      </c>
      <c r="C157" s="70">
        <v>23918</v>
      </c>
      <c r="D157" s="70">
        <v>23271</v>
      </c>
      <c r="E157" s="66" t="s">
        <v>61</v>
      </c>
      <c r="F157" s="149">
        <v>26077</v>
      </c>
      <c r="G157" s="66" t="s">
        <v>61</v>
      </c>
      <c r="H157" s="66" t="s">
        <v>61</v>
      </c>
      <c r="I157" s="65">
        <v>34163</v>
      </c>
      <c r="J157" s="66" t="s">
        <v>61</v>
      </c>
    </row>
    <row r="158" spans="1:10" s="7" customFormat="1" ht="24" customHeight="1">
      <c r="A158" s="98" t="s">
        <v>94</v>
      </c>
      <c r="B158" s="64">
        <v>42.593000000000004</v>
      </c>
      <c r="C158" s="70">
        <v>44740</v>
      </c>
      <c r="D158" s="70">
        <v>43540</v>
      </c>
      <c r="E158" s="64">
        <v>20.007999999999999</v>
      </c>
      <c r="F158" s="70">
        <v>43768</v>
      </c>
      <c r="G158" s="64">
        <v>2555</v>
      </c>
      <c r="H158" s="66" t="s">
        <v>60</v>
      </c>
      <c r="I158" s="66" t="s">
        <v>60</v>
      </c>
      <c r="J158" s="66" t="s">
        <v>60</v>
      </c>
    </row>
    <row r="159" spans="1:10" s="7" customFormat="1" ht="12.75" customHeight="1">
      <c r="A159" s="98" t="s">
        <v>37</v>
      </c>
      <c r="B159" s="64">
        <v>17.805</v>
      </c>
      <c r="C159" s="70">
        <v>50970</v>
      </c>
      <c r="D159" s="70">
        <v>49367</v>
      </c>
      <c r="E159" s="64">
        <v>14.08</v>
      </c>
      <c r="F159" s="70">
        <v>50088</v>
      </c>
      <c r="G159" s="64">
        <v>2027</v>
      </c>
      <c r="H159" s="66" t="s">
        <v>61</v>
      </c>
      <c r="I159" s="66" t="s">
        <v>61</v>
      </c>
      <c r="J159" s="66" t="s">
        <v>61</v>
      </c>
    </row>
    <row r="160" spans="1:10" s="7" customFormat="1" ht="12.75" customHeight="1">
      <c r="A160" s="98" t="s">
        <v>36</v>
      </c>
      <c r="B160" s="66" t="s">
        <v>61</v>
      </c>
      <c r="C160" s="65">
        <v>54990</v>
      </c>
      <c r="D160" s="65">
        <v>51704</v>
      </c>
      <c r="E160" s="66" t="s">
        <v>61</v>
      </c>
      <c r="F160" s="65">
        <v>58277</v>
      </c>
      <c r="G160" s="66" t="s">
        <v>61</v>
      </c>
      <c r="H160" s="66" t="s">
        <v>61</v>
      </c>
      <c r="I160" s="66" t="s">
        <v>61</v>
      </c>
      <c r="J160" s="66" t="s">
        <v>61</v>
      </c>
    </row>
    <row r="161" spans="1:10" s="7" customFormat="1" ht="24" customHeight="1">
      <c r="A161" s="122" t="s">
        <v>201</v>
      </c>
      <c r="B161" s="65">
        <v>5.585</v>
      </c>
      <c r="C161" s="65">
        <v>46721</v>
      </c>
      <c r="D161" s="65">
        <v>42312</v>
      </c>
      <c r="E161" s="66" t="s">
        <v>61</v>
      </c>
      <c r="F161" s="65">
        <v>56936</v>
      </c>
      <c r="G161" s="66" t="s">
        <v>61</v>
      </c>
      <c r="H161" s="66" t="s">
        <v>61</v>
      </c>
      <c r="I161" s="66" t="s">
        <v>61</v>
      </c>
      <c r="J161" s="66" t="s">
        <v>61</v>
      </c>
    </row>
    <row r="162" spans="1:10" s="7" customFormat="1" ht="24" customHeight="1">
      <c r="A162" s="98" t="s">
        <v>95</v>
      </c>
      <c r="B162" s="66" t="s">
        <v>61</v>
      </c>
      <c r="C162" s="70">
        <v>35395</v>
      </c>
      <c r="D162" s="70">
        <v>33922</v>
      </c>
      <c r="E162" s="66" t="s">
        <v>61</v>
      </c>
      <c r="F162" s="149">
        <v>40246</v>
      </c>
      <c r="G162" s="65">
        <v>2511</v>
      </c>
      <c r="H162" s="66" t="s">
        <v>61</v>
      </c>
      <c r="I162" s="65">
        <v>43512</v>
      </c>
      <c r="J162" s="66" t="s">
        <v>61</v>
      </c>
    </row>
    <row r="163" spans="1:10" s="7" customFormat="1" ht="9.75" customHeight="1">
      <c r="A163" s="106"/>
      <c r="B163" s="95"/>
      <c r="C163" s="95"/>
      <c r="D163" s="95"/>
      <c r="E163" s="95"/>
      <c r="F163" s="95"/>
      <c r="G163" s="95"/>
      <c r="H163" s="95"/>
      <c r="I163" s="95"/>
      <c r="J163" s="95"/>
    </row>
    <row r="164" spans="1:10" s="7" customFormat="1" ht="9.9499999999999993" customHeight="1">
      <c r="A164" s="159" t="s">
        <v>74</v>
      </c>
      <c r="B164" s="95"/>
      <c r="C164" s="95"/>
      <c r="D164" s="95"/>
      <c r="E164" s="95"/>
      <c r="F164" s="95"/>
      <c r="G164" s="95"/>
      <c r="H164" s="95"/>
      <c r="I164" s="95"/>
      <c r="J164" s="95"/>
    </row>
    <row r="165" spans="1:10" s="7" customFormat="1" ht="9.9499999999999993" customHeight="1">
      <c r="A165" s="40" t="s">
        <v>211</v>
      </c>
      <c r="B165" s="95"/>
      <c r="C165" s="95"/>
      <c r="D165" s="95"/>
      <c r="E165" s="95"/>
      <c r="F165" s="95"/>
      <c r="G165" s="95"/>
      <c r="H165" s="95"/>
      <c r="I165" s="95"/>
      <c r="J165" s="95"/>
    </row>
    <row r="166" spans="1:10" s="7" customFormat="1" ht="9.9499999999999993" customHeight="1">
      <c r="A166" s="69" t="s">
        <v>212</v>
      </c>
      <c r="B166" s="95"/>
      <c r="C166" s="95"/>
      <c r="D166" s="95"/>
      <c r="E166" s="95"/>
      <c r="F166" s="95"/>
      <c r="G166" s="95"/>
      <c r="H166" s="95"/>
      <c r="I166" s="95"/>
      <c r="J166" s="95"/>
    </row>
    <row r="167" spans="1:10" s="7" customFormat="1" ht="9.9499999999999993" customHeight="1">
      <c r="A167" s="69"/>
      <c r="B167" s="95"/>
      <c r="C167" s="95"/>
      <c r="D167" s="95"/>
      <c r="E167" s="95"/>
      <c r="F167" s="95"/>
      <c r="G167" s="95"/>
      <c r="H167" s="95"/>
      <c r="I167" s="95"/>
      <c r="J167" s="95"/>
    </row>
    <row r="168" spans="1:10" s="7" customFormat="1" ht="9.9499999999999993" customHeight="1">
      <c r="A168" s="69"/>
      <c r="B168" s="92"/>
      <c r="C168" s="93"/>
      <c r="D168" s="89"/>
      <c r="E168" s="92"/>
      <c r="F168" s="89"/>
      <c r="G168" s="92"/>
      <c r="H168" s="58"/>
      <c r="I168" s="92"/>
      <c r="J168" s="58"/>
    </row>
    <row r="169" spans="1:10" s="7" customFormat="1" ht="9.9499999999999993" customHeight="1">
      <c r="A169" s="69"/>
      <c r="B169" s="92"/>
      <c r="C169" s="93"/>
      <c r="D169" s="89"/>
      <c r="E169" s="92"/>
      <c r="F169" s="92"/>
      <c r="G169" s="58"/>
      <c r="H169" s="58"/>
      <c r="I169" s="92"/>
      <c r="J169" s="58"/>
    </row>
    <row r="170" spans="1:10" s="7" customFormat="1" ht="9.9499999999999993" customHeight="1">
      <c r="A170" s="69"/>
      <c r="B170" s="92"/>
      <c r="C170" s="93"/>
      <c r="D170" s="89"/>
      <c r="E170" s="58"/>
      <c r="F170" s="89"/>
      <c r="G170" s="92"/>
      <c r="H170" s="58"/>
      <c r="I170" s="92"/>
      <c r="J170" s="58"/>
    </row>
    <row r="171" spans="1:10" s="7" customFormat="1" ht="9.9499999999999993" customHeight="1">
      <c r="A171" s="69"/>
      <c r="B171" s="92"/>
      <c r="C171" s="93"/>
      <c r="D171" s="89"/>
      <c r="E171" s="58"/>
      <c r="F171" s="89"/>
      <c r="G171" s="92"/>
      <c r="H171" s="58"/>
      <c r="I171" s="92"/>
      <c r="J171" s="58"/>
    </row>
    <row r="172" spans="1:10" s="7" customFormat="1" ht="9.9499999999999993" customHeight="1">
      <c r="A172" s="69"/>
      <c r="B172" s="92"/>
      <c r="C172" s="93"/>
      <c r="D172" s="89"/>
      <c r="E172" s="58"/>
      <c r="F172" s="89"/>
      <c r="G172" s="92"/>
      <c r="H172" s="58"/>
      <c r="I172" s="92"/>
      <c r="J172" s="58"/>
    </row>
    <row r="173" spans="1:10" s="7" customFormat="1" ht="9.9499999999999993" customHeight="1">
      <c r="A173" s="69"/>
      <c r="B173" s="92"/>
      <c r="C173" s="93"/>
      <c r="D173" s="89"/>
      <c r="E173" s="58"/>
      <c r="F173" s="89"/>
      <c r="G173" s="92"/>
      <c r="H173" s="58"/>
      <c r="I173" s="92"/>
      <c r="J173" s="58"/>
    </row>
    <row r="174" spans="1:10" s="7" customFormat="1" ht="9.9499999999999993" customHeight="1">
      <c r="A174" s="69"/>
      <c r="B174" s="92"/>
      <c r="C174" s="93"/>
      <c r="D174" s="89"/>
      <c r="E174" s="58"/>
      <c r="F174" s="89"/>
      <c r="G174" s="92"/>
      <c r="H174" s="58"/>
      <c r="I174" s="92"/>
      <c r="J174" s="58"/>
    </row>
    <row r="175" spans="1:10" s="7" customFormat="1" ht="9.9499999999999993" customHeight="1">
      <c r="A175" s="69"/>
      <c r="B175" s="92"/>
      <c r="C175" s="93"/>
      <c r="D175" s="89"/>
      <c r="E175" s="58"/>
      <c r="F175" s="89"/>
      <c r="G175" s="92"/>
      <c r="H175" s="58"/>
      <c r="I175" s="92"/>
      <c r="J175" s="58"/>
    </row>
    <row r="176" spans="1:10" s="7" customFormat="1" ht="9.9499999999999993" customHeight="1">
      <c r="A176" s="69"/>
      <c r="B176" s="92"/>
      <c r="C176" s="93"/>
      <c r="D176" s="89"/>
      <c r="E176" s="58"/>
      <c r="F176" s="89"/>
      <c r="G176" s="92"/>
      <c r="H176" s="58"/>
      <c r="I176" s="92"/>
      <c r="J176" s="58"/>
    </row>
  </sheetData>
  <mergeCells count="12">
    <mergeCell ref="B60:J60"/>
    <mergeCell ref="A1:J2"/>
    <mergeCell ref="B8:J8"/>
    <mergeCell ref="A4:A7"/>
    <mergeCell ref="B4:D5"/>
    <mergeCell ref="E4:J4"/>
    <mergeCell ref="E5:G5"/>
    <mergeCell ref="H5:J5"/>
    <mergeCell ref="C7:D7"/>
    <mergeCell ref="F7:G7"/>
    <mergeCell ref="I7:J7"/>
    <mergeCell ref="B112:J112"/>
  </mergeCells>
  <pageMargins left="0.78740157480314965" right="0.78740157480314965" top="0.98425196850393704" bottom="0.78740157480314965" header="0.51181102362204722" footer="0.51181102362204722"/>
  <pageSetup paperSize="9" firstPageNumber="18" orientation="portrait" r:id="rId1"/>
  <headerFooter>
    <oddHeader>&amp;C&amp;"Arial,Standard"&amp;9 &amp;P</oddHeader>
    <oddFooter>&amp;C&amp;"Arial,Standard"&amp;6© Statistisches Landesamt des Freistaates Sachsen - N I 5 - 4j/14</oddFooter>
  </headerFooter>
  <rowBreaks count="2" manualBreakCount="2">
    <brk id="59" max="16383" man="1"/>
    <brk id="1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9"/>
  <dimension ref="A1:AE542"/>
  <sheetViews>
    <sheetView zoomScaleNormal="100" workbookViewId="0">
      <selection sqref="A1:J2"/>
    </sheetView>
  </sheetViews>
  <sheetFormatPr baseColWidth="10" defaultRowHeight="9.9499999999999993" customHeight="1"/>
  <cols>
    <col min="1" max="1" width="29.28515625" style="222" customWidth="1" collapsed="1"/>
    <col min="2" max="2" width="5.7109375" style="7" customWidth="1" collapsed="1"/>
    <col min="3" max="3" width="6.42578125" style="7" customWidth="1" collapsed="1"/>
    <col min="4" max="4" width="6.5703125" style="7" customWidth="1" collapsed="1"/>
    <col min="5" max="5" width="5.7109375" style="7" customWidth="1" collapsed="1"/>
    <col min="6" max="7" width="6.42578125" style="7" customWidth="1" collapsed="1"/>
    <col min="8" max="8" width="5.7109375" style="7" customWidth="1" collapsed="1"/>
    <col min="9" max="10" width="6.42578125" style="7" customWidth="1" collapsed="1"/>
    <col min="11" max="31" width="11.42578125" style="7"/>
    <col min="32" max="16384" width="11.42578125" style="7" collapsed="1"/>
  </cols>
  <sheetData>
    <row r="1" spans="1:10" ht="12.75" customHeight="1">
      <c r="A1" s="455" t="s">
        <v>999</v>
      </c>
      <c r="B1" s="455"/>
      <c r="C1" s="455"/>
      <c r="D1" s="455"/>
      <c r="E1" s="455"/>
      <c r="F1" s="455"/>
      <c r="G1" s="455"/>
      <c r="H1" s="455"/>
      <c r="I1" s="455"/>
      <c r="J1" s="455"/>
    </row>
    <row r="2" spans="1:10" ht="13.5" customHeight="1">
      <c r="A2" s="455"/>
      <c r="B2" s="455"/>
      <c r="C2" s="455"/>
      <c r="D2" s="455"/>
      <c r="E2" s="455"/>
      <c r="F2" s="455"/>
      <c r="G2" s="455"/>
      <c r="H2" s="455"/>
      <c r="I2" s="455"/>
      <c r="J2" s="455"/>
    </row>
    <row r="3" spans="1:10" ht="9.75" customHeight="1">
      <c r="A3" s="114"/>
      <c r="J3" s="206"/>
    </row>
    <row r="4" spans="1:10" ht="13.5" customHeight="1">
      <c r="A4" s="456" t="s">
        <v>205</v>
      </c>
      <c r="B4" s="452" t="s">
        <v>0</v>
      </c>
      <c r="C4" s="459"/>
      <c r="D4" s="460"/>
      <c r="E4" s="452" t="s">
        <v>19</v>
      </c>
      <c r="F4" s="459"/>
      <c r="G4" s="460"/>
      <c r="H4" s="452" t="s">
        <v>20</v>
      </c>
      <c r="I4" s="459"/>
      <c r="J4" s="459"/>
    </row>
    <row r="5" spans="1:10" ht="23.25" customHeight="1">
      <c r="A5" s="457"/>
      <c r="B5" s="145" t="s">
        <v>5</v>
      </c>
      <c r="C5" s="144" t="s">
        <v>25</v>
      </c>
      <c r="D5" s="144" t="s">
        <v>26</v>
      </c>
      <c r="E5" s="145" t="s">
        <v>5</v>
      </c>
      <c r="F5" s="144" t="s">
        <v>25</v>
      </c>
      <c r="G5" s="144" t="s">
        <v>26</v>
      </c>
      <c r="H5" s="145" t="s">
        <v>5</v>
      </c>
      <c r="I5" s="144" t="s">
        <v>25</v>
      </c>
      <c r="J5" s="19" t="s">
        <v>26</v>
      </c>
    </row>
    <row r="6" spans="1:10" ht="13.5" customHeight="1">
      <c r="A6" s="458"/>
      <c r="B6" s="20">
        <v>1000</v>
      </c>
      <c r="C6" s="442" t="s">
        <v>9</v>
      </c>
      <c r="D6" s="461"/>
      <c r="E6" s="20">
        <v>1000</v>
      </c>
      <c r="F6" s="442" t="s">
        <v>9</v>
      </c>
      <c r="G6" s="461"/>
      <c r="H6" s="20">
        <v>1000</v>
      </c>
      <c r="I6" s="442" t="s">
        <v>9</v>
      </c>
      <c r="J6" s="462"/>
    </row>
    <row r="7" spans="1:10" ht="23.25" customHeight="1">
      <c r="A7" s="120"/>
      <c r="B7" s="464" t="s">
        <v>11</v>
      </c>
      <c r="C7" s="465"/>
      <c r="D7" s="465"/>
      <c r="E7" s="465"/>
      <c r="F7" s="465"/>
      <c r="G7" s="465"/>
      <c r="H7" s="465"/>
      <c r="I7" s="465"/>
      <c r="J7" s="465"/>
    </row>
    <row r="8" spans="1:10" s="27" customFormat="1" ht="15" customHeight="1">
      <c r="A8" s="47" t="s">
        <v>0</v>
      </c>
      <c r="B8" s="135">
        <v>1003.058</v>
      </c>
      <c r="C8" s="135">
        <v>2300</v>
      </c>
      <c r="D8" s="133">
        <v>2682</v>
      </c>
      <c r="E8" s="133">
        <v>351.20800000000003</v>
      </c>
      <c r="F8" s="135">
        <v>2300</v>
      </c>
      <c r="G8" s="135">
        <v>2552</v>
      </c>
      <c r="H8" s="133">
        <v>651.85</v>
      </c>
      <c r="I8" s="135">
        <v>2300</v>
      </c>
      <c r="J8" s="135">
        <v>2752</v>
      </c>
    </row>
    <row r="9" spans="1:10" s="27" customFormat="1" ht="27" customHeight="1">
      <c r="A9" s="117" t="s">
        <v>114</v>
      </c>
      <c r="B9" s="207"/>
      <c r="C9" s="133"/>
      <c r="D9" s="133"/>
      <c r="E9" s="133"/>
      <c r="F9" s="133"/>
      <c r="G9" s="133"/>
      <c r="H9" s="133"/>
      <c r="I9" s="133"/>
      <c r="J9" s="133"/>
    </row>
    <row r="10" spans="1:10" s="27" customFormat="1" ht="10.5" customHeight="1">
      <c r="A10" s="208" t="s">
        <v>174</v>
      </c>
      <c r="B10" s="209">
        <v>122.524</v>
      </c>
      <c r="C10" s="221">
        <v>1740</v>
      </c>
      <c r="D10" s="210">
        <v>1902</v>
      </c>
      <c r="E10" s="211">
        <v>45.631999999999998</v>
      </c>
      <c r="F10" s="221">
        <v>1500</v>
      </c>
      <c r="G10" s="221">
        <v>1614</v>
      </c>
      <c r="H10" s="210">
        <v>76.891999999999996</v>
      </c>
      <c r="I10" s="221">
        <v>1848</v>
      </c>
      <c r="J10" s="221">
        <v>2073</v>
      </c>
    </row>
    <row r="11" spans="1:10" s="27" customFormat="1" ht="10.5" customHeight="1">
      <c r="A11" s="208" t="s">
        <v>172</v>
      </c>
      <c r="B11" s="209">
        <v>217.23599999999999</v>
      </c>
      <c r="C11" s="221">
        <v>1898</v>
      </c>
      <c r="D11" s="210">
        <v>2148</v>
      </c>
      <c r="E11" s="211">
        <v>68.076999999999998</v>
      </c>
      <c r="F11" s="221">
        <v>1694</v>
      </c>
      <c r="G11" s="221">
        <v>1961</v>
      </c>
      <c r="H11" s="210">
        <v>149.15899999999999</v>
      </c>
      <c r="I11" s="221">
        <v>1943</v>
      </c>
      <c r="J11" s="221">
        <v>2234</v>
      </c>
    </row>
    <row r="12" spans="1:10" s="27" customFormat="1" ht="10.5" customHeight="1">
      <c r="A12" s="208" t="s">
        <v>173</v>
      </c>
      <c r="B12" s="212">
        <v>103.247</v>
      </c>
      <c r="C12" s="221">
        <v>1999</v>
      </c>
      <c r="D12" s="210">
        <v>2280</v>
      </c>
      <c r="E12" s="211">
        <v>26.954999999999998</v>
      </c>
      <c r="F12" s="221">
        <v>1876</v>
      </c>
      <c r="G12" s="221">
        <v>2063</v>
      </c>
      <c r="H12" s="211">
        <v>76.290999999999997</v>
      </c>
      <c r="I12" s="221">
        <v>2029</v>
      </c>
      <c r="J12" s="221">
        <v>2356</v>
      </c>
    </row>
    <row r="13" spans="1:10" s="27" customFormat="1" ht="10.5" customHeight="1">
      <c r="A13" s="208" t="s">
        <v>111</v>
      </c>
      <c r="B13" s="209">
        <v>137.10900000000001</v>
      </c>
      <c r="C13" s="221">
        <v>2229</v>
      </c>
      <c r="D13" s="210">
        <v>2561</v>
      </c>
      <c r="E13" s="211">
        <v>43.719000000000001</v>
      </c>
      <c r="F13" s="221">
        <v>2134</v>
      </c>
      <c r="G13" s="221">
        <v>2343</v>
      </c>
      <c r="H13" s="211">
        <v>93.388999999999996</v>
      </c>
      <c r="I13" s="221">
        <v>2272</v>
      </c>
      <c r="J13" s="221">
        <v>2663</v>
      </c>
    </row>
    <row r="14" spans="1:10" s="27" customFormat="1" ht="10.5" customHeight="1">
      <c r="A14" s="208" t="s">
        <v>110</v>
      </c>
      <c r="B14" s="212">
        <v>87.822000000000003</v>
      </c>
      <c r="C14" s="221">
        <v>2476</v>
      </c>
      <c r="D14" s="210">
        <v>2797</v>
      </c>
      <c r="E14" s="213" t="s">
        <v>61</v>
      </c>
      <c r="F14" s="221">
        <v>2223</v>
      </c>
      <c r="G14" s="221">
        <v>2497</v>
      </c>
      <c r="H14" s="211">
        <v>57.180999999999997</v>
      </c>
      <c r="I14" s="221">
        <v>2610</v>
      </c>
      <c r="J14" s="221">
        <v>2958</v>
      </c>
    </row>
    <row r="15" spans="1:10" s="27" customFormat="1" ht="10.5" customHeight="1">
      <c r="A15" s="208" t="s">
        <v>109</v>
      </c>
      <c r="B15" s="212">
        <v>77.796000000000006</v>
      </c>
      <c r="C15" s="221">
        <v>2807</v>
      </c>
      <c r="D15" s="210">
        <v>3254</v>
      </c>
      <c r="E15" s="211">
        <v>25.088000000000001</v>
      </c>
      <c r="F15" s="221">
        <v>2800</v>
      </c>
      <c r="G15" s="221">
        <v>3089</v>
      </c>
      <c r="H15" s="213" t="s">
        <v>61</v>
      </c>
      <c r="I15" s="221">
        <v>2819</v>
      </c>
      <c r="J15" s="221">
        <v>3333</v>
      </c>
    </row>
    <row r="16" spans="1:10" s="27" customFormat="1" ht="10.5" customHeight="1">
      <c r="A16" s="208" t="s">
        <v>180</v>
      </c>
      <c r="B16" s="209">
        <v>257.32499999999999</v>
      </c>
      <c r="C16" s="221">
        <v>3299</v>
      </c>
      <c r="D16" s="210">
        <v>3517</v>
      </c>
      <c r="E16" s="210">
        <v>111.095</v>
      </c>
      <c r="F16" s="221">
        <v>3213</v>
      </c>
      <c r="G16" s="221">
        <v>3394</v>
      </c>
      <c r="H16" s="210">
        <v>146.22999999999999</v>
      </c>
      <c r="I16" s="221">
        <v>3364</v>
      </c>
      <c r="J16" s="221">
        <v>3610</v>
      </c>
    </row>
    <row r="17" spans="1:10" s="27" customFormat="1" ht="16.5" customHeight="1">
      <c r="A17" s="118" t="s">
        <v>28</v>
      </c>
      <c r="B17" s="214"/>
      <c r="C17" s="215"/>
      <c r="D17" s="215"/>
      <c r="E17" s="215"/>
      <c r="F17" s="215"/>
      <c r="G17" s="215"/>
      <c r="H17" s="215"/>
      <c r="I17" s="215"/>
      <c r="J17" s="215"/>
    </row>
    <row r="18" spans="1:10" s="27" customFormat="1" ht="10.5" customHeight="1">
      <c r="A18" s="208" t="s">
        <v>112</v>
      </c>
      <c r="B18" s="209">
        <v>184.535</v>
      </c>
      <c r="C18" s="221">
        <v>3399</v>
      </c>
      <c r="D18" s="210">
        <v>3666</v>
      </c>
      <c r="E18" s="210">
        <v>92.438000000000002</v>
      </c>
      <c r="F18" s="224">
        <v>3336</v>
      </c>
      <c r="G18" s="224">
        <v>3567</v>
      </c>
      <c r="H18" s="210">
        <v>92.096999999999994</v>
      </c>
      <c r="I18" s="224">
        <v>3500</v>
      </c>
      <c r="J18" s="224">
        <v>3765</v>
      </c>
    </row>
    <row r="19" spans="1:10" s="27" customFormat="1" ht="10.5" customHeight="1">
      <c r="A19" s="208" t="s">
        <v>113</v>
      </c>
      <c r="B19" s="209">
        <v>818.52300000000002</v>
      </c>
      <c r="C19" s="221">
        <v>2079</v>
      </c>
      <c r="D19" s="210">
        <v>2460</v>
      </c>
      <c r="E19" s="210">
        <v>258.77</v>
      </c>
      <c r="F19" s="224">
        <v>1900</v>
      </c>
      <c r="G19" s="224">
        <v>2189</v>
      </c>
      <c r="H19" s="210">
        <v>559.75300000000004</v>
      </c>
      <c r="I19" s="224">
        <v>2149</v>
      </c>
      <c r="J19" s="224">
        <v>2585</v>
      </c>
    </row>
    <row r="20" spans="1:10" s="27" customFormat="1" ht="16.5" customHeight="1">
      <c r="A20" s="118" t="s">
        <v>29</v>
      </c>
      <c r="B20" s="214"/>
      <c r="C20" s="215"/>
      <c r="D20" s="215"/>
      <c r="E20" s="215"/>
      <c r="F20" s="215"/>
      <c r="G20" s="215"/>
      <c r="H20" s="215"/>
      <c r="I20" s="215"/>
      <c r="J20" s="215"/>
    </row>
    <row r="21" spans="1:10" s="27" customFormat="1" ht="10.5" customHeight="1">
      <c r="A21" s="208" t="s">
        <v>115</v>
      </c>
      <c r="B21" s="209">
        <v>405.80700000000002</v>
      </c>
      <c r="C21" s="221">
        <v>3015</v>
      </c>
      <c r="D21" s="210">
        <v>3278</v>
      </c>
      <c r="E21" s="210">
        <v>152.20599999999999</v>
      </c>
      <c r="F21" s="224">
        <v>3102</v>
      </c>
      <c r="G21" s="224">
        <v>3291</v>
      </c>
      <c r="H21" s="210">
        <v>253.601</v>
      </c>
      <c r="I21" s="224">
        <v>2963</v>
      </c>
      <c r="J21" s="224">
        <v>3271</v>
      </c>
    </row>
    <row r="22" spans="1:10" s="27" customFormat="1" ht="10.5" customHeight="1">
      <c r="A22" s="208" t="s">
        <v>116</v>
      </c>
      <c r="B22" s="209">
        <v>597.25099999999998</v>
      </c>
      <c r="C22" s="221">
        <v>1950</v>
      </c>
      <c r="D22" s="210">
        <v>2277</v>
      </c>
      <c r="E22" s="210">
        <v>199.00200000000001</v>
      </c>
      <c r="F22" s="224">
        <v>1777</v>
      </c>
      <c r="G22" s="224">
        <v>1987</v>
      </c>
      <c r="H22" s="210">
        <v>398.24900000000002</v>
      </c>
      <c r="I22" s="224">
        <v>2029</v>
      </c>
      <c r="J22" s="224">
        <v>2421</v>
      </c>
    </row>
    <row r="23" spans="1:10" s="27" customFormat="1" ht="27.75" customHeight="1">
      <c r="A23" s="119" t="s">
        <v>128</v>
      </c>
      <c r="B23" s="214"/>
      <c r="C23" s="210"/>
      <c r="D23" s="210"/>
      <c r="E23" s="210"/>
      <c r="F23" s="210"/>
      <c r="G23" s="210"/>
      <c r="H23" s="210"/>
      <c r="I23" s="210"/>
      <c r="J23" s="210"/>
    </row>
    <row r="24" spans="1:10" s="27" customFormat="1" ht="11.25" customHeight="1">
      <c r="A24" s="208" t="s">
        <v>117</v>
      </c>
      <c r="B24" s="209">
        <v>467.99799999999999</v>
      </c>
      <c r="C24" s="221">
        <v>2259</v>
      </c>
      <c r="D24" s="210">
        <v>2675</v>
      </c>
      <c r="E24" s="210">
        <v>160.47399999999999</v>
      </c>
      <c r="F24" s="224">
        <v>2151</v>
      </c>
      <c r="G24" s="224">
        <v>2446</v>
      </c>
      <c r="H24" s="210">
        <v>307.524</v>
      </c>
      <c r="I24" s="224">
        <v>2300</v>
      </c>
      <c r="J24" s="224">
        <v>2795</v>
      </c>
    </row>
    <row r="25" spans="1:10" s="27" customFormat="1" ht="22.5" customHeight="1">
      <c r="A25" s="216" t="s">
        <v>178</v>
      </c>
      <c r="B25" s="209">
        <v>308.09399999999999</v>
      </c>
      <c r="C25" s="221">
        <v>2028</v>
      </c>
      <c r="D25" s="210">
        <v>2407</v>
      </c>
      <c r="E25" s="211">
        <v>95.614999999999995</v>
      </c>
      <c r="F25" s="224">
        <v>1848</v>
      </c>
      <c r="G25" s="224">
        <v>2132</v>
      </c>
      <c r="H25" s="210">
        <v>212.47900000000001</v>
      </c>
      <c r="I25" s="224">
        <v>2124</v>
      </c>
      <c r="J25" s="224">
        <v>2531</v>
      </c>
    </row>
    <row r="26" spans="1:10" s="27" customFormat="1" ht="10.5" customHeight="1">
      <c r="A26" s="208" t="s">
        <v>118</v>
      </c>
      <c r="B26" s="212">
        <v>107.34</v>
      </c>
      <c r="C26" s="221">
        <v>2009</v>
      </c>
      <c r="D26" s="210">
        <v>2340</v>
      </c>
      <c r="E26" s="211">
        <v>31.9</v>
      </c>
      <c r="F26" s="224">
        <v>1925</v>
      </c>
      <c r="G26" s="224">
        <v>2171</v>
      </c>
      <c r="H26" s="211">
        <v>75.44</v>
      </c>
      <c r="I26" s="224">
        <v>2042</v>
      </c>
      <c r="J26" s="224">
        <v>2412</v>
      </c>
    </row>
    <row r="27" spans="1:10" s="27" customFormat="1" ht="16.5" customHeight="1">
      <c r="A27" s="118" t="s">
        <v>30</v>
      </c>
      <c r="B27" s="214"/>
      <c r="C27" s="215"/>
      <c r="D27" s="215"/>
      <c r="E27" s="215"/>
      <c r="F27" s="215"/>
      <c r="G27" s="215"/>
      <c r="H27" s="215"/>
      <c r="I27" s="215"/>
      <c r="J27" s="215"/>
    </row>
    <row r="28" spans="1:10" s="27" customFormat="1" ht="10.5" customHeight="1">
      <c r="A28" s="386" t="s">
        <v>1010</v>
      </c>
      <c r="B28" s="209">
        <v>36.024999999999999</v>
      </c>
      <c r="C28" s="221">
        <v>1829</v>
      </c>
      <c r="D28" s="210">
        <v>1928</v>
      </c>
      <c r="E28" s="211">
        <v>13.24</v>
      </c>
      <c r="F28" s="224">
        <v>1750</v>
      </c>
      <c r="G28" s="224">
        <v>1843</v>
      </c>
      <c r="H28" s="211">
        <v>22.785</v>
      </c>
      <c r="I28" s="224">
        <v>1847</v>
      </c>
      <c r="J28" s="224">
        <v>1977</v>
      </c>
    </row>
    <row r="29" spans="1:10" s="27" customFormat="1" ht="10.5" customHeight="1">
      <c r="A29" s="208" t="s">
        <v>120</v>
      </c>
      <c r="B29" s="209">
        <v>109.21</v>
      </c>
      <c r="C29" s="221">
        <v>2065</v>
      </c>
      <c r="D29" s="210">
        <v>2244</v>
      </c>
      <c r="E29" s="210">
        <v>39.073999999999998</v>
      </c>
      <c r="F29" s="224">
        <v>1972</v>
      </c>
      <c r="G29" s="224">
        <v>2170</v>
      </c>
      <c r="H29" s="210">
        <v>70.137</v>
      </c>
      <c r="I29" s="224">
        <v>2106</v>
      </c>
      <c r="J29" s="224">
        <v>2285</v>
      </c>
    </row>
    <row r="30" spans="1:10" s="27" customFormat="1" ht="10.5" customHeight="1">
      <c r="A30" s="208" t="s">
        <v>121</v>
      </c>
      <c r="B30" s="209">
        <v>115.502</v>
      </c>
      <c r="C30" s="221">
        <v>2225</v>
      </c>
      <c r="D30" s="210">
        <v>2494</v>
      </c>
      <c r="E30" s="211">
        <v>34.454999999999998</v>
      </c>
      <c r="F30" s="224">
        <v>2200</v>
      </c>
      <c r="G30" s="224">
        <v>2417</v>
      </c>
      <c r="H30" s="210">
        <v>81.046999999999997</v>
      </c>
      <c r="I30" s="224">
        <v>2235</v>
      </c>
      <c r="J30" s="224">
        <v>2526</v>
      </c>
    </row>
    <row r="31" spans="1:10" s="27" customFormat="1" ht="10.5" customHeight="1">
      <c r="A31" s="208" t="s">
        <v>122</v>
      </c>
      <c r="B31" s="209">
        <v>102.316</v>
      </c>
      <c r="C31" s="221">
        <v>2422</v>
      </c>
      <c r="D31" s="210">
        <v>2744</v>
      </c>
      <c r="E31" s="211">
        <v>28.81</v>
      </c>
      <c r="F31" s="224">
        <v>2222</v>
      </c>
      <c r="G31" s="224">
        <v>2549</v>
      </c>
      <c r="H31" s="210">
        <v>73.506</v>
      </c>
      <c r="I31" s="224">
        <v>2459</v>
      </c>
      <c r="J31" s="224">
        <v>2820</v>
      </c>
    </row>
    <row r="32" spans="1:10" s="27" customFormat="1" ht="10.5" customHeight="1">
      <c r="A32" s="208" t="s">
        <v>123</v>
      </c>
      <c r="B32" s="209">
        <v>111.072</v>
      </c>
      <c r="C32" s="221">
        <v>2408</v>
      </c>
      <c r="D32" s="210">
        <v>2809</v>
      </c>
      <c r="E32" s="211">
        <v>33.874000000000002</v>
      </c>
      <c r="F32" s="224">
        <v>2385</v>
      </c>
      <c r="G32" s="224">
        <v>2578</v>
      </c>
      <c r="H32" s="210">
        <v>77.197999999999993</v>
      </c>
      <c r="I32" s="224">
        <v>2418</v>
      </c>
      <c r="J32" s="224">
        <v>2911</v>
      </c>
    </row>
    <row r="33" spans="1:10" s="27" customFormat="1" ht="10.5" customHeight="1">
      <c r="A33" s="208" t="s">
        <v>124</v>
      </c>
      <c r="B33" s="209">
        <v>151.30699999999999</v>
      </c>
      <c r="C33" s="221">
        <v>2471</v>
      </c>
      <c r="D33" s="210">
        <v>2844</v>
      </c>
      <c r="E33" s="210">
        <v>55.194000000000003</v>
      </c>
      <c r="F33" s="224">
        <v>2361</v>
      </c>
      <c r="G33" s="224">
        <v>2592</v>
      </c>
      <c r="H33" s="210">
        <v>96.113</v>
      </c>
      <c r="I33" s="224">
        <v>2511</v>
      </c>
      <c r="J33" s="224">
        <v>2989</v>
      </c>
    </row>
    <row r="34" spans="1:10" s="27" customFormat="1" ht="10.5" customHeight="1">
      <c r="A34" s="208" t="s">
        <v>125</v>
      </c>
      <c r="B34" s="209">
        <v>166.196</v>
      </c>
      <c r="C34" s="221">
        <v>2467</v>
      </c>
      <c r="D34" s="210">
        <v>2842</v>
      </c>
      <c r="E34" s="210">
        <v>65.478999999999999</v>
      </c>
      <c r="F34" s="224">
        <v>2591</v>
      </c>
      <c r="G34" s="224">
        <v>2743</v>
      </c>
      <c r="H34" s="210">
        <v>100.717</v>
      </c>
      <c r="I34" s="224">
        <v>2395</v>
      </c>
      <c r="J34" s="224">
        <v>2906</v>
      </c>
    </row>
    <row r="35" spans="1:10" s="27" customFormat="1" ht="10.5" customHeight="1">
      <c r="A35" s="208" t="s">
        <v>126</v>
      </c>
      <c r="B35" s="209">
        <v>132.07599999999999</v>
      </c>
      <c r="C35" s="221">
        <v>2466</v>
      </c>
      <c r="D35" s="210">
        <v>2840</v>
      </c>
      <c r="E35" s="210">
        <v>51.515999999999998</v>
      </c>
      <c r="F35" s="224">
        <v>2570</v>
      </c>
      <c r="G35" s="224">
        <v>2741</v>
      </c>
      <c r="H35" s="210">
        <v>80.558999999999997</v>
      </c>
      <c r="I35" s="224">
        <v>2403</v>
      </c>
      <c r="J35" s="224">
        <v>2903</v>
      </c>
    </row>
    <row r="36" spans="1:10" s="27" customFormat="1" ht="10.5" customHeight="1">
      <c r="A36" s="208" t="s">
        <v>127</v>
      </c>
      <c r="B36" s="209">
        <v>74.665999999999997</v>
      </c>
      <c r="C36" s="221">
        <v>2241</v>
      </c>
      <c r="D36" s="210">
        <v>2714</v>
      </c>
      <c r="E36" s="211">
        <v>28.167000000000002</v>
      </c>
      <c r="F36" s="224">
        <v>2479</v>
      </c>
      <c r="G36" s="224">
        <v>2685</v>
      </c>
      <c r="H36" s="210">
        <v>46.499000000000002</v>
      </c>
      <c r="I36" s="224">
        <v>2161</v>
      </c>
      <c r="J36" s="224">
        <v>2732</v>
      </c>
    </row>
    <row r="37" spans="1:10" s="27" customFormat="1" ht="10.5" customHeight="1">
      <c r="A37" s="208" t="s">
        <v>119</v>
      </c>
      <c r="B37" s="213" t="s">
        <v>61</v>
      </c>
      <c r="C37" s="211">
        <v>2610</v>
      </c>
      <c r="D37" s="211">
        <v>3037</v>
      </c>
      <c r="E37" s="213" t="s">
        <v>61</v>
      </c>
      <c r="F37" s="211">
        <v>2530</v>
      </c>
      <c r="G37" s="211">
        <v>2547</v>
      </c>
      <c r="H37" s="213" t="s">
        <v>61</v>
      </c>
      <c r="I37" s="211">
        <v>2694</v>
      </c>
      <c r="J37" s="211">
        <v>3246</v>
      </c>
    </row>
    <row r="38" spans="1:10" s="27" customFormat="1" ht="27" customHeight="1">
      <c r="A38" s="119" t="s">
        <v>1013</v>
      </c>
      <c r="B38" s="214"/>
      <c r="C38" s="215"/>
      <c r="D38" s="215"/>
      <c r="E38" s="215"/>
      <c r="F38" s="215"/>
      <c r="G38" s="215"/>
      <c r="H38" s="215"/>
      <c r="I38" s="215"/>
      <c r="J38" s="215"/>
    </row>
    <row r="39" spans="1:10" s="27" customFormat="1" ht="10.5" customHeight="1">
      <c r="A39" s="208" t="s">
        <v>131</v>
      </c>
      <c r="B39" s="213" t="s">
        <v>61</v>
      </c>
      <c r="C39" s="221">
        <v>1952</v>
      </c>
      <c r="D39" s="210">
        <v>2088</v>
      </c>
      <c r="E39" s="213" t="s">
        <v>61</v>
      </c>
      <c r="F39" s="211">
        <v>2035</v>
      </c>
      <c r="G39" s="211">
        <v>2040</v>
      </c>
      <c r="H39" s="213" t="s">
        <v>61</v>
      </c>
      <c r="I39" s="211">
        <v>1919</v>
      </c>
      <c r="J39" s="211">
        <v>2105</v>
      </c>
    </row>
    <row r="40" spans="1:10" s="27" customFormat="1" ht="10.5" customHeight="1">
      <c r="A40" s="208" t="s">
        <v>132</v>
      </c>
      <c r="B40" s="209">
        <v>142.27500000000001</v>
      </c>
      <c r="C40" s="221">
        <v>1830</v>
      </c>
      <c r="D40" s="210">
        <v>1963</v>
      </c>
      <c r="E40" s="211">
        <v>29.18</v>
      </c>
      <c r="F40" s="224">
        <v>1578</v>
      </c>
      <c r="G40" s="224">
        <v>1699</v>
      </c>
      <c r="H40" s="210">
        <v>113.095</v>
      </c>
      <c r="I40" s="224">
        <v>1880</v>
      </c>
      <c r="J40" s="224">
        <v>2031</v>
      </c>
    </row>
    <row r="41" spans="1:10" s="27" customFormat="1" ht="22.5" customHeight="1">
      <c r="A41" s="387" t="s">
        <v>206</v>
      </c>
      <c r="B41" s="209">
        <v>576.625</v>
      </c>
      <c r="C41" s="210">
        <v>2123</v>
      </c>
      <c r="D41" s="210">
        <v>2346</v>
      </c>
      <c r="E41" s="210">
        <v>200.08099999999999</v>
      </c>
      <c r="F41" s="210">
        <v>2000</v>
      </c>
      <c r="G41" s="210">
        <v>2175</v>
      </c>
      <c r="H41" s="210">
        <v>376.54399999999998</v>
      </c>
      <c r="I41" s="210">
        <v>2157</v>
      </c>
      <c r="J41" s="210">
        <v>2436</v>
      </c>
    </row>
    <row r="42" spans="1:10" s="27" customFormat="1" ht="10.5" customHeight="1">
      <c r="A42" s="208" t="s">
        <v>133</v>
      </c>
      <c r="B42" s="209">
        <v>275.94099999999997</v>
      </c>
      <c r="C42" s="210">
        <v>3550</v>
      </c>
      <c r="D42" s="210">
        <v>3773</v>
      </c>
      <c r="E42" s="210">
        <v>119.8</v>
      </c>
      <c r="F42" s="210">
        <v>3281</v>
      </c>
      <c r="G42" s="210">
        <v>3399</v>
      </c>
      <c r="H42" s="210">
        <v>156.14099999999999</v>
      </c>
      <c r="I42" s="210">
        <v>3744</v>
      </c>
      <c r="J42" s="210">
        <v>4060</v>
      </c>
    </row>
    <row r="43" spans="1:10" s="27" customFormat="1" ht="27" customHeight="1">
      <c r="A43" s="119" t="s">
        <v>129</v>
      </c>
      <c r="B43" s="217"/>
      <c r="C43" s="218"/>
      <c r="D43" s="218"/>
      <c r="E43" s="218"/>
      <c r="F43" s="218"/>
      <c r="G43" s="218"/>
      <c r="H43" s="218"/>
      <c r="I43" s="218"/>
      <c r="J43" s="218"/>
    </row>
    <row r="44" spans="1:10" s="27" customFormat="1" ht="22.5" customHeight="1">
      <c r="A44" s="216" t="s">
        <v>179</v>
      </c>
      <c r="B44" s="212">
        <v>27.738</v>
      </c>
      <c r="C44" s="210">
        <v>1991</v>
      </c>
      <c r="D44" s="210">
        <v>2121</v>
      </c>
      <c r="E44" s="213" t="s">
        <v>61</v>
      </c>
      <c r="F44" s="210">
        <v>1926</v>
      </c>
      <c r="G44" s="210">
        <v>2011</v>
      </c>
      <c r="H44" s="211">
        <v>20.367999999999999</v>
      </c>
      <c r="I44" s="210">
        <v>2000</v>
      </c>
      <c r="J44" s="210">
        <v>2161</v>
      </c>
    </row>
    <row r="45" spans="1:10" s="27" customFormat="1" ht="10.5" customHeight="1">
      <c r="A45" s="208" t="s">
        <v>134</v>
      </c>
      <c r="B45" s="209">
        <v>710.87400000000002</v>
      </c>
      <c r="C45" s="210">
        <v>2040</v>
      </c>
      <c r="D45" s="210">
        <v>2265</v>
      </c>
      <c r="E45" s="210">
        <v>236.19800000000001</v>
      </c>
      <c r="F45" s="210">
        <v>1941</v>
      </c>
      <c r="G45" s="210">
        <v>2126</v>
      </c>
      <c r="H45" s="210">
        <v>474.67500000000001</v>
      </c>
      <c r="I45" s="210">
        <v>2077</v>
      </c>
      <c r="J45" s="210">
        <v>2334</v>
      </c>
    </row>
    <row r="46" spans="1:10" s="27" customFormat="1" ht="22.5" customHeight="1">
      <c r="A46" s="216" t="s">
        <v>175</v>
      </c>
      <c r="B46" s="209">
        <v>60.954999999999998</v>
      </c>
      <c r="C46" s="210">
        <v>2640</v>
      </c>
      <c r="D46" s="210">
        <v>2861</v>
      </c>
      <c r="E46" s="211">
        <v>21.594999999999999</v>
      </c>
      <c r="F46" s="210">
        <v>2360</v>
      </c>
      <c r="G46" s="210">
        <v>2443</v>
      </c>
      <c r="H46" s="211">
        <v>39.36</v>
      </c>
      <c r="I46" s="210">
        <v>2744</v>
      </c>
      <c r="J46" s="210">
        <v>3091</v>
      </c>
    </row>
    <row r="47" spans="1:10" s="27" customFormat="1" ht="10.5" customHeight="1">
      <c r="A47" s="208" t="s">
        <v>135</v>
      </c>
      <c r="B47" s="212">
        <v>15.817</v>
      </c>
      <c r="C47" s="210">
        <v>2929</v>
      </c>
      <c r="D47" s="210">
        <v>3007</v>
      </c>
      <c r="E47" s="211">
        <v>7.8440000000000003</v>
      </c>
      <c r="F47" s="210">
        <v>2902</v>
      </c>
      <c r="G47" s="210">
        <v>2894</v>
      </c>
      <c r="H47" s="211">
        <v>7.9729999999999999</v>
      </c>
      <c r="I47" s="210">
        <v>2942</v>
      </c>
      <c r="J47" s="210">
        <v>3118</v>
      </c>
    </row>
    <row r="48" spans="1:10" s="27" customFormat="1" ht="22.5" customHeight="1">
      <c r="A48" s="216" t="s">
        <v>176</v>
      </c>
      <c r="B48" s="209">
        <v>178.22200000000001</v>
      </c>
      <c r="C48" s="210">
        <v>3937</v>
      </c>
      <c r="D48" s="210">
        <v>4151</v>
      </c>
      <c r="E48" s="210">
        <v>75.763999999999996</v>
      </c>
      <c r="F48" s="210">
        <v>3767</v>
      </c>
      <c r="G48" s="210">
        <v>3838</v>
      </c>
      <c r="H48" s="210">
        <v>102.459</v>
      </c>
      <c r="I48" s="210">
        <v>4058</v>
      </c>
      <c r="J48" s="210">
        <v>4382</v>
      </c>
    </row>
    <row r="49" spans="1:10" s="27" customFormat="1" ht="10.5" customHeight="1">
      <c r="A49" s="208" t="s">
        <v>136</v>
      </c>
      <c r="B49" s="213" t="s">
        <v>61</v>
      </c>
      <c r="C49" s="211">
        <v>5403</v>
      </c>
      <c r="D49" s="211">
        <v>6268</v>
      </c>
      <c r="E49" s="213" t="s">
        <v>61</v>
      </c>
      <c r="F49" s="211">
        <v>4921</v>
      </c>
      <c r="G49" s="211">
        <v>5388</v>
      </c>
      <c r="H49" s="213" t="s">
        <v>61</v>
      </c>
      <c r="I49" s="211">
        <v>5444</v>
      </c>
      <c r="J49" s="211">
        <v>6573</v>
      </c>
    </row>
    <row r="50" spans="1:10" s="27" customFormat="1" ht="16.5" customHeight="1">
      <c r="A50" s="118" t="s">
        <v>31</v>
      </c>
      <c r="B50" s="219"/>
      <c r="C50" s="220"/>
      <c r="D50" s="220"/>
      <c r="E50" s="220"/>
      <c r="F50" s="220"/>
      <c r="G50" s="220"/>
      <c r="H50" s="220"/>
      <c r="I50" s="220"/>
      <c r="J50" s="220"/>
    </row>
    <row r="51" spans="1:10" s="27" customFormat="1" ht="10.5" customHeight="1">
      <c r="A51" s="208" t="s">
        <v>137</v>
      </c>
      <c r="B51" s="209">
        <v>100.849</v>
      </c>
      <c r="C51" s="210">
        <v>4863</v>
      </c>
      <c r="D51" s="210">
        <v>5014</v>
      </c>
      <c r="E51" s="211">
        <v>31.356999999999999</v>
      </c>
      <c r="F51" s="210">
        <v>4794</v>
      </c>
      <c r="G51" s="210">
        <v>4609</v>
      </c>
      <c r="H51" s="210">
        <v>69.492000000000004</v>
      </c>
      <c r="I51" s="210">
        <v>4888</v>
      </c>
      <c r="J51" s="210">
        <v>5196</v>
      </c>
    </row>
    <row r="52" spans="1:10" s="27" customFormat="1" ht="10.5" customHeight="1">
      <c r="A52" s="208" t="s">
        <v>138</v>
      </c>
      <c r="B52" s="209">
        <v>183.13399999999999</v>
      </c>
      <c r="C52" s="210">
        <v>3448</v>
      </c>
      <c r="D52" s="210">
        <v>3483</v>
      </c>
      <c r="E52" s="210">
        <v>72.355000000000004</v>
      </c>
      <c r="F52" s="210">
        <v>3410</v>
      </c>
      <c r="G52" s="210">
        <v>3409</v>
      </c>
      <c r="H52" s="210">
        <v>110.779</v>
      </c>
      <c r="I52" s="210">
        <v>3474</v>
      </c>
      <c r="J52" s="210">
        <v>3531</v>
      </c>
    </row>
    <row r="53" spans="1:10" s="27" customFormat="1" ht="10.5" customHeight="1">
      <c r="A53" s="208" t="s">
        <v>139</v>
      </c>
      <c r="B53" s="209">
        <v>575.70399999999995</v>
      </c>
      <c r="C53" s="210">
        <v>2046</v>
      </c>
      <c r="D53" s="210">
        <v>2225</v>
      </c>
      <c r="E53" s="210">
        <v>201.988</v>
      </c>
      <c r="F53" s="210">
        <v>1972</v>
      </c>
      <c r="G53" s="210">
        <v>2108</v>
      </c>
      <c r="H53" s="210">
        <v>373.71600000000001</v>
      </c>
      <c r="I53" s="210">
        <v>2080</v>
      </c>
      <c r="J53" s="210">
        <v>2289</v>
      </c>
    </row>
    <row r="54" spans="1:10" s="27" customFormat="1" ht="10.5" customHeight="1">
      <c r="A54" s="208" t="s">
        <v>140</v>
      </c>
      <c r="B54" s="212">
        <v>103.29900000000001</v>
      </c>
      <c r="C54" s="210">
        <v>1768</v>
      </c>
      <c r="D54" s="210">
        <v>1881</v>
      </c>
      <c r="E54" s="211">
        <v>33.134</v>
      </c>
      <c r="F54" s="210">
        <v>1639</v>
      </c>
      <c r="G54" s="210">
        <v>1766</v>
      </c>
      <c r="H54" s="211">
        <v>70.165000000000006</v>
      </c>
      <c r="I54" s="210">
        <v>1828</v>
      </c>
      <c r="J54" s="210">
        <v>1935</v>
      </c>
    </row>
    <row r="55" spans="1:10" s="27" customFormat="1" ht="10.5" customHeight="1">
      <c r="A55" s="208" t="s">
        <v>141</v>
      </c>
      <c r="B55" s="212">
        <v>40.072000000000003</v>
      </c>
      <c r="C55" s="210">
        <v>1700</v>
      </c>
      <c r="D55" s="210">
        <v>1772</v>
      </c>
      <c r="E55" s="213" t="s">
        <v>61</v>
      </c>
      <c r="F55" s="210">
        <v>1550</v>
      </c>
      <c r="G55" s="210">
        <v>1685</v>
      </c>
      <c r="H55" s="213" t="s">
        <v>61</v>
      </c>
      <c r="I55" s="210">
        <v>1783</v>
      </c>
      <c r="J55" s="210">
        <v>1811</v>
      </c>
    </row>
    <row r="56" spans="1:10" s="27" customFormat="1" ht="10.5" customHeight="1">
      <c r="A56" s="208" t="s">
        <v>142</v>
      </c>
      <c r="B56" s="213" t="s">
        <v>60</v>
      </c>
      <c r="C56" s="213" t="s">
        <v>60</v>
      </c>
      <c r="D56" s="213" t="s">
        <v>60</v>
      </c>
      <c r="E56" s="213" t="s">
        <v>60</v>
      </c>
      <c r="F56" s="213" t="s">
        <v>60</v>
      </c>
      <c r="G56" s="213" t="s">
        <v>60</v>
      </c>
      <c r="H56" s="213" t="s">
        <v>60</v>
      </c>
      <c r="I56" s="213" t="s">
        <v>60</v>
      </c>
      <c r="J56" s="213" t="s">
        <v>60</v>
      </c>
    </row>
    <row r="57" spans="1:10" s="27" customFormat="1" ht="30" customHeight="1">
      <c r="A57" s="119" t="s">
        <v>130</v>
      </c>
      <c r="B57" s="219"/>
      <c r="C57" s="220"/>
      <c r="D57" s="220"/>
      <c r="E57" s="220"/>
      <c r="F57" s="220"/>
      <c r="G57" s="220"/>
      <c r="H57" s="220"/>
      <c r="I57" s="220"/>
      <c r="J57" s="220"/>
    </row>
    <row r="58" spans="1:10" s="27" customFormat="1" ht="10.5" customHeight="1">
      <c r="A58" s="386" t="s">
        <v>1016</v>
      </c>
      <c r="B58" s="212">
        <v>55.006999999999998</v>
      </c>
      <c r="C58" s="210">
        <v>1758</v>
      </c>
      <c r="D58" s="210">
        <v>1958</v>
      </c>
      <c r="E58" s="211">
        <v>12.894</v>
      </c>
      <c r="F58" s="210">
        <v>1512</v>
      </c>
      <c r="G58" s="210">
        <v>1764</v>
      </c>
      <c r="H58" s="211">
        <v>42.112000000000002</v>
      </c>
      <c r="I58" s="210">
        <v>1800</v>
      </c>
      <c r="J58" s="210">
        <v>2017</v>
      </c>
    </row>
    <row r="59" spans="1:10" s="27" customFormat="1" ht="10.5" customHeight="1">
      <c r="A59" s="208" t="s">
        <v>181</v>
      </c>
      <c r="B59" s="209">
        <v>174.565</v>
      </c>
      <c r="C59" s="210">
        <v>1918</v>
      </c>
      <c r="D59" s="210">
        <v>2229</v>
      </c>
      <c r="E59" s="211">
        <v>56.521999999999998</v>
      </c>
      <c r="F59" s="210">
        <v>1767</v>
      </c>
      <c r="G59" s="210">
        <v>2052</v>
      </c>
      <c r="H59" s="210">
        <v>118.042</v>
      </c>
      <c r="I59" s="210">
        <v>1974</v>
      </c>
      <c r="J59" s="210">
        <v>2314</v>
      </c>
    </row>
    <row r="60" spans="1:10" s="27" customFormat="1" ht="10.5" customHeight="1">
      <c r="A60" s="208" t="s">
        <v>182</v>
      </c>
      <c r="B60" s="209">
        <v>173.51400000000001</v>
      </c>
      <c r="C60" s="210">
        <v>2009</v>
      </c>
      <c r="D60" s="210">
        <v>2354</v>
      </c>
      <c r="E60" s="210">
        <v>55.933999999999997</v>
      </c>
      <c r="F60" s="210">
        <v>1900</v>
      </c>
      <c r="G60" s="210">
        <v>2138</v>
      </c>
      <c r="H60" s="210">
        <v>117.58</v>
      </c>
      <c r="I60" s="210">
        <v>2058</v>
      </c>
      <c r="J60" s="210">
        <v>2457</v>
      </c>
    </row>
    <row r="61" spans="1:10" s="27" customFormat="1" ht="10.5" customHeight="1">
      <c r="A61" s="208" t="s">
        <v>183</v>
      </c>
      <c r="B61" s="209">
        <v>181.87899999999999</v>
      </c>
      <c r="C61" s="210">
        <v>2154</v>
      </c>
      <c r="D61" s="210">
        <v>2531</v>
      </c>
      <c r="E61" s="210">
        <v>57.009</v>
      </c>
      <c r="F61" s="210">
        <v>2035</v>
      </c>
      <c r="G61" s="210">
        <v>2271</v>
      </c>
      <c r="H61" s="210">
        <v>124.87</v>
      </c>
      <c r="I61" s="210">
        <v>2200</v>
      </c>
      <c r="J61" s="210">
        <v>2649</v>
      </c>
    </row>
    <row r="62" spans="1:10" s="27" customFormat="1" ht="10.5" customHeight="1">
      <c r="A62" s="208" t="s">
        <v>144</v>
      </c>
      <c r="B62" s="209">
        <v>120.259</v>
      </c>
      <c r="C62" s="210">
        <v>2514</v>
      </c>
      <c r="D62" s="210">
        <v>2830</v>
      </c>
      <c r="E62" s="210">
        <v>40.329000000000001</v>
      </c>
      <c r="F62" s="210">
        <v>2347</v>
      </c>
      <c r="G62" s="210">
        <v>2490</v>
      </c>
      <c r="H62" s="210">
        <v>79.930000000000007</v>
      </c>
      <c r="I62" s="210">
        <v>2598</v>
      </c>
      <c r="J62" s="210">
        <v>3001</v>
      </c>
    </row>
    <row r="63" spans="1:10" s="27" customFormat="1" ht="10.5" customHeight="1">
      <c r="A63" s="208" t="s">
        <v>145</v>
      </c>
      <c r="B63" s="209">
        <v>88.11</v>
      </c>
      <c r="C63" s="210">
        <v>2624</v>
      </c>
      <c r="D63" s="210">
        <v>2977</v>
      </c>
      <c r="E63" s="211">
        <v>32.228000000000002</v>
      </c>
      <c r="F63" s="210">
        <v>2426</v>
      </c>
      <c r="G63" s="210">
        <v>2599</v>
      </c>
      <c r="H63" s="210">
        <v>55.883000000000003</v>
      </c>
      <c r="I63" s="210">
        <v>2799</v>
      </c>
      <c r="J63" s="210">
        <v>3195</v>
      </c>
    </row>
    <row r="64" spans="1:10" s="27" customFormat="1" ht="10.5" customHeight="1">
      <c r="A64" s="208" t="s">
        <v>146</v>
      </c>
      <c r="B64" s="209">
        <v>89.356999999999999</v>
      </c>
      <c r="C64" s="210">
        <v>2928</v>
      </c>
      <c r="D64" s="210">
        <v>3202</v>
      </c>
      <c r="E64" s="211">
        <v>37.707999999999998</v>
      </c>
      <c r="F64" s="210">
        <v>2885</v>
      </c>
      <c r="G64" s="210">
        <v>3047</v>
      </c>
      <c r="H64" s="210">
        <v>51.649000000000001</v>
      </c>
      <c r="I64" s="210">
        <v>2994</v>
      </c>
      <c r="J64" s="210">
        <v>3316</v>
      </c>
    </row>
    <row r="65" spans="1:10" s="27" customFormat="1" ht="10.5" customHeight="1">
      <c r="A65" s="208" t="s">
        <v>147</v>
      </c>
      <c r="B65" s="209">
        <v>39.856000000000002</v>
      </c>
      <c r="C65" s="210">
        <v>3523</v>
      </c>
      <c r="D65" s="210">
        <v>3693</v>
      </c>
      <c r="E65" s="210">
        <v>19.599</v>
      </c>
      <c r="F65" s="210">
        <v>3560</v>
      </c>
      <c r="G65" s="210">
        <v>3678</v>
      </c>
      <c r="H65" s="210">
        <v>20.257000000000001</v>
      </c>
      <c r="I65" s="210">
        <v>3494</v>
      </c>
      <c r="J65" s="210">
        <v>3708</v>
      </c>
    </row>
    <row r="66" spans="1:10" s="27" customFormat="1" ht="10.5" customHeight="1">
      <c r="A66" s="208" t="s">
        <v>143</v>
      </c>
      <c r="B66" s="209">
        <v>80.510999999999996</v>
      </c>
      <c r="C66" s="210">
        <v>3309</v>
      </c>
      <c r="D66" s="210">
        <v>3584</v>
      </c>
      <c r="E66" s="210">
        <v>38.984999999999999</v>
      </c>
      <c r="F66" s="210">
        <v>3272</v>
      </c>
      <c r="G66" s="210">
        <v>3523</v>
      </c>
      <c r="H66" s="210">
        <v>41.526000000000003</v>
      </c>
      <c r="I66" s="210">
        <v>3343</v>
      </c>
      <c r="J66" s="210">
        <v>3641</v>
      </c>
    </row>
    <row r="67" spans="1:10" s="27" customFormat="1" ht="16.5" customHeight="1">
      <c r="A67" s="118" t="s">
        <v>32</v>
      </c>
      <c r="B67" s="214"/>
      <c r="C67" s="215"/>
      <c r="D67" s="215"/>
      <c r="E67" s="215"/>
      <c r="F67" s="215"/>
      <c r="G67" s="215"/>
      <c r="H67" s="215"/>
      <c r="I67" s="215"/>
      <c r="J67" s="215"/>
    </row>
    <row r="68" spans="1:10" s="27" customFormat="1" ht="10.5" customHeight="1">
      <c r="A68" s="208" t="s">
        <v>148</v>
      </c>
      <c r="B68" s="209">
        <v>910.34199999999998</v>
      </c>
      <c r="C68" s="210">
        <v>2342</v>
      </c>
      <c r="D68" s="210">
        <v>2709</v>
      </c>
      <c r="E68" s="210">
        <v>317.30200000000002</v>
      </c>
      <c r="F68" s="210">
        <v>2355</v>
      </c>
      <c r="G68" s="210">
        <v>2577</v>
      </c>
      <c r="H68" s="210">
        <v>593.04</v>
      </c>
      <c r="I68" s="210">
        <v>2337</v>
      </c>
      <c r="J68" s="210">
        <v>2779</v>
      </c>
    </row>
    <row r="69" spans="1:10" s="27" customFormat="1" ht="10.5" customHeight="1">
      <c r="A69" s="208" t="s">
        <v>149</v>
      </c>
      <c r="B69" s="209">
        <v>92.715999999999994</v>
      </c>
      <c r="C69" s="210">
        <v>2038</v>
      </c>
      <c r="D69" s="210">
        <v>2418</v>
      </c>
      <c r="E69" s="211">
        <v>33.905999999999999</v>
      </c>
      <c r="F69" s="210">
        <v>2000</v>
      </c>
      <c r="G69" s="210">
        <v>2316</v>
      </c>
      <c r="H69" s="211">
        <v>58.81</v>
      </c>
      <c r="I69" s="210">
        <v>2050</v>
      </c>
      <c r="J69" s="210">
        <v>2477</v>
      </c>
    </row>
    <row r="70" spans="1:10" s="27" customFormat="1" ht="16.5" customHeight="1">
      <c r="A70" s="118" t="s">
        <v>33</v>
      </c>
      <c r="B70" s="214"/>
      <c r="C70" s="215"/>
      <c r="D70" s="215"/>
      <c r="E70" s="215"/>
      <c r="F70" s="215"/>
      <c r="G70" s="215"/>
      <c r="H70" s="215"/>
      <c r="I70" s="215"/>
      <c r="J70" s="215"/>
    </row>
    <row r="71" spans="1:10" s="27" customFormat="1" ht="10.5" customHeight="1">
      <c r="A71" s="208" t="s">
        <v>150</v>
      </c>
      <c r="B71" s="209">
        <v>96.835999999999999</v>
      </c>
      <c r="C71" s="210">
        <v>1784</v>
      </c>
      <c r="D71" s="210">
        <v>1975</v>
      </c>
      <c r="E71" s="211">
        <v>31.164999999999999</v>
      </c>
      <c r="F71" s="210">
        <v>1540</v>
      </c>
      <c r="G71" s="210">
        <v>1697</v>
      </c>
      <c r="H71" s="211">
        <v>65.671000000000006</v>
      </c>
      <c r="I71" s="210">
        <v>1899</v>
      </c>
      <c r="J71" s="210">
        <v>2107</v>
      </c>
    </row>
    <row r="72" spans="1:10" s="27" customFormat="1" ht="10.5" customHeight="1">
      <c r="A72" s="208" t="s">
        <v>151</v>
      </c>
      <c r="B72" s="209">
        <v>594.35299999999995</v>
      </c>
      <c r="C72" s="210">
        <v>2034</v>
      </c>
      <c r="D72" s="210">
        <v>2231</v>
      </c>
      <c r="E72" s="210">
        <v>204.60300000000001</v>
      </c>
      <c r="F72" s="210">
        <v>2000</v>
      </c>
      <c r="G72" s="210">
        <v>2168</v>
      </c>
      <c r="H72" s="210">
        <v>389.75</v>
      </c>
      <c r="I72" s="210">
        <v>2042</v>
      </c>
      <c r="J72" s="210">
        <v>2264</v>
      </c>
    </row>
    <row r="73" spans="1:10" s="27" customFormat="1" ht="10.5" customHeight="1">
      <c r="A73" s="208" t="s">
        <v>152</v>
      </c>
      <c r="B73" s="209">
        <v>161.417</v>
      </c>
      <c r="C73" s="210">
        <v>3077</v>
      </c>
      <c r="D73" s="210">
        <v>3164</v>
      </c>
      <c r="E73" s="210">
        <v>61.715000000000003</v>
      </c>
      <c r="F73" s="210">
        <v>2935</v>
      </c>
      <c r="G73" s="210">
        <v>2961</v>
      </c>
      <c r="H73" s="210">
        <v>99.701999999999998</v>
      </c>
      <c r="I73" s="210">
        <v>3176</v>
      </c>
      <c r="J73" s="210">
        <v>3289</v>
      </c>
    </row>
    <row r="74" spans="1:10" s="27" customFormat="1" ht="10.5" customHeight="1">
      <c r="A74" s="208" t="s">
        <v>153</v>
      </c>
      <c r="B74" s="209">
        <v>150.452</v>
      </c>
      <c r="C74" s="210">
        <v>4100</v>
      </c>
      <c r="D74" s="210">
        <v>4402</v>
      </c>
      <c r="E74" s="210">
        <v>53.725000000000001</v>
      </c>
      <c r="F74" s="210">
        <v>3950</v>
      </c>
      <c r="G74" s="210">
        <v>4042</v>
      </c>
      <c r="H74" s="210">
        <v>96.727000000000004</v>
      </c>
      <c r="I74" s="210">
        <v>4196</v>
      </c>
      <c r="J74" s="210">
        <v>4603</v>
      </c>
    </row>
    <row r="75" spans="1:10" s="27" customFormat="1" ht="30" customHeight="1">
      <c r="A75" s="119" t="s">
        <v>204</v>
      </c>
      <c r="B75" s="214"/>
      <c r="C75" s="215"/>
      <c r="D75" s="215"/>
      <c r="E75" s="215"/>
      <c r="F75" s="215"/>
      <c r="G75" s="215"/>
      <c r="H75" s="215"/>
      <c r="I75" s="215"/>
      <c r="J75" s="215"/>
    </row>
    <row r="76" spans="1:10" s="27" customFormat="1" ht="10.5" customHeight="1">
      <c r="A76" s="208" t="s">
        <v>88</v>
      </c>
      <c r="B76" s="212">
        <v>28.35</v>
      </c>
      <c r="C76" s="210">
        <v>2911</v>
      </c>
      <c r="D76" s="210">
        <v>3147</v>
      </c>
      <c r="E76" s="213" t="s">
        <v>61</v>
      </c>
      <c r="F76" s="210">
        <v>2754</v>
      </c>
      <c r="G76" s="210">
        <v>2775</v>
      </c>
      <c r="H76" s="211">
        <v>22.417999999999999</v>
      </c>
      <c r="I76" s="210">
        <v>3000</v>
      </c>
      <c r="J76" s="210">
        <v>3246</v>
      </c>
    </row>
    <row r="77" spans="1:10" s="27" customFormat="1" ht="10.5" customHeight="1">
      <c r="A77" s="208" t="s">
        <v>89</v>
      </c>
      <c r="B77" s="209">
        <v>34.923000000000002</v>
      </c>
      <c r="C77" s="210">
        <v>3783</v>
      </c>
      <c r="D77" s="210">
        <v>4423</v>
      </c>
      <c r="E77" s="211">
        <v>9.8949999999999996</v>
      </c>
      <c r="F77" s="211">
        <v>3105</v>
      </c>
      <c r="G77" s="211">
        <v>3463</v>
      </c>
      <c r="H77" s="211">
        <v>25.027000000000001</v>
      </c>
      <c r="I77" s="210">
        <v>4162</v>
      </c>
      <c r="J77" s="210">
        <v>4802</v>
      </c>
    </row>
    <row r="78" spans="1:10" s="27" customFormat="1" ht="30" customHeight="1">
      <c r="A78" s="119" t="s">
        <v>155</v>
      </c>
      <c r="B78" s="214"/>
      <c r="C78" s="215"/>
      <c r="D78" s="215"/>
      <c r="E78" s="215"/>
      <c r="F78" s="215"/>
      <c r="G78" s="215"/>
      <c r="H78" s="215"/>
      <c r="I78" s="215"/>
      <c r="J78" s="215"/>
    </row>
    <row r="79" spans="1:10" s="27" customFormat="1" ht="22.5" customHeight="1">
      <c r="A79" s="216" t="s">
        <v>190</v>
      </c>
      <c r="B79" s="212">
        <v>19.542999999999999</v>
      </c>
      <c r="C79" s="210">
        <v>1627</v>
      </c>
      <c r="D79" s="210">
        <v>1824</v>
      </c>
      <c r="E79" s="213" t="s">
        <v>61</v>
      </c>
      <c r="F79" s="210">
        <v>1505</v>
      </c>
      <c r="G79" s="210">
        <v>1578</v>
      </c>
      <c r="H79" s="213" t="s">
        <v>61</v>
      </c>
      <c r="I79" s="210">
        <v>1679</v>
      </c>
      <c r="J79" s="210">
        <v>1925</v>
      </c>
    </row>
    <row r="80" spans="1:10" s="27" customFormat="1" ht="22.5" customHeight="1">
      <c r="A80" s="216" t="s">
        <v>191</v>
      </c>
      <c r="B80" s="209">
        <v>303.62299999999999</v>
      </c>
      <c r="C80" s="210">
        <v>2150</v>
      </c>
      <c r="D80" s="210">
        <v>2456</v>
      </c>
      <c r="E80" s="211">
        <v>48.704000000000001</v>
      </c>
      <c r="F80" s="210">
        <v>1725</v>
      </c>
      <c r="G80" s="210">
        <v>2007</v>
      </c>
      <c r="H80" s="210">
        <v>254.91900000000001</v>
      </c>
      <c r="I80" s="210">
        <v>2232</v>
      </c>
      <c r="J80" s="210">
        <v>2541</v>
      </c>
    </row>
    <row r="81" spans="1:10" s="27" customFormat="1" ht="22.5" customHeight="1">
      <c r="A81" s="216" t="s">
        <v>203</v>
      </c>
      <c r="B81" s="212">
        <v>87.581999999999994</v>
      </c>
      <c r="C81" s="210">
        <v>1999</v>
      </c>
      <c r="D81" s="210">
        <v>2269</v>
      </c>
      <c r="E81" s="213" t="s">
        <v>61</v>
      </c>
      <c r="F81" s="210">
        <v>2671</v>
      </c>
      <c r="G81" s="210">
        <v>2766</v>
      </c>
      <c r="H81" s="211">
        <v>84.067999999999998</v>
      </c>
      <c r="I81" s="210">
        <v>1991</v>
      </c>
      <c r="J81" s="210">
        <v>2248</v>
      </c>
    </row>
    <row r="82" spans="1:10" s="27" customFormat="1" ht="22.5" customHeight="1">
      <c r="A82" s="387" t="s">
        <v>192</v>
      </c>
      <c r="B82" s="212">
        <v>31.440999999999999</v>
      </c>
      <c r="C82" s="210">
        <v>3013</v>
      </c>
      <c r="D82" s="210">
        <v>3232</v>
      </c>
      <c r="E82" s="213" t="s">
        <v>61</v>
      </c>
      <c r="F82" s="210">
        <v>2774</v>
      </c>
      <c r="G82" s="210">
        <v>2904</v>
      </c>
      <c r="H82" s="211">
        <v>22.971</v>
      </c>
      <c r="I82" s="210">
        <v>3166</v>
      </c>
      <c r="J82" s="210">
        <v>3353</v>
      </c>
    </row>
    <row r="83" spans="1:10" s="27" customFormat="1" ht="22.5" customHeight="1">
      <c r="A83" s="387" t="s">
        <v>193</v>
      </c>
      <c r="B83" s="209">
        <v>146.35300000000001</v>
      </c>
      <c r="C83" s="210">
        <v>1984</v>
      </c>
      <c r="D83" s="210">
        <v>2209</v>
      </c>
      <c r="E83" s="211">
        <v>27.454000000000001</v>
      </c>
      <c r="F83" s="210">
        <v>2030</v>
      </c>
      <c r="G83" s="210">
        <v>2202</v>
      </c>
      <c r="H83" s="210">
        <v>118.898</v>
      </c>
      <c r="I83" s="210">
        <v>1973</v>
      </c>
      <c r="J83" s="210">
        <v>2211</v>
      </c>
    </row>
    <row r="84" spans="1:10" s="27" customFormat="1" ht="22.5" customHeight="1">
      <c r="A84" s="216" t="s">
        <v>207</v>
      </c>
      <c r="B84" s="209">
        <v>79.747</v>
      </c>
      <c r="C84" s="210">
        <v>1950</v>
      </c>
      <c r="D84" s="210">
        <v>2369</v>
      </c>
      <c r="E84" s="211">
        <v>43.935000000000002</v>
      </c>
      <c r="F84" s="210">
        <v>1600</v>
      </c>
      <c r="G84" s="210">
        <v>1874</v>
      </c>
      <c r="H84" s="211">
        <v>35.811999999999998</v>
      </c>
      <c r="I84" s="210">
        <v>2444</v>
      </c>
      <c r="J84" s="210">
        <v>2977</v>
      </c>
    </row>
    <row r="85" spans="1:10" s="27" customFormat="1" ht="22.5" customHeight="1">
      <c r="A85" s="216" t="s">
        <v>208</v>
      </c>
      <c r="B85" s="209">
        <v>191.202</v>
      </c>
      <c r="C85" s="210">
        <v>2900</v>
      </c>
      <c r="D85" s="210">
        <v>3231</v>
      </c>
      <c r="E85" s="210">
        <v>118.253</v>
      </c>
      <c r="F85" s="210">
        <v>2697</v>
      </c>
      <c r="G85" s="210">
        <v>2788</v>
      </c>
      <c r="H85" s="210">
        <v>72.947999999999993</v>
      </c>
      <c r="I85" s="210">
        <v>3527</v>
      </c>
      <c r="J85" s="210">
        <v>3950</v>
      </c>
    </row>
    <row r="86" spans="1:10" s="27" customFormat="1" ht="22.5" customHeight="1">
      <c r="A86" s="216" t="s">
        <v>194</v>
      </c>
      <c r="B86" s="209">
        <v>121.069</v>
      </c>
      <c r="C86" s="210">
        <v>2972</v>
      </c>
      <c r="D86" s="210">
        <v>3377</v>
      </c>
      <c r="E86" s="210">
        <v>86.028000000000006</v>
      </c>
      <c r="F86" s="210">
        <v>2732</v>
      </c>
      <c r="G86" s="210">
        <v>2990</v>
      </c>
      <c r="H86" s="211">
        <v>35.040999999999997</v>
      </c>
      <c r="I86" s="210">
        <v>3768</v>
      </c>
      <c r="J86" s="210">
        <v>4328</v>
      </c>
    </row>
    <row r="87" spans="1:10" s="27" customFormat="1" ht="22.5" customHeight="1">
      <c r="A87" s="216" t="s">
        <v>195</v>
      </c>
      <c r="B87" s="212">
        <v>19.899000000000001</v>
      </c>
      <c r="C87" s="210">
        <v>2550</v>
      </c>
      <c r="D87" s="210">
        <v>3111</v>
      </c>
      <c r="E87" s="211">
        <v>8.923</v>
      </c>
      <c r="F87" s="210">
        <v>2369</v>
      </c>
      <c r="G87" s="210">
        <v>2797</v>
      </c>
      <c r="H87" s="211">
        <v>10.976000000000001</v>
      </c>
      <c r="I87" s="210">
        <v>2743</v>
      </c>
      <c r="J87" s="210">
        <v>3366</v>
      </c>
    </row>
    <row r="88" spans="1:10" s="27" customFormat="1" ht="10.5" customHeight="1">
      <c r="A88" s="208" t="s">
        <v>154</v>
      </c>
      <c r="B88" s="209">
        <v>2.5990000000000002</v>
      </c>
      <c r="C88" s="210">
        <v>2597</v>
      </c>
      <c r="D88" s="210">
        <v>2902</v>
      </c>
      <c r="E88" s="211">
        <v>0.26</v>
      </c>
      <c r="F88" s="210">
        <v>2366</v>
      </c>
      <c r="G88" s="210">
        <v>2571</v>
      </c>
      <c r="H88" s="211">
        <v>2.339</v>
      </c>
      <c r="I88" s="210">
        <v>2629</v>
      </c>
      <c r="J88" s="210">
        <v>2938</v>
      </c>
    </row>
    <row r="89" spans="1:10" s="27" customFormat="1" ht="30" customHeight="1">
      <c r="A89" s="119" t="s">
        <v>164</v>
      </c>
      <c r="B89" s="219"/>
      <c r="C89" s="220"/>
      <c r="D89" s="220"/>
      <c r="E89" s="220"/>
      <c r="F89" s="220"/>
      <c r="G89" s="220"/>
      <c r="H89" s="220"/>
      <c r="I89" s="220"/>
      <c r="J89" s="220"/>
    </row>
    <row r="90" spans="1:10" s="27" customFormat="1" ht="11.25" customHeight="1">
      <c r="A90" s="208" t="s">
        <v>156</v>
      </c>
      <c r="B90" s="212">
        <v>85.715999999999994</v>
      </c>
      <c r="C90" s="210">
        <v>2029</v>
      </c>
      <c r="D90" s="210">
        <v>2309</v>
      </c>
      <c r="E90" s="213" t="s">
        <v>61</v>
      </c>
      <c r="F90" s="210">
        <v>2765</v>
      </c>
      <c r="G90" s="210">
        <v>2851</v>
      </c>
      <c r="H90" s="211">
        <v>82.858999999999995</v>
      </c>
      <c r="I90" s="210">
        <v>2022</v>
      </c>
      <c r="J90" s="210">
        <v>2290</v>
      </c>
    </row>
    <row r="91" spans="1:10" s="27" customFormat="1" ht="11.25" customHeight="1">
      <c r="A91" s="208" t="s">
        <v>157</v>
      </c>
      <c r="B91" s="212">
        <v>64.171000000000006</v>
      </c>
      <c r="C91" s="210">
        <v>2543</v>
      </c>
      <c r="D91" s="210">
        <v>3123</v>
      </c>
      <c r="E91" s="211">
        <v>49.005000000000003</v>
      </c>
      <c r="F91" s="210">
        <v>2313</v>
      </c>
      <c r="G91" s="210">
        <v>2669</v>
      </c>
      <c r="H91" s="213" t="s">
        <v>61</v>
      </c>
      <c r="I91" s="211">
        <v>3213</v>
      </c>
      <c r="J91" s="211">
        <v>4589</v>
      </c>
    </row>
    <row r="92" spans="1:10" s="27" customFormat="1" ht="11.25" customHeight="1">
      <c r="A92" s="208" t="s">
        <v>158</v>
      </c>
      <c r="B92" s="209">
        <v>167.06299999999999</v>
      </c>
      <c r="C92" s="210">
        <v>1947</v>
      </c>
      <c r="D92" s="210">
        <v>2142</v>
      </c>
      <c r="E92" s="211">
        <v>20.335000000000001</v>
      </c>
      <c r="F92" s="210">
        <v>1518</v>
      </c>
      <c r="G92" s="210">
        <v>1664</v>
      </c>
      <c r="H92" s="221">
        <v>146.72800000000001</v>
      </c>
      <c r="I92" s="210">
        <v>1991</v>
      </c>
      <c r="J92" s="210">
        <v>2209</v>
      </c>
    </row>
    <row r="93" spans="1:10" s="27" customFormat="1" ht="11.25" customHeight="1">
      <c r="A93" s="208" t="s">
        <v>159</v>
      </c>
      <c r="B93" s="212">
        <v>34.055</v>
      </c>
      <c r="C93" s="210">
        <v>3659</v>
      </c>
      <c r="D93" s="210">
        <v>3947</v>
      </c>
      <c r="E93" s="213" t="s">
        <v>61</v>
      </c>
      <c r="F93" s="210">
        <v>2926</v>
      </c>
      <c r="G93" s="210">
        <v>3277</v>
      </c>
      <c r="H93" s="211">
        <v>29.231999999999999</v>
      </c>
      <c r="I93" s="210">
        <v>3750</v>
      </c>
      <c r="J93" s="210">
        <v>4058</v>
      </c>
    </row>
    <row r="94" spans="1:10" s="27" customFormat="1" ht="11.25" customHeight="1">
      <c r="A94" s="208" t="s">
        <v>160</v>
      </c>
      <c r="B94" s="213" t="s">
        <v>61</v>
      </c>
      <c r="C94" s="211">
        <v>2650</v>
      </c>
      <c r="D94" s="211">
        <v>3174</v>
      </c>
      <c r="E94" s="213" t="s">
        <v>61</v>
      </c>
      <c r="F94" s="211">
        <v>2702</v>
      </c>
      <c r="G94" s="211">
        <v>3040</v>
      </c>
      <c r="H94" s="213" t="s">
        <v>61</v>
      </c>
      <c r="I94" s="211">
        <v>2620</v>
      </c>
      <c r="J94" s="211">
        <v>3248</v>
      </c>
    </row>
    <row r="95" spans="1:10" s="27" customFormat="1" ht="11.25" customHeight="1">
      <c r="A95" s="208" t="s">
        <v>161</v>
      </c>
      <c r="B95" s="213" t="s">
        <v>61</v>
      </c>
      <c r="C95" s="211">
        <v>3225</v>
      </c>
      <c r="D95" s="211">
        <v>4121</v>
      </c>
      <c r="E95" s="213" t="s">
        <v>61</v>
      </c>
      <c r="F95" s="213" t="s">
        <v>61</v>
      </c>
      <c r="G95" s="213" t="s">
        <v>61</v>
      </c>
      <c r="H95" s="213" t="s">
        <v>61</v>
      </c>
      <c r="I95" s="211">
        <v>3253</v>
      </c>
      <c r="J95" s="211">
        <v>4247</v>
      </c>
    </row>
    <row r="96" spans="1:10" s="27" customFormat="1" ht="11.25" customHeight="1">
      <c r="A96" s="208" t="s">
        <v>162</v>
      </c>
      <c r="B96" s="209">
        <v>193.43</v>
      </c>
      <c r="C96" s="210">
        <v>2184</v>
      </c>
      <c r="D96" s="210">
        <v>2475</v>
      </c>
      <c r="E96" s="213" t="s">
        <v>61</v>
      </c>
      <c r="F96" s="210">
        <v>1800</v>
      </c>
      <c r="G96" s="210">
        <v>2133</v>
      </c>
      <c r="H96" s="210">
        <v>177.76599999999999</v>
      </c>
      <c r="I96" s="210">
        <v>2210</v>
      </c>
      <c r="J96" s="210">
        <v>2505</v>
      </c>
    </row>
    <row r="97" spans="1:10" s="27" customFormat="1" ht="12.75" customHeight="1">
      <c r="A97" s="511" t="s">
        <v>794</v>
      </c>
      <c r="B97" s="209">
        <v>328.74200000000002</v>
      </c>
      <c r="C97" s="210">
        <v>2380</v>
      </c>
      <c r="D97" s="210">
        <v>2678</v>
      </c>
      <c r="E97" s="211">
        <v>46.514000000000003</v>
      </c>
      <c r="F97" s="210">
        <v>2250</v>
      </c>
      <c r="G97" s="210">
        <v>2485</v>
      </c>
      <c r="H97" s="210">
        <v>282.22699999999998</v>
      </c>
      <c r="I97" s="210">
        <v>2394</v>
      </c>
      <c r="J97" s="210">
        <v>2710</v>
      </c>
    </row>
    <row r="98" spans="1:10" s="27" customFormat="1" ht="11.25" customHeight="1">
      <c r="A98" s="208" t="s">
        <v>163</v>
      </c>
      <c r="B98" s="213" t="s">
        <v>61</v>
      </c>
      <c r="C98" s="211">
        <v>2299</v>
      </c>
      <c r="D98" s="211">
        <v>2425</v>
      </c>
      <c r="E98" s="213" t="s">
        <v>52</v>
      </c>
      <c r="F98" s="213" t="s">
        <v>52</v>
      </c>
      <c r="G98" s="213" t="s">
        <v>52</v>
      </c>
      <c r="H98" s="213" t="s">
        <v>61</v>
      </c>
      <c r="I98" s="211">
        <v>2299</v>
      </c>
      <c r="J98" s="211">
        <v>2443</v>
      </c>
    </row>
    <row r="99" spans="1:10" s="27" customFormat="1" ht="22.5" customHeight="1">
      <c r="A99" s="216" t="s">
        <v>189</v>
      </c>
      <c r="B99" s="209">
        <v>97.093000000000004</v>
      </c>
      <c r="C99" s="210">
        <v>1892</v>
      </c>
      <c r="D99" s="210">
        <v>2010</v>
      </c>
      <c r="E99" s="211">
        <v>14.827</v>
      </c>
      <c r="F99" s="210">
        <v>1886</v>
      </c>
      <c r="G99" s="210">
        <v>2016</v>
      </c>
      <c r="H99" s="210">
        <v>82.266000000000005</v>
      </c>
      <c r="I99" s="210">
        <v>1892</v>
      </c>
      <c r="J99" s="210">
        <v>2008</v>
      </c>
    </row>
    <row r="100" spans="1:10" s="27" customFormat="1" ht="11.25" customHeight="1">
      <c r="A100" s="208" t="s">
        <v>187</v>
      </c>
      <c r="B100" s="213" t="s">
        <v>61</v>
      </c>
      <c r="C100" s="210">
        <v>2738</v>
      </c>
      <c r="D100" s="210">
        <v>2850</v>
      </c>
      <c r="E100" s="213" t="s">
        <v>61</v>
      </c>
      <c r="F100" s="211">
        <v>2800</v>
      </c>
      <c r="G100" s="211">
        <v>2887</v>
      </c>
      <c r="H100" s="213" t="s">
        <v>61</v>
      </c>
      <c r="I100" s="210">
        <v>2727</v>
      </c>
      <c r="J100" s="210">
        <v>2840</v>
      </c>
    </row>
    <row r="101" spans="1:10" s="27" customFormat="1" ht="30" customHeight="1">
      <c r="A101" s="119" t="s">
        <v>165</v>
      </c>
      <c r="B101" s="214"/>
      <c r="C101" s="215"/>
      <c r="D101" s="215"/>
      <c r="E101" s="215"/>
      <c r="F101" s="215"/>
      <c r="G101" s="215"/>
      <c r="H101" s="215"/>
      <c r="I101" s="215"/>
      <c r="J101" s="215"/>
    </row>
    <row r="102" spans="1:10" s="27" customFormat="1" ht="11.25" customHeight="1">
      <c r="A102" s="208" t="s">
        <v>167</v>
      </c>
      <c r="B102" s="209">
        <v>36.615000000000002</v>
      </c>
      <c r="C102" s="210">
        <v>4500</v>
      </c>
      <c r="D102" s="210">
        <v>5084</v>
      </c>
      <c r="E102" s="213" t="s">
        <v>61</v>
      </c>
      <c r="F102" s="211">
        <v>3565</v>
      </c>
      <c r="G102" s="211">
        <v>4008</v>
      </c>
      <c r="H102" s="211">
        <v>28.884</v>
      </c>
      <c r="I102" s="210">
        <v>4800</v>
      </c>
      <c r="J102" s="210">
        <v>5372</v>
      </c>
    </row>
    <row r="103" spans="1:10" s="27" customFormat="1" ht="11.25" customHeight="1">
      <c r="A103" s="208" t="s">
        <v>166</v>
      </c>
      <c r="B103" s="209">
        <v>143.35400000000001</v>
      </c>
      <c r="C103" s="210">
        <v>3782</v>
      </c>
      <c r="D103" s="210">
        <v>3967</v>
      </c>
      <c r="E103" s="210">
        <v>61.277000000000001</v>
      </c>
      <c r="F103" s="210">
        <v>3654</v>
      </c>
      <c r="G103" s="210">
        <v>3740</v>
      </c>
      <c r="H103" s="210">
        <v>82.076999999999998</v>
      </c>
      <c r="I103" s="210">
        <v>3895</v>
      </c>
      <c r="J103" s="210">
        <v>4136</v>
      </c>
    </row>
    <row r="104" spans="1:10" s="27" customFormat="1" ht="11.25" customHeight="1">
      <c r="A104" s="208" t="s">
        <v>168</v>
      </c>
      <c r="B104" s="209">
        <v>206.511</v>
      </c>
      <c r="C104" s="210">
        <v>2786</v>
      </c>
      <c r="D104" s="210">
        <v>2920</v>
      </c>
      <c r="E104" s="210">
        <v>104.184</v>
      </c>
      <c r="F104" s="210">
        <v>2700</v>
      </c>
      <c r="G104" s="210">
        <v>2711</v>
      </c>
      <c r="H104" s="210">
        <v>102.327</v>
      </c>
      <c r="I104" s="210">
        <v>2909</v>
      </c>
      <c r="J104" s="210">
        <v>3132</v>
      </c>
    </row>
    <row r="105" spans="1:10" s="27" customFormat="1" ht="11.25" customHeight="1">
      <c r="A105" s="208" t="s">
        <v>169</v>
      </c>
      <c r="B105" s="209">
        <v>127.878</v>
      </c>
      <c r="C105" s="210">
        <v>2152</v>
      </c>
      <c r="D105" s="210">
        <v>2318</v>
      </c>
      <c r="E105" s="210">
        <v>76.183000000000007</v>
      </c>
      <c r="F105" s="210">
        <v>2150</v>
      </c>
      <c r="G105" s="210">
        <v>2278</v>
      </c>
      <c r="H105" s="211">
        <v>51.695</v>
      </c>
      <c r="I105" s="210">
        <v>2169</v>
      </c>
      <c r="J105" s="210">
        <v>2376</v>
      </c>
    </row>
    <row r="106" spans="1:10" s="27" customFormat="1" ht="22.5" customHeight="1">
      <c r="A106" s="216" t="s">
        <v>188</v>
      </c>
      <c r="B106" s="209">
        <v>105.33199999999999</v>
      </c>
      <c r="C106" s="210">
        <v>1760</v>
      </c>
      <c r="D106" s="210">
        <v>2046</v>
      </c>
      <c r="E106" s="211">
        <v>48.704000000000001</v>
      </c>
      <c r="F106" s="210">
        <v>1519</v>
      </c>
      <c r="G106" s="210">
        <v>1736</v>
      </c>
      <c r="H106" s="210">
        <v>56.628</v>
      </c>
      <c r="I106" s="210">
        <v>1999</v>
      </c>
      <c r="J106" s="210">
        <v>2313</v>
      </c>
    </row>
    <row r="107" spans="1:10" s="27" customFormat="1" ht="22.5" customHeight="1">
      <c r="A107" s="216" t="s">
        <v>185</v>
      </c>
      <c r="B107" s="212">
        <v>13.906000000000001</v>
      </c>
      <c r="C107" s="210">
        <v>1622</v>
      </c>
      <c r="D107" s="210">
        <v>1732</v>
      </c>
      <c r="E107" s="213" t="s">
        <v>61</v>
      </c>
      <c r="F107" s="210">
        <v>1536</v>
      </c>
      <c r="G107" s="210">
        <v>1557</v>
      </c>
      <c r="H107" s="213" t="s">
        <v>61</v>
      </c>
      <c r="I107" s="210">
        <v>1658</v>
      </c>
      <c r="J107" s="210">
        <v>1793</v>
      </c>
    </row>
    <row r="108" spans="1:10" s="27" customFormat="1" ht="11.25" customHeight="1">
      <c r="A108" s="208" t="s">
        <v>170</v>
      </c>
      <c r="B108" s="209">
        <v>207.11500000000001</v>
      </c>
      <c r="C108" s="210">
        <v>2029</v>
      </c>
      <c r="D108" s="210">
        <v>2260</v>
      </c>
      <c r="E108" s="211">
        <v>15.696999999999999</v>
      </c>
      <c r="F108" s="210">
        <v>1672</v>
      </c>
      <c r="G108" s="210">
        <v>1887</v>
      </c>
      <c r="H108" s="210">
        <v>191.41800000000001</v>
      </c>
      <c r="I108" s="210">
        <v>2049</v>
      </c>
      <c r="J108" s="210">
        <v>2290</v>
      </c>
    </row>
    <row r="109" spans="1:10" s="27" customFormat="1" ht="23.25" customHeight="1">
      <c r="A109" s="216" t="s">
        <v>186</v>
      </c>
      <c r="B109" s="209">
        <v>118.572</v>
      </c>
      <c r="C109" s="210">
        <v>1911</v>
      </c>
      <c r="D109" s="210">
        <v>2081</v>
      </c>
      <c r="E109" s="211">
        <v>20.856000000000002</v>
      </c>
      <c r="F109" s="210">
        <v>1642</v>
      </c>
      <c r="G109" s="210">
        <v>1838</v>
      </c>
      <c r="H109" s="210">
        <v>97.715999999999994</v>
      </c>
      <c r="I109" s="210">
        <v>1956</v>
      </c>
      <c r="J109" s="210">
        <v>2133</v>
      </c>
    </row>
    <row r="110" spans="1:10" s="27" customFormat="1" ht="11.25" customHeight="1">
      <c r="A110" s="208" t="s">
        <v>171</v>
      </c>
      <c r="B110" s="212">
        <v>41.177</v>
      </c>
      <c r="C110" s="210">
        <v>1701</v>
      </c>
      <c r="D110" s="210">
        <v>1797</v>
      </c>
      <c r="E110" s="211">
        <v>12.752000000000001</v>
      </c>
      <c r="F110" s="210">
        <v>1514</v>
      </c>
      <c r="G110" s="210">
        <v>1679</v>
      </c>
      <c r="H110" s="211">
        <v>28.425000000000001</v>
      </c>
      <c r="I110" s="210">
        <v>1773</v>
      </c>
      <c r="J110" s="210">
        <v>1850</v>
      </c>
    </row>
    <row r="111" spans="1:10" s="27" customFormat="1" ht="22.5" customHeight="1">
      <c r="A111" s="216" t="s">
        <v>184</v>
      </c>
      <c r="B111" s="209">
        <v>2.5990000000000002</v>
      </c>
      <c r="C111" s="210">
        <v>2597</v>
      </c>
      <c r="D111" s="210">
        <v>2902</v>
      </c>
      <c r="E111" s="211">
        <v>0.26</v>
      </c>
      <c r="F111" s="210">
        <v>2366</v>
      </c>
      <c r="G111" s="210">
        <v>2571</v>
      </c>
      <c r="H111" s="211">
        <v>2.339</v>
      </c>
      <c r="I111" s="210">
        <v>2629</v>
      </c>
      <c r="J111" s="210">
        <v>2938</v>
      </c>
    </row>
    <row r="112" spans="1:10" s="27" customFormat="1" ht="10.5" customHeight="1">
      <c r="A112" s="120"/>
      <c r="B112" s="192"/>
      <c r="C112" s="193"/>
      <c r="D112" s="193"/>
      <c r="E112" s="194"/>
      <c r="F112" s="193"/>
      <c r="G112" s="193"/>
      <c r="H112" s="194"/>
      <c r="I112" s="193"/>
      <c r="J112" s="193"/>
    </row>
    <row r="113" spans="1:10" ht="10.5" customHeight="1">
      <c r="A113" s="143"/>
      <c r="B113" s="143"/>
      <c r="C113" s="143"/>
      <c r="D113" s="143"/>
      <c r="E113" s="143"/>
      <c r="F113" s="143"/>
      <c r="G113" s="143"/>
      <c r="H113" s="143"/>
      <c r="I113" s="143"/>
      <c r="J113" s="143"/>
    </row>
    <row r="114" spans="1:10" ht="23.25" customHeight="1">
      <c r="A114" s="120"/>
      <c r="B114" s="467" t="s">
        <v>12</v>
      </c>
      <c r="C114" s="467"/>
      <c r="D114" s="467"/>
      <c r="E114" s="467"/>
      <c r="F114" s="467"/>
      <c r="G114" s="467"/>
      <c r="H114" s="467"/>
      <c r="I114" s="467"/>
      <c r="J114" s="467"/>
    </row>
    <row r="115" spans="1:10" s="27" customFormat="1" ht="15" customHeight="1">
      <c r="A115" s="47" t="s">
        <v>0</v>
      </c>
      <c r="B115" s="127">
        <v>418.24299999999999</v>
      </c>
      <c r="C115" s="127">
        <v>1440</v>
      </c>
      <c r="D115" s="127">
        <v>1614</v>
      </c>
      <c r="E115" s="127">
        <v>340.74299999999999</v>
      </c>
      <c r="F115" s="127">
        <v>1456</v>
      </c>
      <c r="G115" s="127">
        <v>1639</v>
      </c>
      <c r="H115" s="127">
        <v>77.5</v>
      </c>
      <c r="I115" s="127">
        <v>1347</v>
      </c>
      <c r="J115" s="127">
        <v>1506</v>
      </c>
    </row>
    <row r="116" spans="1:10" s="27" customFormat="1" ht="27" customHeight="1">
      <c r="A116" s="119" t="s">
        <v>114</v>
      </c>
      <c r="B116" s="215"/>
      <c r="C116" s="133"/>
      <c r="D116" s="133"/>
      <c r="E116" s="133"/>
      <c r="F116" s="133"/>
      <c r="G116" s="133"/>
      <c r="H116" s="133"/>
      <c r="I116" s="133"/>
      <c r="J116" s="133"/>
    </row>
    <row r="117" spans="1:10" s="27" customFormat="1" ht="10.5" customHeight="1">
      <c r="A117" s="208" t="s">
        <v>174</v>
      </c>
      <c r="B117" s="128">
        <v>80.477999999999994</v>
      </c>
      <c r="C117" s="127">
        <v>949</v>
      </c>
      <c r="D117" s="127">
        <v>1015</v>
      </c>
      <c r="E117" s="128">
        <v>64.483000000000004</v>
      </c>
      <c r="F117" s="127">
        <v>955</v>
      </c>
      <c r="G117" s="127">
        <v>1026</v>
      </c>
      <c r="H117" s="128">
        <v>15.994999999999999</v>
      </c>
      <c r="I117" s="128">
        <v>800</v>
      </c>
      <c r="J117" s="128">
        <v>971</v>
      </c>
    </row>
    <row r="118" spans="1:10" s="27" customFormat="1" ht="10.5" customHeight="1">
      <c r="A118" s="208" t="s">
        <v>172</v>
      </c>
      <c r="B118" s="128">
        <v>66.512</v>
      </c>
      <c r="C118" s="127">
        <v>1200</v>
      </c>
      <c r="D118" s="127">
        <v>1313</v>
      </c>
      <c r="E118" s="128">
        <v>54.514000000000003</v>
      </c>
      <c r="F118" s="127">
        <v>1200</v>
      </c>
      <c r="G118" s="127">
        <v>1305</v>
      </c>
      <c r="H118" s="129" t="s">
        <v>61</v>
      </c>
      <c r="I118" s="128">
        <v>1200</v>
      </c>
      <c r="J118" s="128">
        <v>1351</v>
      </c>
    </row>
    <row r="119" spans="1:10" s="27" customFormat="1" ht="10.5" customHeight="1">
      <c r="A119" s="208" t="s">
        <v>173</v>
      </c>
      <c r="B119" s="129" t="s">
        <v>61</v>
      </c>
      <c r="C119" s="127">
        <v>1368</v>
      </c>
      <c r="D119" s="127">
        <v>1451</v>
      </c>
      <c r="E119" s="129" t="s">
        <v>61</v>
      </c>
      <c r="F119" s="127">
        <v>1378</v>
      </c>
      <c r="G119" s="127">
        <v>1451</v>
      </c>
      <c r="H119" s="129" t="s">
        <v>61</v>
      </c>
      <c r="I119" s="128">
        <v>1305</v>
      </c>
      <c r="J119" s="128">
        <v>1455</v>
      </c>
    </row>
    <row r="120" spans="1:10" s="27" customFormat="1" ht="10.5" customHeight="1">
      <c r="A120" s="208" t="s">
        <v>111</v>
      </c>
      <c r="B120" s="128">
        <v>43.329000000000001</v>
      </c>
      <c r="C120" s="127">
        <v>1532</v>
      </c>
      <c r="D120" s="127">
        <v>1613</v>
      </c>
      <c r="E120" s="128">
        <v>35.704999999999998</v>
      </c>
      <c r="F120" s="127">
        <v>1588</v>
      </c>
      <c r="G120" s="127">
        <v>1644</v>
      </c>
      <c r="H120" s="129" t="s">
        <v>61</v>
      </c>
      <c r="I120" s="127">
        <v>1341</v>
      </c>
      <c r="J120" s="127">
        <v>1464</v>
      </c>
    </row>
    <row r="121" spans="1:10" s="27" customFormat="1" ht="10.5" customHeight="1">
      <c r="A121" s="208" t="s">
        <v>110</v>
      </c>
      <c r="B121" s="129" t="s">
        <v>61</v>
      </c>
      <c r="C121" s="127">
        <v>1501</v>
      </c>
      <c r="D121" s="127">
        <v>1638</v>
      </c>
      <c r="E121" s="129" t="s">
        <v>61</v>
      </c>
      <c r="F121" s="128">
        <v>1499</v>
      </c>
      <c r="G121" s="128">
        <v>1663</v>
      </c>
      <c r="H121" s="129" t="s">
        <v>61</v>
      </c>
      <c r="I121" s="128">
        <v>1503</v>
      </c>
      <c r="J121" s="128">
        <v>1534</v>
      </c>
    </row>
    <row r="122" spans="1:10" s="27" customFormat="1" ht="10.5" customHeight="1">
      <c r="A122" s="208" t="s">
        <v>109</v>
      </c>
      <c r="B122" s="129" t="s">
        <v>61</v>
      </c>
      <c r="C122" s="128">
        <v>2029</v>
      </c>
      <c r="D122" s="128">
        <v>2038</v>
      </c>
      <c r="E122" s="129" t="s">
        <v>61</v>
      </c>
      <c r="F122" s="128">
        <v>2082</v>
      </c>
      <c r="G122" s="128">
        <v>2044</v>
      </c>
      <c r="H122" s="129" t="s">
        <v>61</v>
      </c>
      <c r="I122" s="129" t="s">
        <v>61</v>
      </c>
      <c r="J122" s="129" t="s">
        <v>61</v>
      </c>
    </row>
    <row r="123" spans="1:10" s="27" customFormat="1" ht="10.5" customHeight="1">
      <c r="A123" s="208" t="s">
        <v>180</v>
      </c>
      <c r="B123" s="127">
        <v>131.96299999999999</v>
      </c>
      <c r="C123" s="127">
        <v>2013</v>
      </c>
      <c r="D123" s="127">
        <v>2068</v>
      </c>
      <c r="E123" s="127">
        <v>106.681</v>
      </c>
      <c r="F123" s="127">
        <v>2061</v>
      </c>
      <c r="G123" s="127">
        <v>2129</v>
      </c>
      <c r="H123" s="128">
        <v>25.282</v>
      </c>
      <c r="I123" s="127">
        <v>1816</v>
      </c>
      <c r="J123" s="127">
        <v>1812</v>
      </c>
    </row>
    <row r="124" spans="1:10" s="27" customFormat="1" ht="16.5" customHeight="1">
      <c r="A124" s="119" t="s">
        <v>28</v>
      </c>
      <c r="B124" s="215"/>
      <c r="C124" s="44"/>
      <c r="D124" s="44"/>
      <c r="E124" s="44"/>
      <c r="F124" s="44"/>
      <c r="G124" s="44"/>
      <c r="H124" s="44"/>
      <c r="I124" s="44"/>
      <c r="J124" s="44"/>
    </row>
    <row r="125" spans="1:10" s="27" customFormat="1" ht="10.5" customHeight="1">
      <c r="A125" s="208" t="s">
        <v>112</v>
      </c>
      <c r="B125" s="127">
        <v>90.394000000000005</v>
      </c>
      <c r="C125" s="127">
        <v>2428</v>
      </c>
      <c r="D125" s="127">
        <v>2476</v>
      </c>
      <c r="E125" s="127">
        <v>74.784999999999997</v>
      </c>
      <c r="F125" s="127">
        <v>2479</v>
      </c>
      <c r="G125" s="127">
        <v>2531</v>
      </c>
      <c r="H125" s="128">
        <v>15.609</v>
      </c>
      <c r="I125" s="127">
        <v>1991</v>
      </c>
      <c r="J125" s="127">
        <v>2212</v>
      </c>
    </row>
    <row r="126" spans="1:10" s="27" customFormat="1" ht="10.5" customHeight="1">
      <c r="A126" s="208" t="s">
        <v>113</v>
      </c>
      <c r="B126" s="127">
        <v>327.84899999999999</v>
      </c>
      <c r="C126" s="127">
        <v>1285</v>
      </c>
      <c r="D126" s="127">
        <v>1377</v>
      </c>
      <c r="E126" s="127">
        <v>265.95800000000003</v>
      </c>
      <c r="F126" s="127">
        <v>1300</v>
      </c>
      <c r="G126" s="127">
        <v>1388</v>
      </c>
      <c r="H126" s="127">
        <v>61.890999999999998</v>
      </c>
      <c r="I126" s="127">
        <v>1201</v>
      </c>
      <c r="J126" s="127">
        <v>1328</v>
      </c>
    </row>
    <row r="127" spans="1:10" s="27" customFormat="1" ht="16.5" customHeight="1">
      <c r="A127" s="119" t="s">
        <v>29</v>
      </c>
      <c r="B127" s="215"/>
      <c r="C127" s="44"/>
      <c r="D127" s="44"/>
      <c r="E127" s="44"/>
      <c r="F127" s="44"/>
      <c r="G127" s="44"/>
      <c r="H127" s="44"/>
      <c r="I127" s="44"/>
      <c r="J127" s="44"/>
    </row>
    <row r="128" spans="1:10" s="27" customFormat="1" ht="10.5" customHeight="1">
      <c r="A128" s="208" t="s">
        <v>115</v>
      </c>
      <c r="B128" s="127">
        <v>177.643</v>
      </c>
      <c r="C128" s="127">
        <v>2003</v>
      </c>
      <c r="D128" s="127">
        <v>2082</v>
      </c>
      <c r="E128" s="127">
        <v>144.905</v>
      </c>
      <c r="F128" s="127">
        <v>2042</v>
      </c>
      <c r="G128" s="127">
        <v>2108</v>
      </c>
      <c r="H128" s="128">
        <v>32.738</v>
      </c>
      <c r="I128" s="127">
        <v>1854</v>
      </c>
      <c r="J128" s="127">
        <v>1969</v>
      </c>
    </row>
    <row r="129" spans="1:10" s="27" customFormat="1" ht="10.5" customHeight="1">
      <c r="A129" s="208" t="s">
        <v>116</v>
      </c>
      <c r="B129" s="127">
        <v>240.6</v>
      </c>
      <c r="C129" s="127">
        <v>1200</v>
      </c>
      <c r="D129" s="127">
        <v>1269</v>
      </c>
      <c r="E129" s="127">
        <v>195.83799999999999</v>
      </c>
      <c r="F129" s="127">
        <v>1222</v>
      </c>
      <c r="G129" s="127">
        <v>1292</v>
      </c>
      <c r="H129" s="128">
        <v>44.762</v>
      </c>
      <c r="I129" s="127">
        <v>1063</v>
      </c>
      <c r="J129" s="127">
        <v>1168</v>
      </c>
    </row>
    <row r="130" spans="1:10" s="27" customFormat="1" ht="27.75" customHeight="1">
      <c r="A130" s="119" t="s">
        <v>128</v>
      </c>
      <c r="B130" s="215"/>
      <c r="C130" s="127"/>
      <c r="D130" s="127"/>
      <c r="E130" s="127"/>
      <c r="F130" s="127"/>
      <c r="G130" s="127"/>
      <c r="H130" s="127"/>
      <c r="I130" s="127"/>
      <c r="J130" s="127"/>
    </row>
    <row r="131" spans="1:10" s="27" customFormat="1" ht="11.25" customHeight="1">
      <c r="A131" s="208" t="s">
        <v>117</v>
      </c>
      <c r="B131" s="127">
        <v>193.303</v>
      </c>
      <c r="C131" s="127">
        <v>1397</v>
      </c>
      <c r="D131" s="127">
        <v>1522</v>
      </c>
      <c r="E131" s="127">
        <v>150.28</v>
      </c>
      <c r="F131" s="127">
        <v>1416</v>
      </c>
      <c r="G131" s="127">
        <v>1541</v>
      </c>
      <c r="H131" s="128">
        <v>43.023000000000003</v>
      </c>
      <c r="I131" s="127">
        <v>1320</v>
      </c>
      <c r="J131" s="127">
        <v>1458</v>
      </c>
    </row>
    <row r="132" spans="1:10" s="27" customFormat="1" ht="22.5" customHeight="1">
      <c r="A132" s="216" t="s">
        <v>178</v>
      </c>
      <c r="B132" s="128">
        <v>126.84099999999999</v>
      </c>
      <c r="C132" s="127">
        <v>1300</v>
      </c>
      <c r="D132" s="127">
        <v>1391</v>
      </c>
      <c r="E132" s="128">
        <v>106.715</v>
      </c>
      <c r="F132" s="127">
        <v>1300</v>
      </c>
      <c r="G132" s="127">
        <v>1397</v>
      </c>
      <c r="H132" s="128">
        <v>20.126000000000001</v>
      </c>
      <c r="I132" s="127">
        <v>1234</v>
      </c>
      <c r="J132" s="127">
        <v>1363</v>
      </c>
    </row>
    <row r="133" spans="1:10" s="27" customFormat="1" ht="10.5" customHeight="1">
      <c r="A133" s="208" t="s">
        <v>118</v>
      </c>
      <c r="B133" s="129" t="s">
        <v>61</v>
      </c>
      <c r="C133" s="127">
        <v>1195</v>
      </c>
      <c r="D133" s="127">
        <v>1283</v>
      </c>
      <c r="E133" s="129" t="s">
        <v>61</v>
      </c>
      <c r="F133" s="127">
        <v>1200</v>
      </c>
      <c r="G133" s="127">
        <v>1301</v>
      </c>
      <c r="H133" s="129" t="s">
        <v>61</v>
      </c>
      <c r="I133" s="128">
        <v>1155</v>
      </c>
      <c r="J133" s="128">
        <v>1179</v>
      </c>
    </row>
    <row r="134" spans="1:10" s="27" customFormat="1" ht="16.5" customHeight="1">
      <c r="A134" s="119" t="s">
        <v>30</v>
      </c>
      <c r="B134" s="215"/>
      <c r="C134" s="44"/>
      <c r="D134" s="44"/>
      <c r="E134" s="44"/>
      <c r="F134" s="44"/>
      <c r="G134" s="44"/>
      <c r="H134" s="44"/>
      <c r="I134" s="44"/>
      <c r="J134" s="44"/>
    </row>
    <row r="135" spans="1:10" s="27" customFormat="1" ht="10.5" customHeight="1">
      <c r="A135" s="386" t="s">
        <v>1010</v>
      </c>
      <c r="B135" s="128">
        <v>15.901999999999999</v>
      </c>
      <c r="C135" s="127">
        <v>958</v>
      </c>
      <c r="D135" s="127">
        <v>1000</v>
      </c>
      <c r="E135" s="128">
        <v>11.256</v>
      </c>
      <c r="F135" s="128">
        <v>1068</v>
      </c>
      <c r="G135" s="128">
        <v>1118</v>
      </c>
      <c r="H135" s="129" t="s">
        <v>61</v>
      </c>
      <c r="I135" s="129" t="s">
        <v>61</v>
      </c>
      <c r="J135" s="129" t="s">
        <v>61</v>
      </c>
    </row>
    <row r="136" spans="1:10" s="27" customFormat="1" ht="10.5" customHeight="1">
      <c r="A136" s="208" t="s">
        <v>120</v>
      </c>
      <c r="B136" s="128">
        <v>39.308</v>
      </c>
      <c r="C136" s="127">
        <v>1368</v>
      </c>
      <c r="D136" s="127">
        <v>1401</v>
      </c>
      <c r="E136" s="128">
        <v>27.853999999999999</v>
      </c>
      <c r="F136" s="127">
        <v>1365</v>
      </c>
      <c r="G136" s="127">
        <v>1411</v>
      </c>
      <c r="H136" s="128">
        <v>11.455</v>
      </c>
      <c r="I136" s="127">
        <v>1400</v>
      </c>
      <c r="J136" s="127">
        <v>1376</v>
      </c>
    </row>
    <row r="137" spans="1:10" s="27" customFormat="1" ht="10.5" customHeight="1">
      <c r="A137" s="208" t="s">
        <v>121</v>
      </c>
      <c r="B137" s="128">
        <v>44.701000000000001</v>
      </c>
      <c r="C137" s="127">
        <v>1446</v>
      </c>
      <c r="D137" s="127">
        <v>1515</v>
      </c>
      <c r="E137" s="128">
        <v>34.186999999999998</v>
      </c>
      <c r="F137" s="127">
        <v>1446</v>
      </c>
      <c r="G137" s="127">
        <v>1509</v>
      </c>
      <c r="H137" s="128">
        <v>10.513999999999999</v>
      </c>
      <c r="I137" s="127">
        <v>1381</v>
      </c>
      <c r="J137" s="127">
        <v>1535</v>
      </c>
    </row>
    <row r="138" spans="1:10" s="27" customFormat="1" ht="10.5" customHeight="1">
      <c r="A138" s="208" t="s">
        <v>122</v>
      </c>
      <c r="B138" s="128">
        <v>50.712000000000003</v>
      </c>
      <c r="C138" s="127">
        <v>1505</v>
      </c>
      <c r="D138" s="127">
        <v>1671</v>
      </c>
      <c r="E138" s="128">
        <v>42.38</v>
      </c>
      <c r="F138" s="127">
        <v>1500</v>
      </c>
      <c r="G138" s="127">
        <v>1658</v>
      </c>
      <c r="H138" s="129" t="s">
        <v>61</v>
      </c>
      <c r="I138" s="128">
        <v>1600</v>
      </c>
      <c r="J138" s="128">
        <v>1735</v>
      </c>
    </row>
    <row r="139" spans="1:10" s="27" customFormat="1" ht="10.5" customHeight="1">
      <c r="A139" s="208" t="s">
        <v>123</v>
      </c>
      <c r="B139" s="127">
        <v>50.710999999999999</v>
      </c>
      <c r="C139" s="127">
        <v>1699</v>
      </c>
      <c r="D139" s="127">
        <v>1854</v>
      </c>
      <c r="E139" s="127">
        <v>43.526000000000003</v>
      </c>
      <c r="F139" s="127">
        <v>1707</v>
      </c>
      <c r="G139" s="127">
        <v>1865</v>
      </c>
      <c r="H139" s="129" t="s">
        <v>61</v>
      </c>
      <c r="I139" s="128">
        <v>1505</v>
      </c>
      <c r="J139" s="128">
        <v>1787</v>
      </c>
    </row>
    <row r="140" spans="1:10" s="27" customFormat="1" ht="10.5" customHeight="1">
      <c r="A140" s="208" t="s">
        <v>124</v>
      </c>
      <c r="B140" s="127">
        <v>59.648000000000003</v>
      </c>
      <c r="C140" s="127">
        <v>1530</v>
      </c>
      <c r="D140" s="127">
        <v>1753</v>
      </c>
      <c r="E140" s="127">
        <v>51.521000000000001</v>
      </c>
      <c r="F140" s="127">
        <v>1546</v>
      </c>
      <c r="G140" s="127">
        <v>1769</v>
      </c>
      <c r="H140" s="128">
        <v>8.1270000000000007</v>
      </c>
      <c r="I140" s="128">
        <v>1400</v>
      </c>
      <c r="J140" s="128">
        <v>1657</v>
      </c>
    </row>
    <row r="141" spans="1:10" s="27" customFormat="1" ht="10.5" customHeight="1">
      <c r="A141" s="208" t="s">
        <v>125</v>
      </c>
      <c r="B141" s="127">
        <v>59.680999999999997</v>
      </c>
      <c r="C141" s="127">
        <v>1454</v>
      </c>
      <c r="D141" s="127">
        <v>1697</v>
      </c>
      <c r="E141" s="127">
        <v>50.786000000000001</v>
      </c>
      <c r="F141" s="127">
        <v>1484</v>
      </c>
      <c r="G141" s="127">
        <v>1716</v>
      </c>
      <c r="H141" s="128">
        <v>8.8949999999999996</v>
      </c>
      <c r="I141" s="128">
        <v>1353</v>
      </c>
      <c r="J141" s="128">
        <v>1591</v>
      </c>
    </row>
    <row r="142" spans="1:10" s="27" customFormat="1" ht="10.5" customHeight="1">
      <c r="A142" s="208" t="s">
        <v>126</v>
      </c>
      <c r="B142" s="127">
        <v>55.829000000000001</v>
      </c>
      <c r="C142" s="127">
        <v>1416</v>
      </c>
      <c r="D142" s="127">
        <v>1634</v>
      </c>
      <c r="E142" s="127">
        <v>46.664000000000001</v>
      </c>
      <c r="F142" s="127">
        <v>1421</v>
      </c>
      <c r="G142" s="127">
        <v>1631</v>
      </c>
      <c r="H142" s="128">
        <v>9.1649999999999991</v>
      </c>
      <c r="I142" s="128">
        <v>1395</v>
      </c>
      <c r="J142" s="128">
        <v>1651</v>
      </c>
    </row>
    <row r="143" spans="1:10" s="27" customFormat="1" ht="10.5" customHeight="1">
      <c r="A143" s="208" t="s">
        <v>127</v>
      </c>
      <c r="B143" s="128">
        <v>35.668999999999997</v>
      </c>
      <c r="C143" s="127">
        <v>1310</v>
      </c>
      <c r="D143" s="127">
        <v>1549</v>
      </c>
      <c r="E143" s="128">
        <v>29.552</v>
      </c>
      <c r="F143" s="127">
        <v>1310</v>
      </c>
      <c r="G143" s="127">
        <v>1570</v>
      </c>
      <c r="H143" s="129" t="s">
        <v>61</v>
      </c>
      <c r="I143" s="128">
        <v>1193</v>
      </c>
      <c r="J143" s="128">
        <v>1445</v>
      </c>
    </row>
    <row r="144" spans="1:10" s="27" customFormat="1" ht="10.5" customHeight="1">
      <c r="A144" s="208" t="s">
        <v>119</v>
      </c>
      <c r="B144" s="129" t="s">
        <v>61</v>
      </c>
      <c r="C144" s="129" t="s">
        <v>61</v>
      </c>
      <c r="D144" s="129" t="s">
        <v>61</v>
      </c>
      <c r="E144" s="129" t="s">
        <v>61</v>
      </c>
      <c r="F144" s="129" t="s">
        <v>61</v>
      </c>
      <c r="G144" s="129" t="s">
        <v>61</v>
      </c>
      <c r="H144" s="129" t="s">
        <v>61</v>
      </c>
      <c r="I144" s="129" t="s">
        <v>61</v>
      </c>
      <c r="J144" s="129" t="s">
        <v>61</v>
      </c>
    </row>
    <row r="145" spans="1:10" s="27" customFormat="1" ht="27" customHeight="1">
      <c r="A145" s="119" t="s">
        <v>1013</v>
      </c>
      <c r="B145" s="215"/>
      <c r="C145" s="228"/>
      <c r="D145" s="134"/>
      <c r="E145" s="44"/>
      <c r="F145" s="44"/>
      <c r="G145" s="44"/>
      <c r="H145" s="44"/>
      <c r="I145" s="44"/>
      <c r="J145" s="44"/>
    </row>
    <row r="146" spans="1:10" s="27" customFormat="1" ht="10.5" customHeight="1">
      <c r="A146" s="208" t="s">
        <v>131</v>
      </c>
      <c r="B146" s="129" t="s">
        <v>61</v>
      </c>
      <c r="C146" s="129" t="s">
        <v>61</v>
      </c>
      <c r="D146" s="129" t="s">
        <v>61</v>
      </c>
      <c r="E146" s="129" t="s">
        <v>61</v>
      </c>
      <c r="F146" s="129" t="s">
        <v>61</v>
      </c>
      <c r="G146" s="129" t="s">
        <v>61</v>
      </c>
      <c r="H146" s="129" t="s">
        <v>61</v>
      </c>
      <c r="I146" s="129" t="s">
        <v>61</v>
      </c>
      <c r="J146" s="129" t="s">
        <v>61</v>
      </c>
    </row>
    <row r="147" spans="1:10" s="27" customFormat="1" ht="10.5" customHeight="1">
      <c r="A147" s="208" t="s">
        <v>132</v>
      </c>
      <c r="B147" s="128">
        <v>53.204999999999998</v>
      </c>
      <c r="C147" s="127">
        <v>1039</v>
      </c>
      <c r="D147" s="127">
        <v>1101</v>
      </c>
      <c r="E147" s="128">
        <v>37.213000000000001</v>
      </c>
      <c r="F147" s="127">
        <v>1041</v>
      </c>
      <c r="G147" s="127">
        <v>1110</v>
      </c>
      <c r="H147" s="128">
        <v>15.992000000000001</v>
      </c>
      <c r="I147" s="127">
        <v>1029</v>
      </c>
      <c r="J147" s="127">
        <v>1080</v>
      </c>
    </row>
    <row r="148" spans="1:10" s="27" customFormat="1" ht="22.5" customHeight="1">
      <c r="A148" s="387" t="s">
        <v>206</v>
      </c>
      <c r="B148" s="127">
        <v>255.124</v>
      </c>
      <c r="C148" s="127">
        <v>1416</v>
      </c>
      <c r="D148" s="127">
        <v>1518</v>
      </c>
      <c r="E148" s="127">
        <v>218.54499999999999</v>
      </c>
      <c r="F148" s="127">
        <v>1430</v>
      </c>
      <c r="G148" s="127">
        <v>1529</v>
      </c>
      <c r="H148" s="128">
        <v>36.579000000000001</v>
      </c>
      <c r="I148" s="127">
        <v>1348</v>
      </c>
      <c r="J148" s="127">
        <v>1452</v>
      </c>
    </row>
    <row r="149" spans="1:10" s="27" customFormat="1" ht="10.5" customHeight="1">
      <c r="A149" s="208" t="s">
        <v>133</v>
      </c>
      <c r="B149" s="127">
        <v>103.614</v>
      </c>
      <c r="C149" s="127">
        <v>1982</v>
      </c>
      <c r="D149" s="127">
        <v>2163</v>
      </c>
      <c r="E149" s="127">
        <v>81.352999999999994</v>
      </c>
      <c r="F149" s="127">
        <v>2053</v>
      </c>
      <c r="G149" s="127">
        <v>2208</v>
      </c>
      <c r="H149" s="128">
        <v>22.260999999999999</v>
      </c>
      <c r="I149" s="127">
        <v>1867</v>
      </c>
      <c r="J149" s="127">
        <v>1999</v>
      </c>
    </row>
    <row r="150" spans="1:10" s="27" customFormat="1" ht="27" customHeight="1">
      <c r="A150" s="119" t="s">
        <v>129</v>
      </c>
      <c r="B150" s="215"/>
      <c r="C150" s="44"/>
      <c r="D150" s="44"/>
      <c r="E150" s="44"/>
      <c r="F150" s="44"/>
      <c r="G150" s="44"/>
      <c r="H150" s="44"/>
      <c r="I150" s="44"/>
      <c r="J150" s="44"/>
    </row>
    <row r="151" spans="1:10" s="27" customFormat="1" ht="22.5" customHeight="1">
      <c r="A151" s="216" t="s">
        <v>179</v>
      </c>
      <c r="B151" s="128">
        <v>22.875</v>
      </c>
      <c r="C151" s="127">
        <v>1000</v>
      </c>
      <c r="D151" s="127">
        <v>998</v>
      </c>
      <c r="E151" s="128">
        <v>12.663</v>
      </c>
      <c r="F151" s="127">
        <v>1032</v>
      </c>
      <c r="G151" s="127">
        <v>1051</v>
      </c>
      <c r="H151" s="128">
        <v>10.212</v>
      </c>
      <c r="I151" s="128">
        <v>889</v>
      </c>
      <c r="J151" s="128">
        <v>932</v>
      </c>
    </row>
    <row r="152" spans="1:10" s="27" customFormat="1" ht="10.5" customHeight="1">
      <c r="A152" s="208" t="s">
        <v>134</v>
      </c>
      <c r="B152" s="127">
        <v>304.26799999999997</v>
      </c>
      <c r="C152" s="127">
        <v>1352</v>
      </c>
      <c r="D152" s="127">
        <v>1455</v>
      </c>
      <c r="E152" s="127">
        <v>255.905</v>
      </c>
      <c r="F152" s="127">
        <v>1369</v>
      </c>
      <c r="G152" s="127">
        <v>1469</v>
      </c>
      <c r="H152" s="127">
        <v>48.363</v>
      </c>
      <c r="I152" s="127">
        <v>1299</v>
      </c>
      <c r="J152" s="127">
        <v>1381</v>
      </c>
    </row>
    <row r="153" spans="1:10" s="27" customFormat="1" ht="22.5" customHeight="1">
      <c r="A153" s="216" t="s">
        <v>175</v>
      </c>
      <c r="B153" s="129" t="s">
        <v>61</v>
      </c>
      <c r="C153" s="127">
        <v>1727</v>
      </c>
      <c r="D153" s="127">
        <v>1742</v>
      </c>
      <c r="E153" s="129" t="s">
        <v>61</v>
      </c>
      <c r="F153" s="127">
        <v>1811</v>
      </c>
      <c r="G153" s="127">
        <v>1802</v>
      </c>
      <c r="H153" s="129" t="s">
        <v>61</v>
      </c>
      <c r="I153" s="129" t="s">
        <v>61</v>
      </c>
      <c r="J153" s="129" t="s">
        <v>61</v>
      </c>
    </row>
    <row r="154" spans="1:10" s="27" customFormat="1" ht="10.5" customHeight="1">
      <c r="A154" s="208" t="s">
        <v>135</v>
      </c>
      <c r="B154" s="129" t="s">
        <v>61</v>
      </c>
      <c r="C154" s="128">
        <v>1459</v>
      </c>
      <c r="D154" s="128">
        <v>1583</v>
      </c>
      <c r="E154" s="129" t="s">
        <v>61</v>
      </c>
      <c r="F154" s="128">
        <v>1379</v>
      </c>
      <c r="G154" s="128">
        <v>1621</v>
      </c>
      <c r="H154" s="129" t="s">
        <v>61</v>
      </c>
      <c r="I154" s="129" t="s">
        <v>61</v>
      </c>
      <c r="J154" s="129" t="s">
        <v>61</v>
      </c>
    </row>
    <row r="155" spans="1:10" s="27" customFormat="1" ht="22.5" customHeight="1">
      <c r="A155" s="216" t="s">
        <v>176</v>
      </c>
      <c r="B155" s="127">
        <v>57.543999999999997</v>
      </c>
      <c r="C155" s="127">
        <v>2500</v>
      </c>
      <c r="D155" s="127">
        <v>2583</v>
      </c>
      <c r="E155" s="127">
        <v>44.406999999999996</v>
      </c>
      <c r="F155" s="127">
        <v>2598</v>
      </c>
      <c r="G155" s="127">
        <v>2640</v>
      </c>
      <c r="H155" s="128">
        <v>13.137</v>
      </c>
      <c r="I155" s="127">
        <v>2148</v>
      </c>
      <c r="J155" s="127">
        <v>2390</v>
      </c>
    </row>
    <row r="156" spans="1:10" s="27" customFormat="1" ht="10.5" customHeight="1">
      <c r="A156" s="208" t="s">
        <v>136</v>
      </c>
      <c r="B156" s="129" t="s">
        <v>61</v>
      </c>
      <c r="C156" s="129" t="s">
        <v>61</v>
      </c>
      <c r="D156" s="129" t="s">
        <v>61</v>
      </c>
      <c r="E156" s="129" t="s">
        <v>61</v>
      </c>
      <c r="F156" s="129" t="s">
        <v>61</v>
      </c>
      <c r="G156" s="129" t="s">
        <v>61</v>
      </c>
      <c r="H156" s="129" t="s">
        <v>61</v>
      </c>
      <c r="I156" s="129" t="s">
        <v>61</v>
      </c>
      <c r="J156" s="129" t="s">
        <v>61</v>
      </c>
    </row>
    <row r="157" spans="1:10" s="27" customFormat="1" ht="16.5" customHeight="1">
      <c r="A157" s="118" t="s">
        <v>31</v>
      </c>
      <c r="B157" s="219"/>
      <c r="C157" s="220"/>
      <c r="D157" s="220"/>
      <c r="E157" s="220"/>
      <c r="F157" s="220"/>
      <c r="G157" s="220"/>
      <c r="H157" s="220"/>
      <c r="I157" s="220"/>
      <c r="J157" s="220"/>
    </row>
    <row r="158" spans="1:10" s="27" customFormat="1" ht="10.5" customHeight="1">
      <c r="A158" s="208" t="s">
        <v>137</v>
      </c>
      <c r="B158" s="128">
        <v>21.631</v>
      </c>
      <c r="C158" s="127">
        <v>2835</v>
      </c>
      <c r="D158" s="127">
        <v>3020</v>
      </c>
      <c r="E158" s="128">
        <v>13.954000000000001</v>
      </c>
      <c r="F158" s="127">
        <v>3308</v>
      </c>
      <c r="G158" s="127">
        <v>3282</v>
      </c>
      <c r="H158" s="129" t="s">
        <v>61</v>
      </c>
      <c r="I158" s="128">
        <v>2233</v>
      </c>
      <c r="J158" s="128">
        <v>2543</v>
      </c>
    </row>
    <row r="159" spans="1:10" s="27" customFormat="1" ht="10.5" customHeight="1">
      <c r="A159" s="208" t="s">
        <v>138</v>
      </c>
      <c r="B159" s="128">
        <v>49.112000000000002</v>
      </c>
      <c r="C159" s="127">
        <v>2496</v>
      </c>
      <c r="D159" s="127">
        <v>2557</v>
      </c>
      <c r="E159" s="128">
        <v>40.44</v>
      </c>
      <c r="F159" s="127">
        <v>2530</v>
      </c>
      <c r="G159" s="127">
        <v>2577</v>
      </c>
      <c r="H159" s="128">
        <v>8.6720000000000006</v>
      </c>
      <c r="I159" s="127">
        <v>2317</v>
      </c>
      <c r="J159" s="127">
        <v>2460</v>
      </c>
    </row>
    <row r="160" spans="1:10" s="27" customFormat="1" ht="10.5" customHeight="1">
      <c r="A160" s="208" t="s">
        <v>139</v>
      </c>
      <c r="B160" s="127">
        <v>242.905</v>
      </c>
      <c r="C160" s="127">
        <v>1451</v>
      </c>
      <c r="D160" s="127">
        <v>1550</v>
      </c>
      <c r="E160" s="127">
        <v>208.452</v>
      </c>
      <c r="F160" s="127">
        <v>1464</v>
      </c>
      <c r="G160" s="127">
        <v>1567</v>
      </c>
      <c r="H160" s="128">
        <v>34.453000000000003</v>
      </c>
      <c r="I160" s="127">
        <v>1344</v>
      </c>
      <c r="J160" s="127">
        <v>1445</v>
      </c>
    </row>
    <row r="161" spans="1:10" s="27" customFormat="1" ht="10.5" customHeight="1">
      <c r="A161" s="208" t="s">
        <v>140</v>
      </c>
      <c r="B161" s="128">
        <v>68.745999999999995</v>
      </c>
      <c r="C161" s="127">
        <v>1110</v>
      </c>
      <c r="D161" s="127">
        <v>1132</v>
      </c>
      <c r="E161" s="128">
        <v>53.042999999999999</v>
      </c>
      <c r="F161" s="127">
        <v>1098</v>
      </c>
      <c r="G161" s="127">
        <v>1126</v>
      </c>
      <c r="H161" s="128">
        <v>15.702999999999999</v>
      </c>
      <c r="I161" s="127">
        <v>1177</v>
      </c>
      <c r="J161" s="127">
        <v>1151</v>
      </c>
    </row>
    <row r="162" spans="1:10" s="27" customFormat="1" ht="10.5" customHeight="1">
      <c r="A162" s="208" t="s">
        <v>141</v>
      </c>
      <c r="B162" s="128">
        <v>35.847999999999999</v>
      </c>
      <c r="C162" s="127">
        <v>865</v>
      </c>
      <c r="D162" s="127">
        <v>837</v>
      </c>
      <c r="E162" s="128">
        <v>24.853000000000002</v>
      </c>
      <c r="F162" s="127">
        <v>898</v>
      </c>
      <c r="G162" s="127">
        <v>885</v>
      </c>
      <c r="H162" s="128">
        <v>10.994999999999999</v>
      </c>
      <c r="I162" s="128">
        <v>725</v>
      </c>
      <c r="J162" s="128">
        <v>726</v>
      </c>
    </row>
    <row r="163" spans="1:10" s="27" customFormat="1" ht="10.5" customHeight="1">
      <c r="A163" s="208" t="s">
        <v>142</v>
      </c>
      <c r="B163" s="129" t="s">
        <v>60</v>
      </c>
      <c r="C163" s="129" t="s">
        <v>60</v>
      </c>
      <c r="D163" s="129" t="s">
        <v>60</v>
      </c>
      <c r="E163" s="129" t="s">
        <v>60</v>
      </c>
      <c r="F163" s="129" t="s">
        <v>60</v>
      </c>
      <c r="G163" s="129" t="s">
        <v>60</v>
      </c>
      <c r="H163" s="129" t="s">
        <v>60</v>
      </c>
      <c r="I163" s="129" t="s">
        <v>60</v>
      </c>
      <c r="J163" s="129" t="s">
        <v>60</v>
      </c>
    </row>
    <row r="164" spans="1:10" s="27" customFormat="1" ht="30" customHeight="1">
      <c r="A164" s="119" t="s">
        <v>130</v>
      </c>
      <c r="B164" s="215"/>
      <c r="C164" s="228"/>
      <c r="D164" s="134"/>
      <c r="E164" s="44"/>
      <c r="F164" s="44"/>
      <c r="G164" s="44"/>
      <c r="H164" s="44"/>
      <c r="I164" s="44"/>
      <c r="J164" s="44"/>
    </row>
    <row r="165" spans="1:10" s="27" customFormat="1" ht="10.5" customHeight="1">
      <c r="A165" s="386" t="s">
        <v>1016</v>
      </c>
      <c r="B165" s="128">
        <v>28.212</v>
      </c>
      <c r="C165" s="127">
        <v>908</v>
      </c>
      <c r="D165" s="127">
        <v>899</v>
      </c>
      <c r="E165" s="128">
        <v>19.428999999999998</v>
      </c>
      <c r="F165" s="128">
        <v>973</v>
      </c>
      <c r="G165" s="128">
        <v>956</v>
      </c>
      <c r="H165" s="129" t="s">
        <v>61</v>
      </c>
      <c r="I165" s="128">
        <v>600</v>
      </c>
      <c r="J165" s="128">
        <v>773</v>
      </c>
    </row>
    <row r="166" spans="1:10" s="27" customFormat="1" ht="10.5" customHeight="1">
      <c r="A166" s="208" t="s">
        <v>181</v>
      </c>
      <c r="B166" s="127">
        <v>90.878</v>
      </c>
      <c r="C166" s="127">
        <v>1150</v>
      </c>
      <c r="D166" s="127">
        <v>1247</v>
      </c>
      <c r="E166" s="128">
        <v>67.852000000000004</v>
      </c>
      <c r="F166" s="127">
        <v>1134</v>
      </c>
      <c r="G166" s="127">
        <v>1234</v>
      </c>
      <c r="H166" s="128">
        <v>23.026</v>
      </c>
      <c r="I166" s="127">
        <v>1200</v>
      </c>
      <c r="J166" s="127">
        <v>1286</v>
      </c>
    </row>
    <row r="167" spans="1:10" s="27" customFormat="1" ht="10.5" customHeight="1">
      <c r="A167" s="208" t="s">
        <v>182</v>
      </c>
      <c r="B167" s="127">
        <v>73.369</v>
      </c>
      <c r="C167" s="127">
        <v>1200</v>
      </c>
      <c r="D167" s="127">
        <v>1315</v>
      </c>
      <c r="E167" s="128">
        <v>56.146000000000001</v>
      </c>
      <c r="F167" s="127">
        <v>1197</v>
      </c>
      <c r="G167" s="127">
        <v>1297</v>
      </c>
      <c r="H167" s="128">
        <v>17.222999999999999</v>
      </c>
      <c r="I167" s="127">
        <v>1243</v>
      </c>
      <c r="J167" s="127">
        <v>1371</v>
      </c>
    </row>
    <row r="168" spans="1:10" s="27" customFormat="1" ht="10.5" customHeight="1">
      <c r="A168" s="208" t="s">
        <v>183</v>
      </c>
      <c r="B168" s="127">
        <v>70.884</v>
      </c>
      <c r="C168" s="127">
        <v>1363</v>
      </c>
      <c r="D168" s="127">
        <v>1480</v>
      </c>
      <c r="E168" s="128">
        <v>57.634999999999998</v>
      </c>
      <c r="F168" s="127">
        <v>1350</v>
      </c>
      <c r="G168" s="127">
        <v>1451</v>
      </c>
      <c r="H168" s="128">
        <v>13.249000000000001</v>
      </c>
      <c r="I168" s="127">
        <v>1397</v>
      </c>
      <c r="J168" s="127">
        <v>1605</v>
      </c>
    </row>
    <row r="169" spans="1:10" s="27" customFormat="1" ht="10.5" customHeight="1">
      <c r="A169" s="208" t="s">
        <v>144</v>
      </c>
      <c r="B169" s="128">
        <v>40.932000000000002</v>
      </c>
      <c r="C169" s="127">
        <v>1711</v>
      </c>
      <c r="D169" s="127">
        <v>1821</v>
      </c>
      <c r="E169" s="128">
        <v>36.219000000000001</v>
      </c>
      <c r="F169" s="127">
        <v>1696</v>
      </c>
      <c r="G169" s="127">
        <v>1796</v>
      </c>
      <c r="H169" s="129" t="s">
        <v>61</v>
      </c>
      <c r="I169" s="128">
        <v>1751</v>
      </c>
      <c r="J169" s="128">
        <v>2016</v>
      </c>
    </row>
    <row r="170" spans="1:10" s="27" customFormat="1" ht="10.5" customHeight="1">
      <c r="A170" s="208" t="s">
        <v>145</v>
      </c>
      <c r="B170" s="128">
        <v>35.005000000000003</v>
      </c>
      <c r="C170" s="127">
        <v>1837</v>
      </c>
      <c r="D170" s="127">
        <v>1963</v>
      </c>
      <c r="E170" s="128">
        <v>32.42</v>
      </c>
      <c r="F170" s="127">
        <v>1831</v>
      </c>
      <c r="G170" s="127">
        <v>1959</v>
      </c>
      <c r="H170" s="129" t="s">
        <v>61</v>
      </c>
      <c r="I170" s="128">
        <v>2050</v>
      </c>
      <c r="J170" s="128">
        <v>2012</v>
      </c>
    </row>
    <row r="171" spans="1:10" s="27" customFormat="1" ht="10.5" customHeight="1">
      <c r="A171" s="208" t="s">
        <v>146</v>
      </c>
      <c r="B171" s="128">
        <v>32.420999999999999</v>
      </c>
      <c r="C171" s="127">
        <v>2113</v>
      </c>
      <c r="D171" s="127">
        <v>2233</v>
      </c>
      <c r="E171" s="128">
        <v>29.651</v>
      </c>
      <c r="F171" s="127">
        <v>2100</v>
      </c>
      <c r="G171" s="127">
        <v>2212</v>
      </c>
      <c r="H171" s="129" t="s">
        <v>61</v>
      </c>
      <c r="I171" s="128">
        <v>2286</v>
      </c>
      <c r="J171" s="128">
        <v>2450</v>
      </c>
    </row>
    <row r="172" spans="1:10" s="27" customFormat="1" ht="10.5" customHeight="1">
      <c r="A172" s="208" t="s">
        <v>147</v>
      </c>
      <c r="B172" s="128">
        <v>16.28</v>
      </c>
      <c r="C172" s="127">
        <v>2580</v>
      </c>
      <c r="D172" s="127">
        <v>2621</v>
      </c>
      <c r="E172" s="128">
        <v>14.827</v>
      </c>
      <c r="F172" s="127">
        <v>2556</v>
      </c>
      <c r="G172" s="127">
        <v>2600</v>
      </c>
      <c r="H172" s="129" t="s">
        <v>61</v>
      </c>
      <c r="I172" s="128">
        <v>2770</v>
      </c>
      <c r="J172" s="128">
        <v>2840</v>
      </c>
    </row>
    <row r="173" spans="1:10" s="27" customFormat="1" ht="10.5" customHeight="1">
      <c r="A173" s="208" t="s">
        <v>143</v>
      </c>
      <c r="B173" s="128">
        <v>30.262</v>
      </c>
      <c r="C173" s="127">
        <v>2503</v>
      </c>
      <c r="D173" s="127">
        <v>2537</v>
      </c>
      <c r="E173" s="128">
        <v>26.562000000000001</v>
      </c>
      <c r="F173" s="127">
        <v>2506</v>
      </c>
      <c r="G173" s="127">
        <v>2521</v>
      </c>
      <c r="H173" s="129" t="s">
        <v>61</v>
      </c>
      <c r="I173" s="127">
        <v>2471</v>
      </c>
      <c r="J173" s="127">
        <v>2654</v>
      </c>
    </row>
    <row r="174" spans="1:10" s="27" customFormat="1" ht="16.5" customHeight="1">
      <c r="A174" s="119" t="s">
        <v>32</v>
      </c>
      <c r="B174" s="215"/>
      <c r="C174" s="44"/>
      <c r="D174" s="44"/>
      <c r="E174" s="44"/>
      <c r="F174" s="44"/>
      <c r="G174" s="44"/>
      <c r="H174" s="44"/>
      <c r="I174" s="44"/>
      <c r="J174" s="44"/>
    </row>
    <row r="175" spans="1:10" s="27" customFormat="1" ht="10.5" customHeight="1">
      <c r="A175" s="208" t="s">
        <v>148</v>
      </c>
      <c r="B175" s="127">
        <v>348.33699999999999</v>
      </c>
      <c r="C175" s="127">
        <v>1476</v>
      </c>
      <c r="D175" s="127">
        <v>1678</v>
      </c>
      <c r="E175" s="127">
        <v>292.14699999999999</v>
      </c>
      <c r="F175" s="127">
        <v>1484</v>
      </c>
      <c r="G175" s="127">
        <v>1694</v>
      </c>
      <c r="H175" s="127">
        <v>56.19</v>
      </c>
      <c r="I175" s="127">
        <v>1371</v>
      </c>
      <c r="J175" s="127">
        <v>1596</v>
      </c>
    </row>
    <row r="176" spans="1:10" s="27" customFormat="1" ht="10.5" customHeight="1">
      <c r="A176" s="208" t="s">
        <v>149</v>
      </c>
      <c r="B176" s="127">
        <v>69.906000000000006</v>
      </c>
      <c r="C176" s="127">
        <v>1215</v>
      </c>
      <c r="D176" s="127">
        <v>1294</v>
      </c>
      <c r="E176" s="127">
        <v>48.595999999999997</v>
      </c>
      <c r="F176" s="127">
        <v>1200</v>
      </c>
      <c r="G176" s="127">
        <v>1305</v>
      </c>
      <c r="H176" s="128">
        <v>21.31</v>
      </c>
      <c r="I176" s="127">
        <v>1253</v>
      </c>
      <c r="J176" s="127">
        <v>1270</v>
      </c>
    </row>
    <row r="177" spans="1:10" s="27" customFormat="1" ht="16.5" customHeight="1">
      <c r="A177" s="119" t="s">
        <v>33</v>
      </c>
      <c r="B177" s="215"/>
      <c r="C177" s="44"/>
      <c r="D177" s="44"/>
      <c r="E177" s="44"/>
      <c r="F177" s="44"/>
      <c r="G177" s="44"/>
      <c r="H177" s="44"/>
      <c r="I177" s="44"/>
      <c r="J177" s="44"/>
    </row>
    <row r="178" spans="1:10" s="27" customFormat="1" ht="10.5" customHeight="1">
      <c r="A178" s="208" t="s">
        <v>150</v>
      </c>
      <c r="B178" s="127">
        <v>75.358999999999995</v>
      </c>
      <c r="C178" s="127">
        <v>1072</v>
      </c>
      <c r="D178" s="127">
        <v>1051</v>
      </c>
      <c r="E178" s="128">
        <v>56.298999999999999</v>
      </c>
      <c r="F178" s="127">
        <v>1075</v>
      </c>
      <c r="G178" s="127">
        <v>1070</v>
      </c>
      <c r="H178" s="128">
        <v>19.059999999999999</v>
      </c>
      <c r="I178" s="128">
        <v>1050</v>
      </c>
      <c r="J178" s="128">
        <v>996</v>
      </c>
    </row>
    <row r="179" spans="1:10" s="27" customFormat="1" ht="10.5" customHeight="1">
      <c r="A179" s="208" t="s">
        <v>151</v>
      </c>
      <c r="B179" s="127">
        <v>253.518</v>
      </c>
      <c r="C179" s="127">
        <v>1417</v>
      </c>
      <c r="D179" s="127">
        <v>1528</v>
      </c>
      <c r="E179" s="127">
        <v>216.28200000000001</v>
      </c>
      <c r="F179" s="127">
        <v>1446</v>
      </c>
      <c r="G179" s="127">
        <v>1551</v>
      </c>
      <c r="H179" s="128">
        <v>37.235999999999997</v>
      </c>
      <c r="I179" s="127">
        <v>1250</v>
      </c>
      <c r="J179" s="127">
        <v>1392</v>
      </c>
    </row>
    <row r="180" spans="1:10" s="27" customFormat="1" ht="10.5" customHeight="1">
      <c r="A180" s="208" t="s">
        <v>152</v>
      </c>
      <c r="B180" s="128">
        <v>45.893000000000001</v>
      </c>
      <c r="C180" s="127">
        <v>1812</v>
      </c>
      <c r="D180" s="127">
        <v>1993</v>
      </c>
      <c r="E180" s="128">
        <v>38.052999999999997</v>
      </c>
      <c r="F180" s="127">
        <v>1827</v>
      </c>
      <c r="G180" s="127">
        <v>2028</v>
      </c>
      <c r="H180" s="129" t="s">
        <v>61</v>
      </c>
      <c r="I180" s="128">
        <v>1646</v>
      </c>
      <c r="J180" s="128">
        <v>1824</v>
      </c>
    </row>
    <row r="181" spans="1:10" s="27" customFormat="1" ht="10.5" customHeight="1">
      <c r="A181" s="208" t="s">
        <v>153</v>
      </c>
      <c r="B181" s="128">
        <v>43.472999999999999</v>
      </c>
      <c r="C181" s="127">
        <v>2459</v>
      </c>
      <c r="D181" s="127">
        <v>2696</v>
      </c>
      <c r="E181" s="128">
        <v>30.109000000000002</v>
      </c>
      <c r="F181" s="127">
        <v>2623</v>
      </c>
      <c r="G181" s="127">
        <v>2843</v>
      </c>
      <c r="H181" s="128">
        <v>13.364000000000001</v>
      </c>
      <c r="I181" s="127">
        <v>2035</v>
      </c>
      <c r="J181" s="127">
        <v>2364</v>
      </c>
    </row>
    <row r="182" spans="1:10" s="27" customFormat="1" ht="30" customHeight="1">
      <c r="A182" s="119" t="s">
        <v>204</v>
      </c>
      <c r="B182" s="215"/>
      <c r="C182" s="44"/>
      <c r="D182" s="44"/>
      <c r="E182" s="44"/>
      <c r="F182" s="44"/>
      <c r="G182" s="44"/>
      <c r="H182" s="44"/>
      <c r="I182" s="44"/>
      <c r="J182" s="44"/>
    </row>
    <row r="183" spans="1:10" s="27" customFormat="1" ht="10.5" customHeight="1">
      <c r="A183" s="208" t="s">
        <v>88</v>
      </c>
      <c r="B183" s="129" t="s">
        <v>61</v>
      </c>
      <c r="C183" s="128">
        <v>1968</v>
      </c>
      <c r="D183" s="128">
        <v>1989</v>
      </c>
      <c r="E183" s="129" t="s">
        <v>61</v>
      </c>
      <c r="F183" s="128">
        <v>1678</v>
      </c>
      <c r="G183" s="128">
        <v>1916</v>
      </c>
      <c r="H183" s="129" t="s">
        <v>61</v>
      </c>
      <c r="I183" s="129" t="s">
        <v>61</v>
      </c>
      <c r="J183" s="129" t="s">
        <v>61</v>
      </c>
    </row>
    <row r="184" spans="1:10" s="27" customFormat="1" ht="10.5" customHeight="1">
      <c r="A184" s="208" t="s">
        <v>89</v>
      </c>
      <c r="B184" s="129" t="s">
        <v>61</v>
      </c>
      <c r="C184" s="129" t="s">
        <v>61</v>
      </c>
      <c r="D184" s="129" t="s">
        <v>61</v>
      </c>
      <c r="E184" s="129" t="s">
        <v>61</v>
      </c>
      <c r="F184" s="129" t="s">
        <v>61</v>
      </c>
      <c r="G184" s="129" t="s">
        <v>61</v>
      </c>
      <c r="H184" s="129" t="s">
        <v>61</v>
      </c>
      <c r="I184" s="128">
        <v>2000</v>
      </c>
      <c r="J184" s="128">
        <v>2185</v>
      </c>
    </row>
    <row r="185" spans="1:10" s="27" customFormat="1" ht="30" customHeight="1">
      <c r="A185" s="119" t="s">
        <v>155</v>
      </c>
      <c r="B185" s="215"/>
      <c r="C185" s="228"/>
      <c r="D185" s="134"/>
      <c r="E185" s="44"/>
      <c r="F185" s="44"/>
      <c r="G185" s="44"/>
      <c r="H185" s="44"/>
      <c r="I185" s="44"/>
      <c r="J185" s="44"/>
    </row>
    <row r="186" spans="1:10" s="27" customFormat="1" ht="22.5" customHeight="1">
      <c r="A186" s="216" t="s">
        <v>190</v>
      </c>
      <c r="B186" s="129" t="s">
        <v>61</v>
      </c>
      <c r="C186" s="128">
        <v>765</v>
      </c>
      <c r="D186" s="128">
        <v>1027</v>
      </c>
      <c r="E186" s="129" t="s">
        <v>61</v>
      </c>
      <c r="F186" s="128">
        <v>740</v>
      </c>
      <c r="G186" s="128">
        <v>847</v>
      </c>
      <c r="H186" s="129" t="s">
        <v>61</v>
      </c>
      <c r="I186" s="129" t="s">
        <v>61</v>
      </c>
      <c r="J186" s="129" t="s">
        <v>61</v>
      </c>
    </row>
    <row r="187" spans="1:10" s="27" customFormat="1" ht="22.5" customHeight="1">
      <c r="A187" s="216" t="s">
        <v>191</v>
      </c>
      <c r="B187" s="128">
        <v>29.512</v>
      </c>
      <c r="C187" s="127">
        <v>1201</v>
      </c>
      <c r="D187" s="127">
        <v>1382</v>
      </c>
      <c r="E187" s="128">
        <v>18.154</v>
      </c>
      <c r="F187" s="127">
        <v>1120</v>
      </c>
      <c r="G187" s="127">
        <v>1256</v>
      </c>
      <c r="H187" s="129" t="s">
        <v>61</v>
      </c>
      <c r="I187" s="127">
        <v>1401</v>
      </c>
      <c r="J187" s="127">
        <v>1584</v>
      </c>
    </row>
    <row r="188" spans="1:10" s="27" customFormat="1" ht="22.5" customHeight="1">
      <c r="A188" s="216" t="s">
        <v>203</v>
      </c>
      <c r="B188" s="129" t="s">
        <v>61</v>
      </c>
      <c r="C188" s="128">
        <v>1116</v>
      </c>
      <c r="D188" s="128">
        <v>1184</v>
      </c>
      <c r="E188" s="129" t="s">
        <v>61</v>
      </c>
      <c r="F188" s="129" t="s">
        <v>61</v>
      </c>
      <c r="G188" s="129" t="s">
        <v>61</v>
      </c>
      <c r="H188" s="129" t="s">
        <v>61</v>
      </c>
      <c r="I188" s="128">
        <v>1050</v>
      </c>
      <c r="J188" s="128">
        <v>1078</v>
      </c>
    </row>
    <row r="189" spans="1:10" s="27" customFormat="1" ht="22.5" customHeight="1">
      <c r="A189" s="216" t="s">
        <v>192</v>
      </c>
      <c r="B189" s="129" t="s">
        <v>61</v>
      </c>
      <c r="C189" s="127">
        <v>2203</v>
      </c>
      <c r="D189" s="127">
        <v>2108</v>
      </c>
      <c r="E189" s="129" t="s">
        <v>61</v>
      </c>
      <c r="F189" s="128">
        <v>2111</v>
      </c>
      <c r="G189" s="128">
        <v>2065</v>
      </c>
      <c r="H189" s="129" t="s">
        <v>61</v>
      </c>
      <c r="I189" s="128">
        <v>2225</v>
      </c>
      <c r="J189" s="128">
        <v>2161</v>
      </c>
    </row>
    <row r="190" spans="1:10" s="27" customFormat="1" ht="22.5" customHeight="1">
      <c r="A190" s="216" t="s">
        <v>193</v>
      </c>
      <c r="B190" s="127">
        <v>53.819000000000003</v>
      </c>
      <c r="C190" s="127">
        <v>1014</v>
      </c>
      <c r="D190" s="127">
        <v>1096</v>
      </c>
      <c r="E190" s="128">
        <v>35.655000000000001</v>
      </c>
      <c r="F190" s="127">
        <v>1006</v>
      </c>
      <c r="G190" s="127">
        <v>1111</v>
      </c>
      <c r="H190" s="128">
        <v>18.163</v>
      </c>
      <c r="I190" s="127">
        <v>1029</v>
      </c>
      <c r="J190" s="127">
        <v>1066</v>
      </c>
    </row>
    <row r="191" spans="1:10" s="27" customFormat="1" ht="22.5" customHeight="1">
      <c r="A191" s="216" t="s">
        <v>207</v>
      </c>
      <c r="B191" s="128">
        <v>64.168999999999997</v>
      </c>
      <c r="C191" s="127">
        <v>1075</v>
      </c>
      <c r="D191" s="127">
        <v>1155</v>
      </c>
      <c r="E191" s="128">
        <v>56.384999999999998</v>
      </c>
      <c r="F191" s="127">
        <v>1091</v>
      </c>
      <c r="G191" s="127">
        <v>1171</v>
      </c>
      <c r="H191" s="129" t="s">
        <v>61</v>
      </c>
      <c r="I191" s="128">
        <v>900</v>
      </c>
      <c r="J191" s="128">
        <v>1038</v>
      </c>
    </row>
    <row r="192" spans="1:10" s="27" customFormat="1" ht="22.5" customHeight="1">
      <c r="A192" s="216" t="s">
        <v>208</v>
      </c>
      <c r="B192" s="127">
        <v>83.465000000000003</v>
      </c>
      <c r="C192" s="127">
        <v>1772</v>
      </c>
      <c r="D192" s="127">
        <v>1865</v>
      </c>
      <c r="E192" s="127">
        <v>74.915999999999997</v>
      </c>
      <c r="F192" s="127">
        <v>1770</v>
      </c>
      <c r="G192" s="127">
        <v>1868</v>
      </c>
      <c r="H192" s="128">
        <v>8.5489999999999995</v>
      </c>
      <c r="I192" s="127">
        <v>1812</v>
      </c>
      <c r="J192" s="127">
        <v>1836</v>
      </c>
    </row>
    <row r="193" spans="1:10" s="27" customFormat="1" ht="22.5" customHeight="1">
      <c r="A193" s="216" t="s">
        <v>194</v>
      </c>
      <c r="B193" s="127">
        <v>160.44800000000001</v>
      </c>
      <c r="C193" s="127">
        <v>1752</v>
      </c>
      <c r="D193" s="127">
        <v>1917</v>
      </c>
      <c r="E193" s="127">
        <v>142.578</v>
      </c>
      <c r="F193" s="127">
        <v>1733</v>
      </c>
      <c r="G193" s="127">
        <v>1897</v>
      </c>
      <c r="H193" s="128">
        <v>17.87</v>
      </c>
      <c r="I193" s="127">
        <v>1889</v>
      </c>
      <c r="J193" s="127">
        <v>2078</v>
      </c>
    </row>
    <row r="194" spans="1:10" s="27" customFormat="1" ht="22.5" customHeight="1">
      <c r="A194" s="216" t="s">
        <v>195</v>
      </c>
      <c r="B194" s="129" t="s">
        <v>61</v>
      </c>
      <c r="C194" s="128">
        <v>1290</v>
      </c>
      <c r="D194" s="128">
        <v>1499</v>
      </c>
      <c r="E194" s="129" t="s">
        <v>61</v>
      </c>
      <c r="F194" s="128">
        <v>1299</v>
      </c>
      <c r="G194" s="128">
        <v>1557</v>
      </c>
      <c r="H194" s="129" t="s">
        <v>61</v>
      </c>
      <c r="I194" s="128">
        <v>1283</v>
      </c>
      <c r="J194" s="128">
        <v>1391</v>
      </c>
    </row>
    <row r="195" spans="1:10" s="27" customFormat="1" ht="10.5" customHeight="1">
      <c r="A195" s="208" t="s">
        <v>154</v>
      </c>
      <c r="B195" s="129" t="s">
        <v>52</v>
      </c>
      <c r="C195" s="129" t="s">
        <v>52</v>
      </c>
      <c r="D195" s="129" t="s">
        <v>52</v>
      </c>
      <c r="E195" s="129" t="s">
        <v>52</v>
      </c>
      <c r="F195" s="129" t="s">
        <v>52</v>
      </c>
      <c r="G195" s="129" t="s">
        <v>52</v>
      </c>
      <c r="H195" s="129" t="s">
        <v>60</v>
      </c>
      <c r="I195" s="129" t="s">
        <v>60</v>
      </c>
      <c r="J195" s="129" t="s">
        <v>60</v>
      </c>
    </row>
    <row r="196" spans="1:10" s="27" customFormat="1" ht="30" customHeight="1">
      <c r="A196" s="119" t="s">
        <v>164</v>
      </c>
      <c r="B196" s="215"/>
      <c r="C196" s="215"/>
      <c r="D196" s="215"/>
      <c r="E196" s="215"/>
      <c r="F196" s="215"/>
      <c r="G196" s="215"/>
      <c r="H196" s="215"/>
      <c r="I196" s="215"/>
      <c r="J196" s="215"/>
    </row>
    <row r="197" spans="1:10" s="27" customFormat="1" ht="11.25" customHeight="1">
      <c r="A197" s="208" t="s">
        <v>156</v>
      </c>
      <c r="B197" s="129" t="s">
        <v>61</v>
      </c>
      <c r="C197" s="128">
        <v>1320</v>
      </c>
      <c r="D197" s="128">
        <v>1296</v>
      </c>
      <c r="E197" s="129" t="s">
        <v>61</v>
      </c>
      <c r="F197" s="129" t="s">
        <v>61</v>
      </c>
      <c r="G197" s="129" t="s">
        <v>61</v>
      </c>
      <c r="H197" s="129" t="s">
        <v>61</v>
      </c>
      <c r="I197" s="128">
        <v>1250</v>
      </c>
      <c r="J197" s="128">
        <v>1147</v>
      </c>
    </row>
    <row r="198" spans="1:10" s="27" customFormat="1" ht="11.25" customHeight="1">
      <c r="A198" s="208" t="s">
        <v>157</v>
      </c>
      <c r="B198" s="128">
        <v>89.882999999999996</v>
      </c>
      <c r="C198" s="127">
        <v>1511</v>
      </c>
      <c r="D198" s="127">
        <v>1724</v>
      </c>
      <c r="E198" s="128">
        <v>82.349000000000004</v>
      </c>
      <c r="F198" s="127">
        <v>1497</v>
      </c>
      <c r="G198" s="127">
        <v>1698</v>
      </c>
      <c r="H198" s="129" t="s">
        <v>61</v>
      </c>
      <c r="I198" s="128">
        <v>1750</v>
      </c>
      <c r="J198" s="128">
        <v>2007</v>
      </c>
    </row>
    <row r="199" spans="1:10" s="27" customFormat="1" ht="11.25" customHeight="1">
      <c r="A199" s="208" t="s">
        <v>158</v>
      </c>
      <c r="B199" s="128">
        <v>23.975999999999999</v>
      </c>
      <c r="C199" s="127">
        <v>1014</v>
      </c>
      <c r="D199" s="127">
        <v>1099</v>
      </c>
      <c r="E199" s="128">
        <v>18.306000000000001</v>
      </c>
      <c r="F199" s="127">
        <v>985</v>
      </c>
      <c r="G199" s="127">
        <v>1064</v>
      </c>
      <c r="H199" s="129" t="s">
        <v>61</v>
      </c>
      <c r="I199" s="128">
        <v>1182</v>
      </c>
      <c r="J199" s="128">
        <v>1212</v>
      </c>
    </row>
    <row r="200" spans="1:10" s="27" customFormat="1" ht="11.25" customHeight="1">
      <c r="A200" s="208" t="s">
        <v>159</v>
      </c>
      <c r="B200" s="129" t="s">
        <v>61</v>
      </c>
      <c r="C200" s="128">
        <v>2048</v>
      </c>
      <c r="D200" s="128">
        <v>2161</v>
      </c>
      <c r="E200" s="129" t="s">
        <v>61</v>
      </c>
      <c r="F200" s="128">
        <v>2375</v>
      </c>
      <c r="G200" s="128">
        <v>2344</v>
      </c>
      <c r="H200" s="129" t="s">
        <v>61</v>
      </c>
      <c r="I200" s="129" t="s">
        <v>61</v>
      </c>
      <c r="J200" s="129" t="s">
        <v>61</v>
      </c>
    </row>
    <row r="201" spans="1:10" s="27" customFormat="1" ht="11.25" customHeight="1">
      <c r="A201" s="208" t="s">
        <v>160</v>
      </c>
      <c r="B201" s="129" t="s">
        <v>61</v>
      </c>
      <c r="C201" s="128">
        <v>1426</v>
      </c>
      <c r="D201" s="128">
        <v>1574</v>
      </c>
      <c r="E201" s="129" t="s">
        <v>61</v>
      </c>
      <c r="F201" s="128">
        <v>1466</v>
      </c>
      <c r="G201" s="128">
        <v>1592</v>
      </c>
      <c r="H201" s="129" t="s">
        <v>61</v>
      </c>
      <c r="I201" s="129" t="s">
        <v>61</v>
      </c>
      <c r="J201" s="129" t="s">
        <v>61</v>
      </c>
    </row>
    <row r="202" spans="1:10" s="27" customFormat="1" ht="11.25" customHeight="1">
      <c r="A202" s="208" t="s">
        <v>161</v>
      </c>
      <c r="B202" s="129" t="s">
        <v>52</v>
      </c>
      <c r="C202" s="129" t="s">
        <v>52</v>
      </c>
      <c r="D202" s="129" t="s">
        <v>52</v>
      </c>
      <c r="E202" s="129" t="s">
        <v>52</v>
      </c>
      <c r="F202" s="129" t="s">
        <v>52</v>
      </c>
      <c r="G202" s="129" t="s">
        <v>52</v>
      </c>
      <c r="H202" s="129" t="s">
        <v>52</v>
      </c>
      <c r="I202" s="129" t="s">
        <v>52</v>
      </c>
      <c r="J202" s="129" t="s">
        <v>52</v>
      </c>
    </row>
    <row r="203" spans="1:10" s="27" customFormat="1" ht="11.25" customHeight="1">
      <c r="A203" s="208" t="s">
        <v>162</v>
      </c>
      <c r="B203" s="129" t="s">
        <v>61</v>
      </c>
      <c r="C203" s="127">
        <v>1458</v>
      </c>
      <c r="D203" s="127">
        <v>1597</v>
      </c>
      <c r="E203" s="129" t="s">
        <v>61</v>
      </c>
      <c r="F203" s="128">
        <v>1458</v>
      </c>
      <c r="G203" s="128">
        <v>1682</v>
      </c>
      <c r="H203" s="129" t="s">
        <v>61</v>
      </c>
      <c r="I203" s="128">
        <v>1482</v>
      </c>
      <c r="J203" s="128">
        <v>1556</v>
      </c>
    </row>
    <row r="204" spans="1:10" s="27" customFormat="1" ht="12.75" customHeight="1">
      <c r="A204" s="511" t="s">
        <v>794</v>
      </c>
      <c r="B204" s="128">
        <v>30.439</v>
      </c>
      <c r="C204" s="127">
        <v>1502</v>
      </c>
      <c r="D204" s="127">
        <v>1740</v>
      </c>
      <c r="E204" s="129" t="s">
        <v>61</v>
      </c>
      <c r="F204" s="127">
        <v>1607</v>
      </c>
      <c r="G204" s="127">
        <v>1823</v>
      </c>
      <c r="H204" s="128">
        <v>14.582000000000001</v>
      </c>
      <c r="I204" s="127">
        <v>1400</v>
      </c>
      <c r="J204" s="127">
        <v>1650</v>
      </c>
    </row>
    <row r="205" spans="1:10" s="27" customFormat="1" ht="11.25" customHeight="1">
      <c r="A205" s="208" t="s">
        <v>163</v>
      </c>
      <c r="B205" s="129" t="s">
        <v>52</v>
      </c>
      <c r="C205" s="129" t="s">
        <v>52</v>
      </c>
      <c r="D205" s="129" t="s">
        <v>52</v>
      </c>
      <c r="E205" s="129" t="s">
        <v>52</v>
      </c>
      <c r="F205" s="129" t="s">
        <v>52</v>
      </c>
      <c r="G205" s="129" t="s">
        <v>52</v>
      </c>
      <c r="H205" s="129" t="s">
        <v>52</v>
      </c>
      <c r="I205" s="129" t="s">
        <v>52</v>
      </c>
      <c r="J205" s="129" t="s">
        <v>52</v>
      </c>
    </row>
    <row r="206" spans="1:10" s="27" customFormat="1" ht="22.5" customHeight="1">
      <c r="A206" s="216" t="s">
        <v>189</v>
      </c>
      <c r="B206" s="128">
        <v>23.763999999999999</v>
      </c>
      <c r="C206" s="127">
        <v>1072</v>
      </c>
      <c r="D206" s="127">
        <v>1073</v>
      </c>
      <c r="E206" s="128">
        <v>11.177</v>
      </c>
      <c r="F206" s="128">
        <v>1200</v>
      </c>
      <c r="G206" s="128">
        <v>1151</v>
      </c>
      <c r="H206" s="128">
        <v>12.586</v>
      </c>
      <c r="I206" s="128">
        <v>926</v>
      </c>
      <c r="J206" s="128">
        <v>1003</v>
      </c>
    </row>
    <row r="207" spans="1:10" s="27" customFormat="1" ht="11.25" customHeight="1">
      <c r="A207" s="208" t="s">
        <v>187</v>
      </c>
      <c r="B207" s="129" t="s">
        <v>61</v>
      </c>
      <c r="C207" s="128">
        <v>2033</v>
      </c>
      <c r="D207" s="128">
        <v>2115</v>
      </c>
      <c r="E207" s="129" t="s">
        <v>61</v>
      </c>
      <c r="F207" s="129" t="s">
        <v>61</v>
      </c>
      <c r="G207" s="129" t="s">
        <v>61</v>
      </c>
      <c r="H207" s="129" t="s">
        <v>61</v>
      </c>
      <c r="I207" s="128">
        <v>2043</v>
      </c>
      <c r="J207" s="128">
        <v>2238</v>
      </c>
    </row>
    <row r="208" spans="1:10" s="27" customFormat="1" ht="30" customHeight="1">
      <c r="A208" s="119" t="s">
        <v>165</v>
      </c>
      <c r="B208" s="215"/>
      <c r="C208" s="44"/>
      <c r="D208" s="44"/>
      <c r="E208" s="44"/>
      <c r="F208" s="44"/>
      <c r="G208" s="44"/>
      <c r="H208" s="44"/>
      <c r="I208" s="44"/>
      <c r="J208" s="44"/>
    </row>
    <row r="209" spans="1:10" s="27" customFormat="1" ht="11.25" customHeight="1">
      <c r="A209" s="208" t="s">
        <v>167</v>
      </c>
      <c r="B209" s="129" t="s">
        <v>61</v>
      </c>
      <c r="C209" s="129" t="s">
        <v>61</v>
      </c>
      <c r="D209" s="129" t="s">
        <v>61</v>
      </c>
      <c r="E209" s="129" t="s">
        <v>61</v>
      </c>
      <c r="F209" s="129" t="s">
        <v>61</v>
      </c>
      <c r="G209" s="129" t="s">
        <v>61</v>
      </c>
      <c r="H209" s="129" t="s">
        <v>61</v>
      </c>
      <c r="I209" s="129" t="s">
        <v>61</v>
      </c>
      <c r="J209" s="129" t="s">
        <v>61</v>
      </c>
    </row>
    <row r="210" spans="1:10" s="27" customFormat="1" ht="11.25" customHeight="1">
      <c r="A210" s="208" t="s">
        <v>166</v>
      </c>
      <c r="B210" s="128">
        <v>60.500999999999998</v>
      </c>
      <c r="C210" s="127">
        <v>2190</v>
      </c>
      <c r="D210" s="127">
        <v>2406</v>
      </c>
      <c r="E210" s="128">
        <v>46.963999999999999</v>
      </c>
      <c r="F210" s="127">
        <v>2232</v>
      </c>
      <c r="G210" s="127">
        <v>2420</v>
      </c>
      <c r="H210" s="128">
        <v>13.537000000000001</v>
      </c>
      <c r="I210" s="127">
        <v>2046</v>
      </c>
      <c r="J210" s="127">
        <v>2356</v>
      </c>
    </row>
    <row r="211" spans="1:10" s="27" customFormat="1" ht="11.25" customHeight="1">
      <c r="A211" s="208" t="s">
        <v>168</v>
      </c>
      <c r="B211" s="127">
        <v>115.703</v>
      </c>
      <c r="C211" s="127">
        <v>1912</v>
      </c>
      <c r="D211" s="127">
        <v>1953</v>
      </c>
      <c r="E211" s="127">
        <v>104.28400000000001</v>
      </c>
      <c r="F211" s="127">
        <v>1915</v>
      </c>
      <c r="G211" s="127">
        <v>1964</v>
      </c>
      <c r="H211" s="129" t="s">
        <v>61</v>
      </c>
      <c r="I211" s="127">
        <v>1886</v>
      </c>
      <c r="J211" s="127">
        <v>1849</v>
      </c>
    </row>
    <row r="212" spans="1:10" s="27" customFormat="1" ht="11.25" customHeight="1">
      <c r="A212" s="208" t="s">
        <v>169</v>
      </c>
      <c r="B212" s="127">
        <v>65.245999999999995</v>
      </c>
      <c r="C212" s="127">
        <v>1411</v>
      </c>
      <c r="D212" s="127">
        <v>1525</v>
      </c>
      <c r="E212" s="127">
        <v>56.204000000000001</v>
      </c>
      <c r="F212" s="127">
        <v>1461</v>
      </c>
      <c r="G212" s="127">
        <v>1559</v>
      </c>
      <c r="H212" s="128">
        <v>9.0419999999999998</v>
      </c>
      <c r="I212" s="127">
        <v>1177</v>
      </c>
      <c r="J212" s="127">
        <v>1312</v>
      </c>
    </row>
    <row r="213" spans="1:10" s="27" customFormat="1" ht="22.5" customHeight="1">
      <c r="A213" s="216" t="s">
        <v>188</v>
      </c>
      <c r="B213" s="127">
        <v>104.11199999999999</v>
      </c>
      <c r="C213" s="127">
        <v>1137</v>
      </c>
      <c r="D213" s="127">
        <v>1186</v>
      </c>
      <c r="E213" s="127">
        <v>87.334999999999994</v>
      </c>
      <c r="F213" s="127">
        <v>1144</v>
      </c>
      <c r="G213" s="127">
        <v>1189</v>
      </c>
      <c r="H213" s="128">
        <v>16.777000000000001</v>
      </c>
      <c r="I213" s="127">
        <v>1104</v>
      </c>
      <c r="J213" s="127">
        <v>1170</v>
      </c>
    </row>
    <row r="214" spans="1:10" s="27" customFormat="1" ht="22.5" customHeight="1">
      <c r="A214" s="216" t="s">
        <v>185</v>
      </c>
      <c r="B214" s="129" t="s">
        <v>61</v>
      </c>
      <c r="C214" s="128">
        <v>1200</v>
      </c>
      <c r="D214" s="128">
        <v>1395</v>
      </c>
      <c r="E214" s="129" t="s">
        <v>61</v>
      </c>
      <c r="F214" s="128">
        <v>1100</v>
      </c>
      <c r="G214" s="128">
        <v>1089</v>
      </c>
      <c r="H214" s="129" t="s">
        <v>61</v>
      </c>
      <c r="I214" s="129" t="s">
        <v>61</v>
      </c>
      <c r="J214" s="129" t="s">
        <v>61</v>
      </c>
    </row>
    <row r="215" spans="1:10" s="27" customFormat="1" ht="11.25" customHeight="1">
      <c r="A215" s="208" t="s">
        <v>170</v>
      </c>
      <c r="B215" s="129" t="s">
        <v>61</v>
      </c>
      <c r="C215" s="127">
        <v>1182</v>
      </c>
      <c r="D215" s="127">
        <v>1312</v>
      </c>
      <c r="E215" s="129" t="s">
        <v>61</v>
      </c>
      <c r="F215" s="128">
        <v>1000</v>
      </c>
      <c r="G215" s="128">
        <v>1168</v>
      </c>
      <c r="H215" s="129" t="s">
        <v>61</v>
      </c>
      <c r="I215" s="128">
        <v>1350</v>
      </c>
      <c r="J215" s="128">
        <v>1440</v>
      </c>
    </row>
    <row r="216" spans="1:10" s="27" customFormat="1" ht="23.25" customHeight="1">
      <c r="A216" s="216" t="s">
        <v>186</v>
      </c>
      <c r="B216" s="129" t="s">
        <v>61</v>
      </c>
      <c r="C216" s="128">
        <v>1150</v>
      </c>
      <c r="D216" s="128">
        <v>1294</v>
      </c>
      <c r="E216" s="129" t="s">
        <v>61</v>
      </c>
      <c r="F216" s="128">
        <v>1078</v>
      </c>
      <c r="G216" s="128">
        <v>1199</v>
      </c>
      <c r="H216" s="129" t="s">
        <v>61</v>
      </c>
      <c r="I216" s="128">
        <v>1172</v>
      </c>
      <c r="J216" s="128">
        <v>1366</v>
      </c>
    </row>
    <row r="217" spans="1:10" s="27" customFormat="1" ht="11.25" customHeight="1">
      <c r="A217" s="208" t="s">
        <v>171</v>
      </c>
      <c r="B217" s="128">
        <v>47.018999999999998</v>
      </c>
      <c r="C217" s="127">
        <v>900</v>
      </c>
      <c r="D217" s="127">
        <v>904</v>
      </c>
      <c r="E217" s="128">
        <v>33.756999999999998</v>
      </c>
      <c r="F217" s="127">
        <v>899</v>
      </c>
      <c r="G217" s="127">
        <v>890</v>
      </c>
      <c r="H217" s="128">
        <v>13.262</v>
      </c>
      <c r="I217" s="128">
        <v>1016</v>
      </c>
      <c r="J217" s="128">
        <v>941</v>
      </c>
    </row>
    <row r="218" spans="1:10" s="27" customFormat="1" ht="22.5" customHeight="1">
      <c r="A218" s="216" t="s">
        <v>184</v>
      </c>
      <c r="B218" s="129" t="s">
        <v>52</v>
      </c>
      <c r="C218" s="129" t="s">
        <v>52</v>
      </c>
      <c r="D218" s="129" t="s">
        <v>52</v>
      </c>
      <c r="E218" s="129" t="s">
        <v>52</v>
      </c>
      <c r="F218" s="129" t="s">
        <v>52</v>
      </c>
      <c r="G218" s="129" t="s">
        <v>52</v>
      </c>
      <c r="H218" s="129" t="s">
        <v>60</v>
      </c>
      <c r="I218" s="129" t="s">
        <v>60</v>
      </c>
      <c r="J218" s="129" t="s">
        <v>60</v>
      </c>
    </row>
    <row r="219" spans="1:10" ht="9.9499999999999993" customHeight="1">
      <c r="B219" s="69"/>
      <c r="C219" s="69"/>
      <c r="D219" s="69"/>
      <c r="E219" s="69"/>
      <c r="F219" s="69"/>
      <c r="G219" s="69"/>
      <c r="H219" s="69"/>
      <c r="I219" s="69"/>
      <c r="J219" s="69"/>
    </row>
    <row r="220" spans="1:10" ht="23.25" customHeight="1">
      <c r="A220" s="120"/>
      <c r="B220" s="467" t="s">
        <v>13</v>
      </c>
      <c r="C220" s="467"/>
      <c r="D220" s="467"/>
      <c r="E220" s="467"/>
      <c r="F220" s="467"/>
      <c r="G220" s="467"/>
      <c r="H220" s="467"/>
      <c r="I220" s="467"/>
      <c r="J220" s="467"/>
    </row>
    <row r="221" spans="1:10" s="27" customFormat="1" ht="15" customHeight="1">
      <c r="A221" s="47" t="s">
        <v>0</v>
      </c>
      <c r="B221" s="223">
        <v>15.054</v>
      </c>
      <c r="C221" s="62">
        <v>2210</v>
      </c>
      <c r="D221" s="62">
        <v>2315</v>
      </c>
      <c r="E221" s="223">
        <v>8.1999999999999993</v>
      </c>
      <c r="F221" s="62">
        <v>2076</v>
      </c>
      <c r="G221" s="62">
        <v>2137</v>
      </c>
      <c r="H221" s="223">
        <v>6.8540000000000001</v>
      </c>
      <c r="I221" s="62">
        <v>2397</v>
      </c>
      <c r="J221" s="62">
        <v>2529</v>
      </c>
    </row>
    <row r="222" spans="1:10" s="27" customFormat="1" ht="27" customHeight="1">
      <c r="A222" s="117" t="s">
        <v>114</v>
      </c>
      <c r="B222" s="41"/>
      <c r="C222" s="229"/>
      <c r="D222" s="62"/>
      <c r="E222" s="62"/>
      <c r="F222" s="62"/>
      <c r="G222" s="62"/>
      <c r="H222" s="62"/>
      <c r="I222" s="62"/>
      <c r="J222" s="62"/>
    </row>
    <row r="223" spans="1:10" s="27" customFormat="1" ht="10.5" customHeight="1">
      <c r="A223" s="208" t="s">
        <v>174</v>
      </c>
      <c r="B223" s="61" t="s">
        <v>52</v>
      </c>
      <c r="C223" s="61" t="s">
        <v>52</v>
      </c>
      <c r="D223" s="61" t="s">
        <v>52</v>
      </c>
      <c r="E223" s="61" t="s">
        <v>52</v>
      </c>
      <c r="F223" s="61" t="s">
        <v>52</v>
      </c>
      <c r="G223" s="61" t="s">
        <v>52</v>
      </c>
      <c r="H223" s="61" t="s">
        <v>52</v>
      </c>
      <c r="I223" s="61" t="s">
        <v>52</v>
      </c>
      <c r="J223" s="61" t="s">
        <v>52</v>
      </c>
    </row>
    <row r="224" spans="1:10" s="27" customFormat="1" ht="10.5" customHeight="1">
      <c r="A224" s="208" t="s">
        <v>172</v>
      </c>
      <c r="B224" s="61" t="s">
        <v>52</v>
      </c>
      <c r="C224" s="61" t="s">
        <v>52</v>
      </c>
      <c r="D224" s="61" t="s">
        <v>52</v>
      </c>
      <c r="E224" s="61" t="s">
        <v>52</v>
      </c>
      <c r="F224" s="61" t="s">
        <v>52</v>
      </c>
      <c r="G224" s="61" t="s">
        <v>52</v>
      </c>
      <c r="H224" s="61" t="s">
        <v>52</v>
      </c>
      <c r="I224" s="61" t="s">
        <v>52</v>
      </c>
      <c r="J224" s="61" t="s">
        <v>52</v>
      </c>
    </row>
    <row r="225" spans="1:10" s="27" customFormat="1" ht="10.5" customHeight="1">
      <c r="A225" s="208" t="s">
        <v>173</v>
      </c>
      <c r="B225" s="61" t="s">
        <v>61</v>
      </c>
      <c r="C225" s="61" t="s">
        <v>61</v>
      </c>
      <c r="D225" s="61" t="s">
        <v>61</v>
      </c>
      <c r="E225" s="61" t="s">
        <v>61</v>
      </c>
      <c r="F225" s="61" t="s">
        <v>61</v>
      </c>
      <c r="G225" s="61" t="s">
        <v>61</v>
      </c>
      <c r="H225" s="61" t="s">
        <v>61</v>
      </c>
      <c r="I225" s="61" t="s">
        <v>61</v>
      </c>
      <c r="J225" s="61" t="s">
        <v>61</v>
      </c>
    </row>
    <row r="226" spans="1:10" s="27" customFormat="1" ht="10.5" customHeight="1">
      <c r="A226" s="208" t="s">
        <v>111</v>
      </c>
      <c r="B226" s="61" t="s">
        <v>61</v>
      </c>
      <c r="C226" s="51">
        <v>1624</v>
      </c>
      <c r="D226" s="51">
        <v>1817</v>
      </c>
      <c r="E226" s="61" t="s">
        <v>61</v>
      </c>
      <c r="F226" s="51">
        <v>1541</v>
      </c>
      <c r="G226" s="51">
        <v>1784</v>
      </c>
      <c r="H226" s="61" t="s">
        <v>61</v>
      </c>
      <c r="I226" s="61" t="s">
        <v>61</v>
      </c>
      <c r="J226" s="61" t="s">
        <v>61</v>
      </c>
    </row>
    <row r="227" spans="1:10" s="27" customFormat="1" ht="10.5" customHeight="1">
      <c r="A227" s="208" t="s">
        <v>110</v>
      </c>
      <c r="B227" s="61" t="s">
        <v>61</v>
      </c>
      <c r="C227" s="61" t="s">
        <v>61</v>
      </c>
      <c r="D227" s="61" t="s">
        <v>61</v>
      </c>
      <c r="E227" s="61" t="s">
        <v>61</v>
      </c>
      <c r="F227" s="61" t="s">
        <v>61</v>
      </c>
      <c r="G227" s="61" t="s">
        <v>61</v>
      </c>
      <c r="H227" s="61" t="s">
        <v>61</v>
      </c>
      <c r="I227" s="61" t="s">
        <v>61</v>
      </c>
      <c r="J227" s="61" t="s">
        <v>61</v>
      </c>
    </row>
    <row r="228" spans="1:10" s="27" customFormat="1" ht="10.5" customHeight="1">
      <c r="A228" s="208" t="s">
        <v>109</v>
      </c>
      <c r="B228" s="61" t="s">
        <v>61</v>
      </c>
      <c r="C228" s="61" t="s">
        <v>61</v>
      </c>
      <c r="D228" s="61" t="s">
        <v>61</v>
      </c>
      <c r="E228" s="61" t="s">
        <v>61</v>
      </c>
      <c r="F228" s="61" t="s">
        <v>61</v>
      </c>
      <c r="G228" s="61" t="s">
        <v>61</v>
      </c>
      <c r="H228" s="61" t="s">
        <v>61</v>
      </c>
      <c r="I228" s="61" t="s">
        <v>61</v>
      </c>
      <c r="J228" s="61" t="s">
        <v>61</v>
      </c>
    </row>
    <row r="229" spans="1:10" s="27" customFormat="1" ht="10.5" customHeight="1">
      <c r="A229" s="208" t="s">
        <v>180</v>
      </c>
      <c r="B229" s="51">
        <v>10.869</v>
      </c>
      <c r="C229" s="60">
        <v>2248</v>
      </c>
      <c r="D229" s="60">
        <v>2351</v>
      </c>
      <c r="E229" s="51">
        <v>6.407</v>
      </c>
      <c r="F229" s="60">
        <v>2145</v>
      </c>
      <c r="G229" s="60">
        <v>2183</v>
      </c>
      <c r="H229" s="51">
        <v>4.4630000000000001</v>
      </c>
      <c r="I229" s="60">
        <v>2443</v>
      </c>
      <c r="J229" s="60">
        <v>2592</v>
      </c>
    </row>
    <row r="230" spans="1:10" s="27" customFormat="1" ht="16.5" customHeight="1">
      <c r="A230" s="118" t="s">
        <v>28</v>
      </c>
      <c r="B230" s="42"/>
      <c r="C230" s="43"/>
      <c r="D230" s="43"/>
      <c r="E230" s="43"/>
      <c r="F230" s="43"/>
      <c r="G230" s="43"/>
      <c r="H230" s="43"/>
      <c r="I230" s="43"/>
      <c r="J230" s="43"/>
    </row>
    <row r="231" spans="1:10" s="27" customFormat="1" ht="10.5" customHeight="1">
      <c r="A231" s="208" t="s">
        <v>112</v>
      </c>
      <c r="B231" s="51">
        <v>8.6790000000000003</v>
      </c>
      <c r="C231" s="60">
        <v>2200</v>
      </c>
      <c r="D231" s="60">
        <v>2285</v>
      </c>
      <c r="E231" s="51">
        <v>5.74</v>
      </c>
      <c r="F231" s="60">
        <v>2134</v>
      </c>
      <c r="G231" s="60">
        <v>2176</v>
      </c>
      <c r="H231" s="51">
        <v>2.9390000000000001</v>
      </c>
      <c r="I231" s="60">
        <v>2437</v>
      </c>
      <c r="J231" s="60">
        <v>2499</v>
      </c>
    </row>
    <row r="232" spans="1:10" s="27" customFormat="1" ht="10.5" customHeight="1">
      <c r="A232" s="208" t="s">
        <v>113</v>
      </c>
      <c r="B232" s="61" t="s">
        <v>61</v>
      </c>
      <c r="C232" s="60">
        <v>2220</v>
      </c>
      <c r="D232" s="60">
        <v>2357</v>
      </c>
      <c r="E232" s="61" t="s">
        <v>61</v>
      </c>
      <c r="F232" s="51">
        <v>1785</v>
      </c>
      <c r="G232" s="51">
        <v>2047</v>
      </c>
      <c r="H232" s="61" t="s">
        <v>61</v>
      </c>
      <c r="I232" s="51">
        <v>2377</v>
      </c>
      <c r="J232" s="51">
        <v>2551</v>
      </c>
    </row>
    <row r="233" spans="1:10" s="27" customFormat="1" ht="16.5" customHeight="1">
      <c r="A233" s="118" t="s">
        <v>29</v>
      </c>
      <c r="B233" s="42"/>
      <c r="C233" s="43"/>
      <c r="D233" s="43"/>
      <c r="E233" s="43"/>
      <c r="F233" s="43"/>
      <c r="G233" s="43"/>
      <c r="H233" s="43"/>
      <c r="I233" s="43"/>
      <c r="J233" s="43"/>
    </row>
    <row r="234" spans="1:10" s="27" customFormat="1" ht="10.5" customHeight="1">
      <c r="A234" s="208" t="s">
        <v>115</v>
      </c>
      <c r="B234" s="51">
        <v>13.654999999999999</v>
      </c>
      <c r="C234" s="60">
        <v>2254</v>
      </c>
      <c r="D234" s="60">
        <v>2370</v>
      </c>
      <c r="E234" s="51">
        <v>7.3810000000000002</v>
      </c>
      <c r="F234" s="60">
        <v>2120</v>
      </c>
      <c r="G234" s="60">
        <v>2165</v>
      </c>
      <c r="H234" s="51">
        <v>6.2729999999999997</v>
      </c>
      <c r="I234" s="60">
        <v>2443</v>
      </c>
      <c r="J234" s="60">
        <v>2610</v>
      </c>
    </row>
    <row r="235" spans="1:10" s="27" customFormat="1" ht="10.5" customHeight="1">
      <c r="A235" s="208" t="s">
        <v>116</v>
      </c>
      <c r="B235" s="61" t="s">
        <v>61</v>
      </c>
      <c r="C235" s="51">
        <v>1604</v>
      </c>
      <c r="D235" s="51">
        <v>1787</v>
      </c>
      <c r="E235" s="61" t="s">
        <v>61</v>
      </c>
      <c r="F235" s="61" t="s">
        <v>61</v>
      </c>
      <c r="G235" s="61" t="s">
        <v>61</v>
      </c>
      <c r="H235" s="61" t="s">
        <v>61</v>
      </c>
      <c r="I235" s="61" t="s">
        <v>61</v>
      </c>
      <c r="J235" s="61" t="s">
        <v>61</v>
      </c>
    </row>
    <row r="236" spans="1:10" s="27" customFormat="1" ht="27.75" customHeight="1">
      <c r="A236" s="119" t="s">
        <v>128</v>
      </c>
      <c r="B236" s="42"/>
      <c r="C236" s="60"/>
      <c r="D236" s="60"/>
      <c r="E236" s="60"/>
      <c r="F236" s="60"/>
      <c r="G236" s="60"/>
      <c r="H236" s="60"/>
      <c r="I236" s="60"/>
      <c r="J236" s="60"/>
    </row>
    <row r="237" spans="1:10" s="27" customFormat="1" ht="11.25" customHeight="1">
      <c r="A237" s="208" t="s">
        <v>117</v>
      </c>
      <c r="B237" s="61" t="s">
        <v>61</v>
      </c>
      <c r="C237" s="51">
        <v>2154</v>
      </c>
      <c r="D237" s="51">
        <v>2345</v>
      </c>
      <c r="E237" s="61" t="s">
        <v>61</v>
      </c>
      <c r="F237" s="60">
        <v>1893</v>
      </c>
      <c r="G237" s="60">
        <v>2024</v>
      </c>
      <c r="H237" s="61" t="s">
        <v>61</v>
      </c>
      <c r="I237" s="51">
        <v>2397</v>
      </c>
      <c r="J237" s="51">
        <v>2645</v>
      </c>
    </row>
    <row r="238" spans="1:10" s="27" customFormat="1" ht="22.5" customHeight="1">
      <c r="A238" s="216" t="s">
        <v>178</v>
      </c>
      <c r="B238" s="61" t="s">
        <v>61</v>
      </c>
      <c r="C238" s="60">
        <v>2162</v>
      </c>
      <c r="D238" s="60">
        <v>2232</v>
      </c>
      <c r="E238" s="61" t="s">
        <v>61</v>
      </c>
      <c r="F238" s="51">
        <v>1769</v>
      </c>
      <c r="G238" s="51">
        <v>2069</v>
      </c>
      <c r="H238" s="61" t="s">
        <v>61</v>
      </c>
      <c r="I238" s="51">
        <v>2311</v>
      </c>
      <c r="J238" s="51">
        <v>2349</v>
      </c>
    </row>
    <row r="239" spans="1:10" s="27" customFormat="1" ht="10.5" customHeight="1">
      <c r="A239" s="208" t="s">
        <v>118</v>
      </c>
      <c r="B239" s="61" t="s">
        <v>61</v>
      </c>
      <c r="C239" s="61" t="s">
        <v>61</v>
      </c>
      <c r="D239" s="61" t="s">
        <v>61</v>
      </c>
      <c r="E239" s="61" t="s">
        <v>61</v>
      </c>
      <c r="F239" s="61" t="s">
        <v>61</v>
      </c>
      <c r="G239" s="61" t="s">
        <v>61</v>
      </c>
      <c r="H239" s="61" t="s">
        <v>61</v>
      </c>
      <c r="I239" s="61" t="s">
        <v>61</v>
      </c>
      <c r="J239" s="61" t="s">
        <v>61</v>
      </c>
    </row>
    <row r="240" spans="1:10" s="27" customFormat="1" ht="16.5" customHeight="1">
      <c r="A240" s="118" t="s">
        <v>30</v>
      </c>
      <c r="B240" s="42"/>
      <c r="C240" s="43"/>
      <c r="D240" s="43"/>
      <c r="E240" s="43"/>
      <c r="F240" s="43"/>
      <c r="G240" s="43"/>
      <c r="H240" s="43"/>
      <c r="I240" s="43"/>
      <c r="J240" s="43"/>
    </row>
    <row r="241" spans="1:10" s="27" customFormat="1" ht="10.5" customHeight="1">
      <c r="A241" s="386" t="s">
        <v>1010</v>
      </c>
      <c r="B241" s="61" t="s">
        <v>60</v>
      </c>
      <c r="C241" s="61" t="s">
        <v>60</v>
      </c>
      <c r="D241" s="61" t="s">
        <v>60</v>
      </c>
      <c r="E241" s="61" t="s">
        <v>60</v>
      </c>
      <c r="F241" s="61" t="s">
        <v>60</v>
      </c>
      <c r="G241" s="61" t="s">
        <v>60</v>
      </c>
      <c r="H241" s="61" t="s">
        <v>60</v>
      </c>
      <c r="I241" s="61" t="s">
        <v>60</v>
      </c>
      <c r="J241" s="61" t="s">
        <v>60</v>
      </c>
    </row>
    <row r="242" spans="1:10" s="27" customFormat="1" ht="10.5" customHeight="1">
      <c r="A242" s="208" t="s">
        <v>120</v>
      </c>
      <c r="B242" s="61" t="s">
        <v>60</v>
      </c>
      <c r="C242" s="61" t="s">
        <v>60</v>
      </c>
      <c r="D242" s="61" t="s">
        <v>60</v>
      </c>
      <c r="E242" s="61" t="s">
        <v>60</v>
      </c>
      <c r="F242" s="61" t="s">
        <v>60</v>
      </c>
      <c r="G242" s="61" t="s">
        <v>60</v>
      </c>
      <c r="H242" s="61" t="s">
        <v>60</v>
      </c>
      <c r="I242" s="61" t="s">
        <v>60</v>
      </c>
      <c r="J242" s="61" t="s">
        <v>60</v>
      </c>
    </row>
    <row r="243" spans="1:10" s="27" customFormat="1" ht="10.5" customHeight="1">
      <c r="A243" s="208" t="s">
        <v>121</v>
      </c>
      <c r="B243" s="61" t="s">
        <v>60</v>
      </c>
      <c r="C243" s="61" t="s">
        <v>60</v>
      </c>
      <c r="D243" s="61" t="s">
        <v>60</v>
      </c>
      <c r="E243" s="61" t="s">
        <v>60</v>
      </c>
      <c r="F243" s="61" t="s">
        <v>60</v>
      </c>
      <c r="G243" s="61" t="s">
        <v>60</v>
      </c>
      <c r="H243" s="61" t="s">
        <v>60</v>
      </c>
      <c r="I243" s="61" t="s">
        <v>60</v>
      </c>
      <c r="J243" s="61" t="s">
        <v>60</v>
      </c>
    </row>
    <row r="244" spans="1:10" s="27" customFormat="1" ht="10.5" customHeight="1">
      <c r="A244" s="208" t="s">
        <v>122</v>
      </c>
      <c r="B244" s="61" t="s">
        <v>60</v>
      </c>
      <c r="C244" s="61" t="s">
        <v>60</v>
      </c>
      <c r="D244" s="61" t="s">
        <v>60</v>
      </c>
      <c r="E244" s="61" t="s">
        <v>60</v>
      </c>
      <c r="F244" s="61" t="s">
        <v>60</v>
      </c>
      <c r="G244" s="61" t="s">
        <v>60</v>
      </c>
      <c r="H244" s="61" t="s">
        <v>60</v>
      </c>
      <c r="I244" s="61" t="s">
        <v>60</v>
      </c>
      <c r="J244" s="61" t="s">
        <v>60</v>
      </c>
    </row>
    <row r="245" spans="1:10" s="27" customFormat="1" ht="10.5" customHeight="1">
      <c r="A245" s="208" t="s">
        <v>123</v>
      </c>
      <c r="B245" s="61" t="s">
        <v>60</v>
      </c>
      <c r="C245" s="61" t="s">
        <v>60</v>
      </c>
      <c r="D245" s="61" t="s">
        <v>60</v>
      </c>
      <c r="E245" s="61" t="s">
        <v>60</v>
      </c>
      <c r="F245" s="61" t="s">
        <v>60</v>
      </c>
      <c r="G245" s="61" t="s">
        <v>60</v>
      </c>
      <c r="H245" s="61" t="s">
        <v>60</v>
      </c>
      <c r="I245" s="61" t="s">
        <v>60</v>
      </c>
      <c r="J245" s="61" t="s">
        <v>60</v>
      </c>
    </row>
    <row r="246" spans="1:10" s="27" customFormat="1" ht="10.5" customHeight="1">
      <c r="A246" s="208" t="s">
        <v>124</v>
      </c>
      <c r="B246" s="61" t="s">
        <v>60</v>
      </c>
      <c r="C246" s="61" t="s">
        <v>60</v>
      </c>
      <c r="D246" s="61" t="s">
        <v>60</v>
      </c>
      <c r="E246" s="61" t="s">
        <v>60</v>
      </c>
      <c r="F246" s="61" t="s">
        <v>60</v>
      </c>
      <c r="G246" s="61" t="s">
        <v>60</v>
      </c>
      <c r="H246" s="61" t="s">
        <v>60</v>
      </c>
      <c r="I246" s="61" t="s">
        <v>60</v>
      </c>
      <c r="J246" s="61" t="s">
        <v>60</v>
      </c>
    </row>
    <row r="247" spans="1:10" s="27" customFormat="1" ht="10.5" customHeight="1">
      <c r="A247" s="208" t="s">
        <v>125</v>
      </c>
      <c r="B247" s="61" t="s">
        <v>60</v>
      </c>
      <c r="C247" s="61" t="s">
        <v>60</v>
      </c>
      <c r="D247" s="61" t="s">
        <v>60</v>
      </c>
      <c r="E247" s="61" t="s">
        <v>60</v>
      </c>
      <c r="F247" s="61" t="s">
        <v>60</v>
      </c>
      <c r="G247" s="61" t="s">
        <v>60</v>
      </c>
      <c r="H247" s="61" t="s">
        <v>60</v>
      </c>
      <c r="I247" s="61" t="s">
        <v>60</v>
      </c>
      <c r="J247" s="61" t="s">
        <v>60</v>
      </c>
    </row>
    <row r="248" spans="1:10" s="27" customFormat="1" ht="10.5" customHeight="1">
      <c r="A248" s="208" t="s">
        <v>126</v>
      </c>
      <c r="B248" s="61" t="s">
        <v>61</v>
      </c>
      <c r="C248" s="51">
        <v>2492</v>
      </c>
      <c r="D248" s="51">
        <v>2633</v>
      </c>
      <c r="E248" s="61" t="s">
        <v>61</v>
      </c>
      <c r="F248" s="51">
        <v>2296</v>
      </c>
      <c r="G248" s="51">
        <v>2306</v>
      </c>
      <c r="H248" s="61" t="s">
        <v>61</v>
      </c>
      <c r="I248" s="51">
        <v>2727</v>
      </c>
      <c r="J248" s="51">
        <v>2919</v>
      </c>
    </row>
    <row r="249" spans="1:10" s="27" customFormat="1" ht="10.5" customHeight="1">
      <c r="A249" s="208" t="s">
        <v>127</v>
      </c>
      <c r="B249" s="51">
        <v>12.773999999999999</v>
      </c>
      <c r="C249" s="60">
        <v>2191</v>
      </c>
      <c r="D249" s="60">
        <v>2303</v>
      </c>
      <c r="E249" s="51">
        <v>7.2320000000000002</v>
      </c>
      <c r="F249" s="60">
        <v>2056</v>
      </c>
      <c r="G249" s="60">
        <v>2121</v>
      </c>
      <c r="H249" s="51">
        <v>5.5410000000000004</v>
      </c>
      <c r="I249" s="60">
        <v>2377</v>
      </c>
      <c r="J249" s="60">
        <v>2541</v>
      </c>
    </row>
    <row r="250" spans="1:10" s="27" customFormat="1" ht="10.5" customHeight="1">
      <c r="A250" s="208" t="s">
        <v>119</v>
      </c>
      <c r="B250" s="61" t="s">
        <v>61</v>
      </c>
      <c r="C250" s="51">
        <v>1956</v>
      </c>
      <c r="D250" s="51">
        <v>2101</v>
      </c>
      <c r="E250" s="61" t="s">
        <v>61</v>
      </c>
      <c r="F250" s="51">
        <v>2080</v>
      </c>
      <c r="G250" s="51">
        <v>2194</v>
      </c>
      <c r="H250" s="61" t="s">
        <v>61</v>
      </c>
      <c r="I250" s="61" t="s">
        <v>61</v>
      </c>
      <c r="J250" s="61" t="s">
        <v>61</v>
      </c>
    </row>
    <row r="251" spans="1:10" s="27" customFormat="1" ht="27" customHeight="1">
      <c r="A251" s="119" t="s">
        <v>1013</v>
      </c>
      <c r="B251" s="42"/>
      <c r="C251" s="43"/>
      <c r="D251" s="43"/>
      <c r="E251" s="43"/>
      <c r="F251" s="43"/>
      <c r="G251" s="43"/>
      <c r="H251" s="43"/>
      <c r="I251" s="43"/>
      <c r="J251" s="43"/>
    </row>
    <row r="252" spans="1:10" s="27" customFormat="1" ht="10.5" customHeight="1">
      <c r="A252" s="208" t="s">
        <v>131</v>
      </c>
      <c r="B252" s="61" t="s">
        <v>52</v>
      </c>
      <c r="C252" s="61" t="s">
        <v>52</v>
      </c>
      <c r="D252" s="61" t="s">
        <v>52</v>
      </c>
      <c r="E252" s="61" t="s">
        <v>60</v>
      </c>
      <c r="F252" s="61" t="s">
        <v>60</v>
      </c>
      <c r="G252" s="61" t="s">
        <v>60</v>
      </c>
      <c r="H252" s="61" t="s">
        <v>52</v>
      </c>
      <c r="I252" s="61" t="s">
        <v>52</v>
      </c>
      <c r="J252" s="61" t="s">
        <v>52</v>
      </c>
    </row>
    <row r="253" spans="1:10" s="27" customFormat="1" ht="10.5" customHeight="1">
      <c r="A253" s="208" t="s">
        <v>132</v>
      </c>
      <c r="B253" s="61" t="s">
        <v>61</v>
      </c>
      <c r="C253" s="51">
        <v>1750</v>
      </c>
      <c r="D253" s="51">
        <v>1818</v>
      </c>
      <c r="E253" s="61" t="s">
        <v>61</v>
      </c>
      <c r="F253" s="51">
        <v>1338</v>
      </c>
      <c r="G253" s="51">
        <v>1327</v>
      </c>
      <c r="H253" s="61" t="s">
        <v>61</v>
      </c>
      <c r="I253" s="51">
        <v>1910</v>
      </c>
      <c r="J253" s="51">
        <v>2011</v>
      </c>
    </row>
    <row r="254" spans="1:10" s="27" customFormat="1" ht="22.5" customHeight="1">
      <c r="A254" s="387" t="s">
        <v>206</v>
      </c>
      <c r="B254" s="51">
        <v>7.4669999999999996</v>
      </c>
      <c r="C254" s="60">
        <v>1918</v>
      </c>
      <c r="D254" s="60">
        <v>1972</v>
      </c>
      <c r="E254" s="61" t="s">
        <v>61</v>
      </c>
      <c r="F254" s="60">
        <v>1896</v>
      </c>
      <c r="G254" s="60">
        <v>1943</v>
      </c>
      <c r="H254" s="61" t="s">
        <v>61</v>
      </c>
      <c r="I254" s="60">
        <v>2017</v>
      </c>
      <c r="J254" s="60">
        <v>2016</v>
      </c>
    </row>
    <row r="255" spans="1:10" s="27" customFormat="1" ht="10.5" customHeight="1">
      <c r="A255" s="208" t="s">
        <v>133</v>
      </c>
      <c r="B255" s="51">
        <v>6.3120000000000003</v>
      </c>
      <c r="C255" s="60">
        <v>2590</v>
      </c>
      <c r="D255" s="60">
        <v>2819</v>
      </c>
      <c r="E255" s="61" t="s">
        <v>61</v>
      </c>
      <c r="F255" s="60">
        <v>2429</v>
      </c>
      <c r="G255" s="60">
        <v>2487</v>
      </c>
      <c r="H255" s="61" t="s">
        <v>61</v>
      </c>
      <c r="I255" s="60">
        <v>3122</v>
      </c>
      <c r="J255" s="60">
        <v>3186</v>
      </c>
    </row>
    <row r="256" spans="1:10" s="27" customFormat="1" ht="27" customHeight="1">
      <c r="A256" s="119" t="s">
        <v>129</v>
      </c>
      <c r="B256" s="42"/>
      <c r="C256" s="43"/>
      <c r="D256" s="43"/>
      <c r="E256" s="43"/>
      <c r="F256" s="43"/>
      <c r="G256" s="43"/>
      <c r="H256" s="43"/>
      <c r="I256" s="43"/>
      <c r="J256" s="43"/>
    </row>
    <row r="257" spans="1:10" s="27" customFormat="1" ht="22.5" customHeight="1">
      <c r="A257" s="216" t="s">
        <v>179</v>
      </c>
      <c r="B257" s="61" t="s">
        <v>61</v>
      </c>
      <c r="C257" s="51">
        <v>1653</v>
      </c>
      <c r="D257" s="51">
        <v>1741</v>
      </c>
      <c r="E257" s="61" t="s">
        <v>61</v>
      </c>
      <c r="F257" s="60">
        <v>1526</v>
      </c>
      <c r="G257" s="60">
        <v>1501</v>
      </c>
      <c r="H257" s="61" t="s">
        <v>61</v>
      </c>
      <c r="I257" s="51">
        <v>1788</v>
      </c>
      <c r="J257" s="51">
        <v>1881</v>
      </c>
    </row>
    <row r="258" spans="1:10" s="27" customFormat="1" ht="10.5" customHeight="1">
      <c r="A258" s="208" t="s">
        <v>134</v>
      </c>
      <c r="B258" s="51">
        <v>8.2859999999999996</v>
      </c>
      <c r="C258" s="60">
        <v>1918</v>
      </c>
      <c r="D258" s="60">
        <v>1994</v>
      </c>
      <c r="E258" s="51">
        <v>4.718</v>
      </c>
      <c r="F258" s="60">
        <v>1817</v>
      </c>
      <c r="G258" s="60">
        <v>1896</v>
      </c>
      <c r="H258" s="61" t="s">
        <v>61</v>
      </c>
      <c r="I258" s="60">
        <v>2092</v>
      </c>
      <c r="J258" s="60">
        <v>2123</v>
      </c>
    </row>
    <row r="259" spans="1:10" s="27" customFormat="1" ht="22.5" customHeight="1">
      <c r="A259" s="216" t="s">
        <v>175</v>
      </c>
      <c r="B259" s="61" t="s">
        <v>61</v>
      </c>
      <c r="C259" s="51">
        <v>2147</v>
      </c>
      <c r="D259" s="51">
        <v>2231</v>
      </c>
      <c r="E259" s="61" t="s">
        <v>61</v>
      </c>
      <c r="F259" s="61" t="s">
        <v>61</v>
      </c>
      <c r="G259" s="61" t="s">
        <v>61</v>
      </c>
      <c r="H259" s="61" t="s">
        <v>61</v>
      </c>
      <c r="I259" s="61" t="s">
        <v>61</v>
      </c>
      <c r="J259" s="61" t="s">
        <v>61</v>
      </c>
    </row>
    <row r="260" spans="1:10" s="27" customFormat="1" ht="10.5" customHeight="1">
      <c r="A260" s="208" t="s">
        <v>135</v>
      </c>
      <c r="B260" s="61" t="s">
        <v>52</v>
      </c>
      <c r="C260" s="61" t="s">
        <v>52</v>
      </c>
      <c r="D260" s="61" t="s">
        <v>52</v>
      </c>
      <c r="E260" s="61" t="s">
        <v>52</v>
      </c>
      <c r="F260" s="61" t="s">
        <v>52</v>
      </c>
      <c r="G260" s="61" t="s">
        <v>52</v>
      </c>
      <c r="H260" s="61" t="s">
        <v>60</v>
      </c>
      <c r="I260" s="61" t="s">
        <v>60</v>
      </c>
      <c r="J260" s="61" t="s">
        <v>60</v>
      </c>
    </row>
    <row r="261" spans="1:10" s="27" customFormat="1" ht="22.5" customHeight="1">
      <c r="A261" s="216" t="s">
        <v>176</v>
      </c>
      <c r="B261" s="51">
        <v>5.2549999999999999</v>
      </c>
      <c r="C261" s="60">
        <v>2641</v>
      </c>
      <c r="D261" s="60">
        <v>2882</v>
      </c>
      <c r="E261" s="61" t="s">
        <v>61</v>
      </c>
      <c r="F261" s="60">
        <v>2450</v>
      </c>
      <c r="G261" s="60">
        <v>2556</v>
      </c>
      <c r="H261" s="61" t="s">
        <v>61</v>
      </c>
      <c r="I261" s="60">
        <v>3226</v>
      </c>
      <c r="J261" s="60">
        <v>3290</v>
      </c>
    </row>
    <row r="262" spans="1:10" s="27" customFormat="1" ht="10.5" customHeight="1">
      <c r="A262" s="208" t="s">
        <v>136</v>
      </c>
      <c r="B262" s="61" t="s">
        <v>52</v>
      </c>
      <c r="C262" s="61" t="s">
        <v>52</v>
      </c>
      <c r="D262" s="61" t="s">
        <v>52</v>
      </c>
      <c r="E262" s="61" t="s">
        <v>52</v>
      </c>
      <c r="F262" s="61" t="s">
        <v>52</v>
      </c>
      <c r="G262" s="61" t="s">
        <v>52</v>
      </c>
      <c r="H262" s="61" t="s">
        <v>52</v>
      </c>
      <c r="I262" s="61" t="s">
        <v>52</v>
      </c>
      <c r="J262" s="61" t="s">
        <v>52</v>
      </c>
    </row>
    <row r="263" spans="1:10" s="27" customFormat="1" ht="16.5" customHeight="1">
      <c r="A263" s="118" t="s">
        <v>31</v>
      </c>
      <c r="B263" s="219"/>
      <c r="C263" s="220"/>
      <c r="D263" s="220"/>
      <c r="E263" s="220"/>
      <c r="F263" s="220"/>
      <c r="G263" s="220"/>
      <c r="H263" s="220"/>
      <c r="I263" s="220"/>
      <c r="J263" s="220"/>
    </row>
    <row r="264" spans="1:10" s="27" customFormat="1" ht="10.5" customHeight="1">
      <c r="A264" s="208" t="s">
        <v>137</v>
      </c>
      <c r="B264" s="61" t="s">
        <v>61</v>
      </c>
      <c r="C264" s="60">
        <v>3411</v>
      </c>
      <c r="D264" s="60">
        <v>3705</v>
      </c>
      <c r="E264" s="61" t="s">
        <v>61</v>
      </c>
      <c r="F264" s="60">
        <v>3313</v>
      </c>
      <c r="G264" s="60">
        <v>3187</v>
      </c>
      <c r="H264" s="61" t="s">
        <v>61</v>
      </c>
      <c r="I264" s="51">
        <v>3485</v>
      </c>
      <c r="J264" s="51">
        <v>3983</v>
      </c>
    </row>
    <row r="265" spans="1:10" s="27" customFormat="1" ht="10.5" customHeight="1">
      <c r="A265" s="208" t="s">
        <v>138</v>
      </c>
      <c r="B265" s="51">
        <v>4.8499999999999996</v>
      </c>
      <c r="C265" s="60">
        <v>2488</v>
      </c>
      <c r="D265" s="60">
        <v>2568</v>
      </c>
      <c r="E265" s="61" t="s">
        <v>61</v>
      </c>
      <c r="F265" s="60">
        <v>2447</v>
      </c>
      <c r="G265" s="60">
        <v>2483</v>
      </c>
      <c r="H265" s="61" t="s">
        <v>61</v>
      </c>
      <c r="I265" s="60">
        <v>2579</v>
      </c>
      <c r="J265" s="60">
        <v>2679</v>
      </c>
    </row>
    <row r="266" spans="1:10" s="27" customFormat="1" ht="10.5" customHeight="1">
      <c r="A266" s="208" t="s">
        <v>139</v>
      </c>
      <c r="B266" s="51">
        <v>7.1719999999999997</v>
      </c>
      <c r="C266" s="60">
        <v>1901</v>
      </c>
      <c r="D266" s="60">
        <v>1932</v>
      </c>
      <c r="E266" s="61" t="s">
        <v>61</v>
      </c>
      <c r="F266" s="60">
        <v>1818</v>
      </c>
      <c r="G266" s="60">
        <v>1846</v>
      </c>
      <c r="H266" s="61" t="s">
        <v>61</v>
      </c>
      <c r="I266" s="60">
        <v>2035</v>
      </c>
      <c r="J266" s="60">
        <v>2051</v>
      </c>
    </row>
    <row r="267" spans="1:10" s="27" customFormat="1" ht="10.5" customHeight="1">
      <c r="A267" s="208" t="s">
        <v>140</v>
      </c>
      <c r="B267" s="61" t="s">
        <v>61</v>
      </c>
      <c r="C267" s="60">
        <v>1541</v>
      </c>
      <c r="D267" s="60">
        <v>1603</v>
      </c>
      <c r="E267" s="61" t="s">
        <v>61</v>
      </c>
      <c r="F267" s="51">
        <v>1514</v>
      </c>
      <c r="G267" s="51">
        <v>1570</v>
      </c>
      <c r="H267" s="61" t="s">
        <v>61</v>
      </c>
      <c r="I267" s="51">
        <v>1750</v>
      </c>
      <c r="J267" s="51">
        <v>1664</v>
      </c>
    </row>
    <row r="268" spans="1:10" s="27" customFormat="1" ht="10.5" customHeight="1">
      <c r="A268" s="208" t="s">
        <v>141</v>
      </c>
      <c r="B268" s="61" t="s">
        <v>61</v>
      </c>
      <c r="C268" s="60">
        <v>1221</v>
      </c>
      <c r="D268" s="60">
        <v>1300</v>
      </c>
      <c r="E268" s="61" t="s">
        <v>61</v>
      </c>
      <c r="F268" s="51">
        <v>1338</v>
      </c>
      <c r="G268" s="51">
        <v>1371</v>
      </c>
      <c r="H268" s="61" t="s">
        <v>61</v>
      </c>
      <c r="I268" s="60">
        <v>1221</v>
      </c>
      <c r="J268" s="60">
        <v>1263</v>
      </c>
    </row>
    <row r="269" spans="1:10" s="27" customFormat="1" ht="10.5" customHeight="1">
      <c r="A269" s="208" t="s">
        <v>142</v>
      </c>
      <c r="B269" s="61" t="s">
        <v>60</v>
      </c>
      <c r="C269" s="61" t="s">
        <v>60</v>
      </c>
      <c r="D269" s="61" t="s">
        <v>60</v>
      </c>
      <c r="E269" s="61" t="s">
        <v>60</v>
      </c>
      <c r="F269" s="61" t="s">
        <v>60</v>
      </c>
      <c r="G269" s="61" t="s">
        <v>60</v>
      </c>
      <c r="H269" s="61" t="s">
        <v>60</v>
      </c>
      <c r="I269" s="61" t="s">
        <v>60</v>
      </c>
      <c r="J269" s="61" t="s">
        <v>60</v>
      </c>
    </row>
    <row r="270" spans="1:10" s="27" customFormat="1" ht="30" customHeight="1">
      <c r="A270" s="119" t="s">
        <v>130</v>
      </c>
      <c r="B270" s="42"/>
      <c r="C270" s="43"/>
      <c r="D270" s="43"/>
      <c r="E270" s="43"/>
      <c r="F270" s="43"/>
      <c r="G270" s="43"/>
      <c r="H270" s="43"/>
      <c r="I270" s="43"/>
      <c r="J270" s="43"/>
    </row>
    <row r="271" spans="1:10" s="27" customFormat="1" ht="10.5" customHeight="1">
      <c r="A271" s="386" t="s">
        <v>1016</v>
      </c>
      <c r="B271" s="61" t="s">
        <v>60</v>
      </c>
      <c r="C271" s="61" t="s">
        <v>60</v>
      </c>
      <c r="D271" s="61" t="s">
        <v>60</v>
      </c>
      <c r="E271" s="61" t="s">
        <v>60</v>
      </c>
      <c r="F271" s="61" t="s">
        <v>60</v>
      </c>
      <c r="G271" s="61" t="s">
        <v>60</v>
      </c>
      <c r="H271" s="61" t="s">
        <v>60</v>
      </c>
      <c r="I271" s="61" t="s">
        <v>60</v>
      </c>
      <c r="J271" s="61" t="s">
        <v>60</v>
      </c>
    </row>
    <row r="272" spans="1:10" s="27" customFormat="1" ht="10.5" customHeight="1">
      <c r="A272" s="208" t="s">
        <v>181</v>
      </c>
      <c r="B272" s="61" t="s">
        <v>52</v>
      </c>
      <c r="C272" s="61" t="s">
        <v>52</v>
      </c>
      <c r="D272" s="61" t="s">
        <v>52</v>
      </c>
      <c r="E272" s="61" t="s">
        <v>52</v>
      </c>
      <c r="F272" s="61" t="s">
        <v>52</v>
      </c>
      <c r="G272" s="61" t="s">
        <v>52</v>
      </c>
      <c r="H272" s="61" t="s">
        <v>60</v>
      </c>
      <c r="I272" s="61" t="s">
        <v>60</v>
      </c>
      <c r="J272" s="61" t="s">
        <v>60</v>
      </c>
    </row>
    <row r="273" spans="1:10" s="27" customFormat="1" ht="10.5" customHeight="1">
      <c r="A273" s="208" t="s">
        <v>182</v>
      </c>
      <c r="B273" s="61" t="s">
        <v>52</v>
      </c>
      <c r="C273" s="61" t="s">
        <v>52</v>
      </c>
      <c r="D273" s="61" t="s">
        <v>52</v>
      </c>
      <c r="E273" s="61" t="s">
        <v>52</v>
      </c>
      <c r="F273" s="61" t="s">
        <v>52</v>
      </c>
      <c r="G273" s="61" t="s">
        <v>52</v>
      </c>
      <c r="H273" s="61" t="s">
        <v>52</v>
      </c>
      <c r="I273" s="61" t="s">
        <v>52</v>
      </c>
      <c r="J273" s="61" t="s">
        <v>52</v>
      </c>
    </row>
    <row r="274" spans="1:10" s="27" customFormat="1" ht="10.5" customHeight="1">
      <c r="A274" s="208" t="s">
        <v>183</v>
      </c>
      <c r="B274" s="61" t="s">
        <v>61</v>
      </c>
      <c r="C274" s="61" t="s">
        <v>61</v>
      </c>
      <c r="D274" s="61" t="s">
        <v>61</v>
      </c>
      <c r="E274" s="61" t="s">
        <v>61</v>
      </c>
      <c r="F274" s="61" t="s">
        <v>61</v>
      </c>
      <c r="G274" s="61" t="s">
        <v>61</v>
      </c>
      <c r="H274" s="61" t="s">
        <v>61</v>
      </c>
      <c r="I274" s="61" t="s">
        <v>61</v>
      </c>
      <c r="J274" s="61" t="s">
        <v>61</v>
      </c>
    </row>
    <row r="275" spans="1:10" s="27" customFormat="1" ht="10.5" customHeight="1">
      <c r="A275" s="208" t="s">
        <v>144</v>
      </c>
      <c r="B275" s="61" t="s">
        <v>61</v>
      </c>
      <c r="C275" s="61" t="s">
        <v>61</v>
      </c>
      <c r="D275" s="61" t="s">
        <v>61</v>
      </c>
      <c r="E275" s="61" t="s">
        <v>61</v>
      </c>
      <c r="F275" s="61" t="s">
        <v>61</v>
      </c>
      <c r="G275" s="61" t="s">
        <v>61</v>
      </c>
      <c r="H275" s="61" t="s">
        <v>61</v>
      </c>
      <c r="I275" s="61" t="s">
        <v>61</v>
      </c>
      <c r="J275" s="61" t="s">
        <v>61</v>
      </c>
    </row>
    <row r="276" spans="1:10" s="27" customFormat="1" ht="10.5" customHeight="1">
      <c r="A276" s="208" t="s">
        <v>145</v>
      </c>
      <c r="B276" s="61" t="s">
        <v>61</v>
      </c>
      <c r="C276" s="51">
        <v>1785</v>
      </c>
      <c r="D276" s="51">
        <v>1974</v>
      </c>
      <c r="E276" s="61" t="s">
        <v>61</v>
      </c>
      <c r="F276" s="51">
        <v>1712</v>
      </c>
      <c r="G276" s="51">
        <v>1848</v>
      </c>
      <c r="H276" s="61" t="s">
        <v>61</v>
      </c>
      <c r="I276" s="61" t="s">
        <v>61</v>
      </c>
      <c r="J276" s="61" t="s">
        <v>61</v>
      </c>
    </row>
    <row r="277" spans="1:10" s="27" customFormat="1" ht="10.5" customHeight="1">
      <c r="A277" s="208" t="s">
        <v>146</v>
      </c>
      <c r="B277" s="61" t="s">
        <v>61</v>
      </c>
      <c r="C277" s="51">
        <v>2373</v>
      </c>
      <c r="D277" s="51">
        <v>2473</v>
      </c>
      <c r="E277" s="61" t="s">
        <v>61</v>
      </c>
      <c r="F277" s="51">
        <v>1875</v>
      </c>
      <c r="G277" s="51">
        <v>2109</v>
      </c>
      <c r="H277" s="61" t="s">
        <v>61</v>
      </c>
      <c r="I277" s="51">
        <v>2443</v>
      </c>
      <c r="J277" s="51">
        <v>2831</v>
      </c>
    </row>
    <row r="278" spans="1:10" s="27" customFormat="1" ht="10.5" customHeight="1">
      <c r="A278" s="208" t="s">
        <v>147</v>
      </c>
      <c r="B278" s="61" t="s">
        <v>61</v>
      </c>
      <c r="C278" s="61" t="s">
        <v>61</v>
      </c>
      <c r="D278" s="61" t="s">
        <v>61</v>
      </c>
      <c r="E278" s="61" t="s">
        <v>61</v>
      </c>
      <c r="F278" s="61" t="s">
        <v>61</v>
      </c>
      <c r="G278" s="61" t="s">
        <v>61</v>
      </c>
      <c r="H278" s="61" t="s">
        <v>61</v>
      </c>
      <c r="I278" s="61" t="s">
        <v>61</v>
      </c>
      <c r="J278" s="61" t="s">
        <v>61</v>
      </c>
    </row>
    <row r="279" spans="1:10" s="27" customFormat="1" ht="10.5" customHeight="1">
      <c r="A279" s="208" t="s">
        <v>143</v>
      </c>
      <c r="B279" s="51">
        <v>9.548</v>
      </c>
      <c r="C279" s="60">
        <v>2257</v>
      </c>
      <c r="D279" s="60">
        <v>2375</v>
      </c>
      <c r="E279" s="51">
        <v>5.6230000000000002</v>
      </c>
      <c r="F279" s="60">
        <v>2170</v>
      </c>
      <c r="G279" s="60">
        <v>2203</v>
      </c>
      <c r="H279" s="61" t="s">
        <v>61</v>
      </c>
      <c r="I279" s="60">
        <v>2489</v>
      </c>
      <c r="J279" s="60">
        <v>2621</v>
      </c>
    </row>
    <row r="280" spans="1:10" s="27" customFormat="1" ht="16.5" customHeight="1">
      <c r="A280" s="118" t="s">
        <v>32</v>
      </c>
      <c r="B280" s="42"/>
      <c r="C280" s="43"/>
      <c r="D280" s="43"/>
      <c r="E280" s="43"/>
      <c r="F280" s="43"/>
      <c r="G280" s="43"/>
      <c r="H280" s="43"/>
      <c r="I280" s="43"/>
      <c r="J280" s="43"/>
    </row>
    <row r="281" spans="1:10" s="27" customFormat="1" ht="10.5" customHeight="1">
      <c r="A281" s="208" t="s">
        <v>148</v>
      </c>
      <c r="B281" s="51">
        <v>15.054</v>
      </c>
      <c r="C281" s="60">
        <v>2210</v>
      </c>
      <c r="D281" s="60">
        <v>2315</v>
      </c>
      <c r="E281" s="51">
        <v>8.1999999999999993</v>
      </c>
      <c r="F281" s="60">
        <v>2076</v>
      </c>
      <c r="G281" s="60">
        <v>2137</v>
      </c>
      <c r="H281" s="51">
        <v>6.8540000000000001</v>
      </c>
      <c r="I281" s="60">
        <v>2397</v>
      </c>
      <c r="J281" s="60">
        <v>2529</v>
      </c>
    </row>
    <row r="282" spans="1:10" s="27" customFormat="1" ht="10.5" customHeight="1">
      <c r="A282" s="208" t="s">
        <v>149</v>
      </c>
      <c r="B282" s="61" t="s">
        <v>60</v>
      </c>
      <c r="C282" s="61" t="s">
        <v>60</v>
      </c>
      <c r="D282" s="61" t="s">
        <v>60</v>
      </c>
      <c r="E282" s="61" t="s">
        <v>60</v>
      </c>
      <c r="F282" s="61" t="s">
        <v>60</v>
      </c>
      <c r="G282" s="61" t="s">
        <v>60</v>
      </c>
      <c r="H282" s="61" t="s">
        <v>60</v>
      </c>
      <c r="I282" s="61" t="s">
        <v>60</v>
      </c>
      <c r="J282" s="61" t="s">
        <v>60</v>
      </c>
    </row>
    <row r="283" spans="1:10" s="27" customFormat="1" ht="16.5" customHeight="1">
      <c r="A283" s="118" t="s">
        <v>33</v>
      </c>
      <c r="B283" s="42"/>
      <c r="C283" s="43"/>
      <c r="D283" s="43"/>
      <c r="E283" s="43"/>
      <c r="F283" s="43"/>
      <c r="G283" s="43"/>
      <c r="H283" s="43"/>
      <c r="I283" s="43"/>
      <c r="J283" s="43"/>
    </row>
    <row r="284" spans="1:10" s="27" customFormat="1" ht="10.5" customHeight="1">
      <c r="A284" s="208" t="s">
        <v>150</v>
      </c>
      <c r="B284" s="61" t="s">
        <v>61</v>
      </c>
      <c r="C284" s="51">
        <v>1602</v>
      </c>
      <c r="D284" s="51">
        <v>1705</v>
      </c>
      <c r="E284" s="61" t="s">
        <v>61</v>
      </c>
      <c r="F284" s="51">
        <v>1526</v>
      </c>
      <c r="G284" s="51">
        <v>1682</v>
      </c>
      <c r="H284" s="61" t="s">
        <v>61</v>
      </c>
      <c r="I284" s="61" t="s">
        <v>61</v>
      </c>
      <c r="J284" s="61" t="s">
        <v>61</v>
      </c>
    </row>
    <row r="285" spans="1:10" s="27" customFormat="1" ht="10.5" customHeight="1">
      <c r="A285" s="208" t="s">
        <v>151</v>
      </c>
      <c r="B285" s="51">
        <v>8.1440000000000001</v>
      </c>
      <c r="C285" s="60">
        <v>1918</v>
      </c>
      <c r="D285" s="60">
        <v>2003</v>
      </c>
      <c r="E285" s="61" t="s">
        <v>61</v>
      </c>
      <c r="F285" s="60">
        <v>1820</v>
      </c>
      <c r="G285" s="60">
        <v>1896</v>
      </c>
      <c r="H285" s="61" t="s">
        <v>61</v>
      </c>
      <c r="I285" s="60">
        <v>2097</v>
      </c>
      <c r="J285" s="60">
        <v>2152</v>
      </c>
    </row>
    <row r="286" spans="1:10" s="27" customFormat="1" ht="10.5" customHeight="1">
      <c r="A286" s="208" t="s">
        <v>152</v>
      </c>
      <c r="B286" s="51">
        <v>3.766</v>
      </c>
      <c r="C286" s="60">
        <v>2503</v>
      </c>
      <c r="D286" s="60">
        <v>2596</v>
      </c>
      <c r="E286" s="61" t="s">
        <v>61</v>
      </c>
      <c r="F286" s="60">
        <v>2447</v>
      </c>
      <c r="G286" s="60">
        <v>2440</v>
      </c>
      <c r="H286" s="61" t="s">
        <v>61</v>
      </c>
      <c r="I286" s="60">
        <v>2710</v>
      </c>
      <c r="J286" s="60">
        <v>2802</v>
      </c>
    </row>
    <row r="287" spans="1:10" s="27" customFormat="1" ht="10.5" customHeight="1">
      <c r="A287" s="208" t="s">
        <v>153</v>
      </c>
      <c r="B287" s="61" t="s">
        <v>61</v>
      </c>
      <c r="C287" s="60">
        <v>3258</v>
      </c>
      <c r="D287" s="60">
        <v>3258</v>
      </c>
      <c r="E287" s="61" t="s">
        <v>61</v>
      </c>
      <c r="F287" s="60">
        <v>2633</v>
      </c>
      <c r="G287" s="60">
        <v>2753</v>
      </c>
      <c r="H287" s="61" t="s">
        <v>61</v>
      </c>
      <c r="I287" s="51">
        <v>3391</v>
      </c>
      <c r="J287" s="51">
        <v>3702</v>
      </c>
    </row>
    <row r="288" spans="1:10" s="27" customFormat="1" ht="30" customHeight="1">
      <c r="A288" s="119" t="s">
        <v>204</v>
      </c>
      <c r="B288" s="42"/>
      <c r="C288" s="43"/>
      <c r="D288" s="43"/>
      <c r="E288" s="43"/>
      <c r="F288" s="43"/>
      <c r="G288" s="43"/>
      <c r="H288" s="43"/>
      <c r="I288" s="43"/>
      <c r="J288" s="43"/>
    </row>
    <row r="289" spans="1:10" s="27" customFormat="1" ht="10.5" customHeight="1">
      <c r="A289" s="208" t="s">
        <v>88</v>
      </c>
      <c r="B289" s="61" t="s">
        <v>61</v>
      </c>
      <c r="C289" s="51">
        <v>2677</v>
      </c>
      <c r="D289" s="51">
        <v>3043</v>
      </c>
      <c r="E289" s="61" t="s">
        <v>52</v>
      </c>
      <c r="F289" s="61" t="s">
        <v>52</v>
      </c>
      <c r="G289" s="61" t="s">
        <v>52</v>
      </c>
      <c r="H289" s="61" t="s">
        <v>61</v>
      </c>
      <c r="I289" s="51">
        <v>2677</v>
      </c>
      <c r="J289" s="51">
        <v>2995</v>
      </c>
    </row>
    <row r="290" spans="1:10" s="27" customFormat="1" ht="10.5" customHeight="1">
      <c r="A290" s="208" t="s">
        <v>89</v>
      </c>
      <c r="B290" s="61" t="s">
        <v>61</v>
      </c>
      <c r="C290" s="61" t="s">
        <v>61</v>
      </c>
      <c r="D290" s="61" t="s">
        <v>61</v>
      </c>
      <c r="E290" s="61" t="s">
        <v>61</v>
      </c>
      <c r="F290" s="61" t="s">
        <v>61</v>
      </c>
      <c r="G290" s="61" t="s">
        <v>61</v>
      </c>
      <c r="H290" s="61" t="s">
        <v>61</v>
      </c>
      <c r="I290" s="61" t="s">
        <v>61</v>
      </c>
      <c r="J290" s="61" t="s">
        <v>61</v>
      </c>
    </row>
    <row r="291" spans="1:10" s="27" customFormat="1" ht="30" customHeight="1">
      <c r="A291" s="119" t="s">
        <v>155</v>
      </c>
      <c r="B291" s="42"/>
      <c r="C291" s="43"/>
      <c r="D291" s="43"/>
      <c r="E291" s="43"/>
      <c r="F291" s="43"/>
      <c r="G291" s="43"/>
      <c r="H291" s="43"/>
      <c r="I291" s="43"/>
      <c r="J291" s="43"/>
    </row>
    <row r="292" spans="1:10" s="27" customFormat="1" ht="22.5" customHeight="1">
      <c r="A292" s="216" t="s">
        <v>190</v>
      </c>
      <c r="B292" s="61" t="s">
        <v>61</v>
      </c>
      <c r="C292" s="61" t="s">
        <v>61</v>
      </c>
      <c r="D292" s="61" t="s">
        <v>61</v>
      </c>
      <c r="E292" s="61" t="s">
        <v>52</v>
      </c>
      <c r="F292" s="61" t="s">
        <v>52</v>
      </c>
      <c r="G292" s="61" t="s">
        <v>52</v>
      </c>
      <c r="H292" s="61" t="s">
        <v>61</v>
      </c>
      <c r="I292" s="51">
        <v>1707</v>
      </c>
      <c r="J292" s="51">
        <v>1758</v>
      </c>
    </row>
    <row r="293" spans="1:10" s="27" customFormat="1" ht="22.5" customHeight="1">
      <c r="A293" s="216" t="s">
        <v>191</v>
      </c>
      <c r="B293" s="61" t="s">
        <v>61</v>
      </c>
      <c r="C293" s="51">
        <v>2332</v>
      </c>
      <c r="D293" s="51">
        <v>2453</v>
      </c>
      <c r="E293" s="61" t="s">
        <v>61</v>
      </c>
      <c r="F293" s="61" t="s">
        <v>61</v>
      </c>
      <c r="G293" s="61" t="s">
        <v>61</v>
      </c>
      <c r="H293" s="61" t="s">
        <v>61</v>
      </c>
      <c r="I293" s="51">
        <v>2459</v>
      </c>
      <c r="J293" s="51">
        <v>2554</v>
      </c>
    </row>
    <row r="294" spans="1:10" s="27" customFormat="1" ht="22.5" customHeight="1">
      <c r="A294" s="216" t="s">
        <v>203</v>
      </c>
      <c r="B294" s="61" t="s">
        <v>61</v>
      </c>
      <c r="C294" s="51">
        <v>2059</v>
      </c>
      <c r="D294" s="51">
        <v>2059</v>
      </c>
      <c r="E294" s="61" t="s">
        <v>61</v>
      </c>
      <c r="F294" s="60">
        <v>2336</v>
      </c>
      <c r="G294" s="60">
        <v>2354</v>
      </c>
      <c r="H294" s="61" t="s">
        <v>61</v>
      </c>
      <c r="I294" s="51">
        <v>1926</v>
      </c>
      <c r="J294" s="51">
        <v>2005</v>
      </c>
    </row>
    <row r="295" spans="1:10" s="27" customFormat="1" ht="22.5" customHeight="1">
      <c r="A295" s="216" t="s">
        <v>192</v>
      </c>
      <c r="B295" s="61" t="s">
        <v>61</v>
      </c>
      <c r="C295" s="51">
        <v>2913</v>
      </c>
      <c r="D295" s="51">
        <v>3153</v>
      </c>
      <c r="E295" s="61" t="s">
        <v>61</v>
      </c>
      <c r="F295" s="51">
        <v>2901</v>
      </c>
      <c r="G295" s="51">
        <v>2944</v>
      </c>
      <c r="H295" s="61" t="s">
        <v>61</v>
      </c>
      <c r="I295" s="61" t="s">
        <v>61</v>
      </c>
      <c r="J295" s="61" t="s">
        <v>61</v>
      </c>
    </row>
    <row r="296" spans="1:10" s="27" customFormat="1" ht="22.5" customHeight="1">
      <c r="A296" s="216" t="s">
        <v>193</v>
      </c>
      <c r="B296" s="61" t="s">
        <v>61</v>
      </c>
      <c r="C296" s="60">
        <v>2029</v>
      </c>
      <c r="D296" s="60">
        <v>1999</v>
      </c>
      <c r="E296" s="61" t="s">
        <v>61</v>
      </c>
      <c r="F296" s="60">
        <v>1885</v>
      </c>
      <c r="G296" s="60">
        <v>1920</v>
      </c>
      <c r="H296" s="61" t="s">
        <v>61</v>
      </c>
      <c r="I296" s="51">
        <v>2197</v>
      </c>
      <c r="J296" s="51">
        <v>2064</v>
      </c>
    </row>
    <row r="297" spans="1:10" s="27" customFormat="1" ht="22.5" customHeight="1">
      <c r="A297" s="216" t="s">
        <v>207</v>
      </c>
      <c r="B297" s="61" t="s">
        <v>61</v>
      </c>
      <c r="C297" s="61" t="s">
        <v>61</v>
      </c>
      <c r="D297" s="61" t="s">
        <v>61</v>
      </c>
      <c r="E297" s="61" t="s">
        <v>61</v>
      </c>
      <c r="F297" s="61" t="s">
        <v>61</v>
      </c>
      <c r="G297" s="61" t="s">
        <v>61</v>
      </c>
      <c r="H297" s="61" t="s">
        <v>61</v>
      </c>
      <c r="I297" s="61" t="s">
        <v>61</v>
      </c>
      <c r="J297" s="61" t="s">
        <v>61</v>
      </c>
    </row>
    <row r="298" spans="1:10" s="27" customFormat="1" ht="22.5" customHeight="1">
      <c r="A298" s="216" t="s">
        <v>208</v>
      </c>
      <c r="B298" s="51">
        <v>7.069</v>
      </c>
      <c r="C298" s="60">
        <v>2260</v>
      </c>
      <c r="D298" s="60">
        <v>2386</v>
      </c>
      <c r="E298" s="51">
        <v>4.8140000000000001</v>
      </c>
      <c r="F298" s="60">
        <v>2170</v>
      </c>
      <c r="G298" s="60">
        <v>2197</v>
      </c>
      <c r="H298" s="61" t="s">
        <v>61</v>
      </c>
      <c r="I298" s="51">
        <v>2455</v>
      </c>
      <c r="J298" s="51">
        <v>2787</v>
      </c>
    </row>
    <row r="299" spans="1:10" s="27" customFormat="1" ht="22.5" customHeight="1">
      <c r="A299" s="216" t="s">
        <v>194</v>
      </c>
      <c r="B299" s="61" t="s">
        <v>61</v>
      </c>
      <c r="C299" s="51">
        <v>1949</v>
      </c>
      <c r="D299" s="51">
        <v>2090</v>
      </c>
      <c r="E299" s="61" t="s">
        <v>61</v>
      </c>
      <c r="F299" s="60">
        <v>1890</v>
      </c>
      <c r="G299" s="60">
        <v>2008</v>
      </c>
      <c r="H299" s="61" t="s">
        <v>61</v>
      </c>
      <c r="I299" s="61" t="s">
        <v>61</v>
      </c>
      <c r="J299" s="61" t="s">
        <v>61</v>
      </c>
    </row>
    <row r="300" spans="1:10" s="27" customFormat="1" ht="22.5" customHeight="1">
      <c r="A300" s="216" t="s">
        <v>195</v>
      </c>
      <c r="B300" s="61" t="s">
        <v>61</v>
      </c>
      <c r="C300" s="61" t="s">
        <v>61</v>
      </c>
      <c r="D300" s="61" t="s">
        <v>61</v>
      </c>
      <c r="E300" s="61" t="s">
        <v>52</v>
      </c>
      <c r="F300" s="61" t="s">
        <v>52</v>
      </c>
      <c r="G300" s="61" t="s">
        <v>52</v>
      </c>
      <c r="H300" s="61" t="s">
        <v>61</v>
      </c>
      <c r="I300" s="61" t="s">
        <v>61</v>
      </c>
      <c r="J300" s="61" t="s">
        <v>61</v>
      </c>
    </row>
    <row r="301" spans="1:10" s="27" customFormat="1" ht="10.5" customHeight="1">
      <c r="A301" s="208" t="s">
        <v>154</v>
      </c>
      <c r="B301" s="61" t="s">
        <v>60</v>
      </c>
      <c r="C301" s="61" t="s">
        <v>60</v>
      </c>
      <c r="D301" s="61" t="s">
        <v>60</v>
      </c>
      <c r="E301" s="61" t="s">
        <v>60</v>
      </c>
      <c r="F301" s="61" t="s">
        <v>60</v>
      </c>
      <c r="G301" s="61" t="s">
        <v>60</v>
      </c>
      <c r="H301" s="61" t="s">
        <v>60</v>
      </c>
      <c r="I301" s="61" t="s">
        <v>60</v>
      </c>
      <c r="J301" s="61" t="s">
        <v>60</v>
      </c>
    </row>
    <row r="302" spans="1:10" s="27" customFormat="1" ht="30" customHeight="1">
      <c r="A302" s="119" t="s">
        <v>164</v>
      </c>
      <c r="B302" s="219"/>
      <c r="C302" s="220"/>
      <c r="D302" s="220"/>
      <c r="E302" s="220"/>
      <c r="F302" s="220"/>
      <c r="G302" s="220"/>
      <c r="H302" s="220"/>
      <c r="I302" s="220"/>
      <c r="J302" s="220"/>
    </row>
    <row r="303" spans="1:10" s="27" customFormat="1" ht="11.25" customHeight="1">
      <c r="A303" s="208" t="s">
        <v>156</v>
      </c>
      <c r="B303" s="61" t="s">
        <v>61</v>
      </c>
      <c r="C303" s="51">
        <v>2059</v>
      </c>
      <c r="D303" s="51">
        <v>2013</v>
      </c>
      <c r="E303" s="61" t="s">
        <v>61</v>
      </c>
      <c r="F303" s="51">
        <v>2336</v>
      </c>
      <c r="G303" s="51">
        <v>2294</v>
      </c>
      <c r="H303" s="61" t="s">
        <v>61</v>
      </c>
      <c r="I303" s="51">
        <v>1926</v>
      </c>
      <c r="J303" s="51">
        <v>1952</v>
      </c>
    </row>
    <row r="304" spans="1:10" s="27" customFormat="1" ht="11.25" customHeight="1">
      <c r="A304" s="208" t="s">
        <v>157</v>
      </c>
      <c r="B304" s="61" t="s">
        <v>61</v>
      </c>
      <c r="C304" s="51">
        <v>1588</v>
      </c>
      <c r="D304" s="51">
        <v>1550</v>
      </c>
      <c r="E304" s="61" t="s">
        <v>61</v>
      </c>
      <c r="F304" s="60">
        <v>1588</v>
      </c>
      <c r="G304" s="60">
        <v>1661</v>
      </c>
      <c r="H304" s="61" t="s">
        <v>52</v>
      </c>
      <c r="I304" s="61" t="s">
        <v>52</v>
      </c>
      <c r="J304" s="61" t="s">
        <v>52</v>
      </c>
    </row>
    <row r="305" spans="1:10" s="27" customFormat="1" ht="11.25" customHeight="1">
      <c r="A305" s="208" t="s">
        <v>158</v>
      </c>
      <c r="B305" s="61" t="s">
        <v>61</v>
      </c>
      <c r="C305" s="51">
        <v>2147</v>
      </c>
      <c r="D305" s="51">
        <v>2088</v>
      </c>
      <c r="E305" s="61" t="s">
        <v>52</v>
      </c>
      <c r="F305" s="61" t="s">
        <v>52</v>
      </c>
      <c r="G305" s="61" t="s">
        <v>52</v>
      </c>
      <c r="H305" s="61" t="s">
        <v>61</v>
      </c>
      <c r="I305" s="51">
        <v>2147</v>
      </c>
      <c r="J305" s="51">
        <v>2060</v>
      </c>
    </row>
    <row r="306" spans="1:10" s="27" customFormat="1" ht="11.25" customHeight="1">
      <c r="A306" s="208" t="s">
        <v>159</v>
      </c>
      <c r="B306" s="61" t="s">
        <v>61</v>
      </c>
      <c r="C306" s="61" t="s">
        <v>61</v>
      </c>
      <c r="D306" s="61" t="s">
        <v>61</v>
      </c>
      <c r="E306" s="61" t="s">
        <v>52</v>
      </c>
      <c r="F306" s="61" t="s">
        <v>52</v>
      </c>
      <c r="G306" s="61" t="s">
        <v>52</v>
      </c>
      <c r="H306" s="61" t="s">
        <v>61</v>
      </c>
      <c r="I306" s="61" t="s">
        <v>61</v>
      </c>
      <c r="J306" s="61" t="s">
        <v>61</v>
      </c>
    </row>
    <row r="307" spans="1:10" s="27" customFormat="1" ht="11.25" customHeight="1">
      <c r="A307" s="208" t="s">
        <v>160</v>
      </c>
      <c r="B307" s="61" t="s">
        <v>52</v>
      </c>
      <c r="C307" s="61" t="s">
        <v>52</v>
      </c>
      <c r="D307" s="61" t="s">
        <v>52</v>
      </c>
      <c r="E307" s="61" t="s">
        <v>60</v>
      </c>
      <c r="F307" s="61" t="s">
        <v>60</v>
      </c>
      <c r="G307" s="61" t="s">
        <v>60</v>
      </c>
      <c r="H307" s="61" t="s">
        <v>52</v>
      </c>
      <c r="I307" s="61" t="s">
        <v>52</v>
      </c>
      <c r="J307" s="61" t="s">
        <v>52</v>
      </c>
    </row>
    <row r="308" spans="1:10" s="27" customFormat="1" ht="11.25" customHeight="1">
      <c r="A308" s="208" t="s">
        <v>161</v>
      </c>
      <c r="B308" s="61" t="s">
        <v>52</v>
      </c>
      <c r="C308" s="61" t="s">
        <v>52</v>
      </c>
      <c r="D308" s="61" t="s">
        <v>52</v>
      </c>
      <c r="E308" s="61" t="s">
        <v>60</v>
      </c>
      <c r="F308" s="61" t="s">
        <v>60</v>
      </c>
      <c r="G308" s="61" t="s">
        <v>60</v>
      </c>
      <c r="H308" s="61" t="s">
        <v>52</v>
      </c>
      <c r="I308" s="61" t="s">
        <v>52</v>
      </c>
      <c r="J308" s="61" t="s">
        <v>52</v>
      </c>
    </row>
    <row r="309" spans="1:10" s="27" customFormat="1" ht="11.25" customHeight="1">
      <c r="A309" s="208" t="s">
        <v>162</v>
      </c>
      <c r="B309" s="61" t="s">
        <v>61</v>
      </c>
      <c r="C309" s="51">
        <v>2440</v>
      </c>
      <c r="D309" s="51">
        <v>2470</v>
      </c>
      <c r="E309" s="61" t="s">
        <v>61</v>
      </c>
      <c r="F309" s="51">
        <v>2162</v>
      </c>
      <c r="G309" s="51">
        <v>2232</v>
      </c>
      <c r="H309" s="61" t="s">
        <v>61</v>
      </c>
      <c r="I309" s="51">
        <v>2440</v>
      </c>
      <c r="J309" s="51">
        <v>2495</v>
      </c>
    </row>
    <row r="310" spans="1:10" s="27" customFormat="1" ht="12.75" customHeight="1">
      <c r="A310" s="511" t="s">
        <v>794</v>
      </c>
      <c r="B310" s="61" t="s">
        <v>61</v>
      </c>
      <c r="C310" s="51">
        <v>2361</v>
      </c>
      <c r="D310" s="51">
        <v>2473</v>
      </c>
      <c r="E310" s="61" t="s">
        <v>61</v>
      </c>
      <c r="F310" s="61" t="s">
        <v>61</v>
      </c>
      <c r="G310" s="61" t="s">
        <v>61</v>
      </c>
      <c r="H310" s="61" t="s">
        <v>61</v>
      </c>
      <c r="I310" s="51">
        <v>2361</v>
      </c>
      <c r="J310" s="51">
        <v>2507</v>
      </c>
    </row>
    <row r="311" spans="1:10" s="27" customFormat="1" ht="11.25" customHeight="1">
      <c r="A311" s="208" t="s">
        <v>163</v>
      </c>
      <c r="B311" s="61" t="s">
        <v>60</v>
      </c>
      <c r="C311" s="61" t="s">
        <v>60</v>
      </c>
      <c r="D311" s="61" t="s">
        <v>60</v>
      </c>
      <c r="E311" s="61" t="s">
        <v>60</v>
      </c>
      <c r="F311" s="61" t="s">
        <v>60</v>
      </c>
      <c r="G311" s="61" t="s">
        <v>60</v>
      </c>
      <c r="H311" s="61" t="s">
        <v>60</v>
      </c>
      <c r="I311" s="61" t="s">
        <v>60</v>
      </c>
      <c r="J311" s="61" t="s">
        <v>60</v>
      </c>
    </row>
    <row r="312" spans="1:10" s="27" customFormat="1" ht="22.5" customHeight="1">
      <c r="A312" s="216" t="s">
        <v>189</v>
      </c>
      <c r="B312" s="61" t="s">
        <v>61</v>
      </c>
      <c r="C312" s="51">
        <v>2197</v>
      </c>
      <c r="D312" s="51">
        <v>1961</v>
      </c>
      <c r="E312" s="61" t="s">
        <v>61</v>
      </c>
      <c r="F312" s="61" t="s">
        <v>61</v>
      </c>
      <c r="G312" s="61" t="s">
        <v>61</v>
      </c>
      <c r="H312" s="61" t="s">
        <v>61</v>
      </c>
      <c r="I312" s="51">
        <v>2197</v>
      </c>
      <c r="J312" s="51">
        <v>1985</v>
      </c>
    </row>
    <row r="313" spans="1:10" s="27" customFormat="1" ht="11.25" customHeight="1">
      <c r="A313" s="208" t="s">
        <v>187</v>
      </c>
      <c r="B313" s="61" t="s">
        <v>61</v>
      </c>
      <c r="C313" s="51">
        <v>2658</v>
      </c>
      <c r="D313" s="51">
        <v>2642</v>
      </c>
      <c r="E313" s="61" t="s">
        <v>52</v>
      </c>
      <c r="F313" s="61" t="s">
        <v>52</v>
      </c>
      <c r="G313" s="61" t="s">
        <v>52</v>
      </c>
      <c r="H313" s="61" t="s">
        <v>61</v>
      </c>
      <c r="I313" s="51">
        <v>2658</v>
      </c>
      <c r="J313" s="51">
        <v>2656</v>
      </c>
    </row>
    <row r="314" spans="1:10" s="27" customFormat="1" ht="30" customHeight="1">
      <c r="A314" s="119" t="s">
        <v>165</v>
      </c>
      <c r="B314" s="42"/>
      <c r="C314" s="43"/>
      <c r="D314" s="43"/>
      <c r="E314" s="43"/>
      <c r="F314" s="43"/>
      <c r="G314" s="43"/>
      <c r="H314" s="43"/>
      <c r="I314" s="43"/>
      <c r="J314" s="43"/>
    </row>
    <row r="315" spans="1:10" s="27" customFormat="1" ht="11.25" customHeight="1">
      <c r="A315" s="208" t="s">
        <v>167</v>
      </c>
      <c r="B315" s="61" t="s">
        <v>61</v>
      </c>
      <c r="C315" s="61" t="s">
        <v>61</v>
      </c>
      <c r="D315" s="61" t="s">
        <v>61</v>
      </c>
      <c r="E315" s="61" t="s">
        <v>61</v>
      </c>
      <c r="F315" s="51">
        <v>3407</v>
      </c>
      <c r="G315" s="51">
        <v>3154</v>
      </c>
      <c r="H315" s="61" t="s">
        <v>61</v>
      </c>
      <c r="I315" s="61" t="s">
        <v>61</v>
      </c>
      <c r="J315" s="61" t="s">
        <v>61</v>
      </c>
    </row>
    <row r="316" spans="1:10" s="27" customFormat="1" ht="11.25" customHeight="1">
      <c r="A316" s="208" t="s">
        <v>166</v>
      </c>
      <c r="B316" s="61" t="s">
        <v>61</v>
      </c>
      <c r="C316" s="60">
        <v>3184</v>
      </c>
      <c r="D316" s="60">
        <v>3014</v>
      </c>
      <c r="E316" s="61" t="s">
        <v>61</v>
      </c>
      <c r="F316" s="60">
        <v>2817</v>
      </c>
      <c r="G316" s="60">
        <v>2771</v>
      </c>
      <c r="H316" s="61" t="s">
        <v>61</v>
      </c>
      <c r="I316" s="60">
        <v>3271</v>
      </c>
      <c r="J316" s="60">
        <v>3209</v>
      </c>
    </row>
    <row r="317" spans="1:10" s="27" customFormat="1" ht="11.25" customHeight="1">
      <c r="A317" s="208" t="s">
        <v>168</v>
      </c>
      <c r="B317" s="51">
        <v>6.0380000000000003</v>
      </c>
      <c r="C317" s="60">
        <v>2254</v>
      </c>
      <c r="D317" s="60">
        <v>2322</v>
      </c>
      <c r="E317" s="51">
        <v>4.34</v>
      </c>
      <c r="F317" s="60">
        <v>2226</v>
      </c>
      <c r="G317" s="60">
        <v>2208</v>
      </c>
      <c r="H317" s="61" t="s">
        <v>61</v>
      </c>
      <c r="I317" s="51">
        <v>2579</v>
      </c>
      <c r="J317" s="51">
        <v>2614</v>
      </c>
    </row>
    <row r="318" spans="1:10" s="27" customFormat="1" ht="11.25" customHeight="1">
      <c r="A318" s="208" t="s">
        <v>169</v>
      </c>
      <c r="B318" s="61" t="s">
        <v>61</v>
      </c>
      <c r="C318" s="60">
        <v>1903</v>
      </c>
      <c r="D318" s="60">
        <v>1944</v>
      </c>
      <c r="E318" s="61" t="s">
        <v>61</v>
      </c>
      <c r="F318" s="60">
        <v>1753</v>
      </c>
      <c r="G318" s="60">
        <v>1806</v>
      </c>
      <c r="H318" s="61" t="s">
        <v>61</v>
      </c>
      <c r="I318" s="60">
        <v>2197</v>
      </c>
      <c r="J318" s="60">
        <v>2163</v>
      </c>
    </row>
    <row r="319" spans="1:10" s="27" customFormat="1" ht="22.5" customHeight="1">
      <c r="A319" s="216" t="s">
        <v>188</v>
      </c>
      <c r="B319" s="61" t="s">
        <v>61</v>
      </c>
      <c r="C319" s="51">
        <v>1689</v>
      </c>
      <c r="D319" s="51">
        <v>1688</v>
      </c>
      <c r="E319" s="61" t="s">
        <v>61</v>
      </c>
      <c r="F319" s="51">
        <v>1376</v>
      </c>
      <c r="G319" s="51">
        <v>1575</v>
      </c>
      <c r="H319" s="61" t="s">
        <v>61</v>
      </c>
      <c r="I319" s="61" t="s">
        <v>61</v>
      </c>
      <c r="J319" s="61" t="s">
        <v>61</v>
      </c>
    </row>
    <row r="320" spans="1:10" s="27" customFormat="1" ht="22.5" customHeight="1">
      <c r="A320" s="216" t="s">
        <v>185</v>
      </c>
      <c r="B320" s="61" t="s">
        <v>61</v>
      </c>
      <c r="C320" s="61" t="s">
        <v>61</v>
      </c>
      <c r="D320" s="61" t="s">
        <v>61</v>
      </c>
      <c r="E320" s="61" t="s">
        <v>52</v>
      </c>
      <c r="F320" s="61" t="s">
        <v>52</v>
      </c>
      <c r="G320" s="61" t="s">
        <v>52</v>
      </c>
      <c r="H320" s="61" t="s">
        <v>61</v>
      </c>
      <c r="I320" s="60">
        <v>1707</v>
      </c>
      <c r="J320" s="60">
        <v>1685</v>
      </c>
    </row>
    <row r="321" spans="1:10" s="27" customFormat="1" ht="11.25" customHeight="1">
      <c r="A321" s="208" t="s">
        <v>170</v>
      </c>
      <c r="B321" s="61" t="s">
        <v>61</v>
      </c>
      <c r="C321" s="51">
        <v>2162</v>
      </c>
      <c r="D321" s="51">
        <v>2225</v>
      </c>
      <c r="E321" s="61" t="s">
        <v>61</v>
      </c>
      <c r="F321" s="51">
        <v>2492</v>
      </c>
      <c r="G321" s="51">
        <v>2546</v>
      </c>
      <c r="H321" s="61" t="s">
        <v>61</v>
      </c>
      <c r="I321" s="51">
        <v>2147</v>
      </c>
      <c r="J321" s="51">
        <v>2179</v>
      </c>
    </row>
    <row r="322" spans="1:10" s="27" customFormat="1" ht="23.25" customHeight="1">
      <c r="A322" s="216" t="s">
        <v>186</v>
      </c>
      <c r="B322" s="61" t="s">
        <v>61</v>
      </c>
      <c r="C322" s="51">
        <v>2098</v>
      </c>
      <c r="D322" s="51">
        <v>2026</v>
      </c>
      <c r="E322" s="61" t="s">
        <v>61</v>
      </c>
      <c r="F322" s="61" t="s">
        <v>61</v>
      </c>
      <c r="G322" s="61" t="s">
        <v>61</v>
      </c>
      <c r="H322" s="61" t="s">
        <v>61</v>
      </c>
      <c r="I322" s="51">
        <v>2440</v>
      </c>
      <c r="J322" s="51">
        <v>2256</v>
      </c>
    </row>
    <row r="323" spans="1:10" s="27" customFormat="1" ht="11.25" customHeight="1">
      <c r="A323" s="208" t="s">
        <v>171</v>
      </c>
      <c r="B323" s="61" t="s">
        <v>61</v>
      </c>
      <c r="C323" s="51">
        <v>1526</v>
      </c>
      <c r="D323" s="51">
        <v>1577</v>
      </c>
      <c r="E323" s="61" t="s">
        <v>61</v>
      </c>
      <c r="F323" s="60">
        <v>1526</v>
      </c>
      <c r="G323" s="60">
        <v>1533</v>
      </c>
      <c r="H323" s="61" t="s">
        <v>61</v>
      </c>
      <c r="I323" s="51">
        <v>1602</v>
      </c>
      <c r="J323" s="51">
        <v>1594</v>
      </c>
    </row>
    <row r="324" spans="1:10" s="27" customFormat="1" ht="22.5" customHeight="1">
      <c r="A324" s="216" t="s">
        <v>184</v>
      </c>
      <c r="B324" s="61" t="s">
        <v>60</v>
      </c>
      <c r="C324" s="61" t="s">
        <v>60</v>
      </c>
      <c r="D324" s="61" t="s">
        <v>60</v>
      </c>
      <c r="E324" s="61" t="s">
        <v>60</v>
      </c>
      <c r="F324" s="61" t="s">
        <v>60</v>
      </c>
      <c r="G324" s="61" t="s">
        <v>60</v>
      </c>
      <c r="H324" s="61" t="s">
        <v>60</v>
      </c>
      <c r="I324" s="61" t="s">
        <v>60</v>
      </c>
      <c r="J324" s="61" t="s">
        <v>60</v>
      </c>
    </row>
    <row r="326" spans="1:10" ht="23.25" customHeight="1">
      <c r="A326" s="120"/>
      <c r="B326" s="468" t="s">
        <v>14</v>
      </c>
      <c r="C326" s="469"/>
      <c r="D326" s="469"/>
      <c r="E326" s="469"/>
      <c r="F326" s="469"/>
      <c r="G326" s="469"/>
      <c r="H326" s="469"/>
      <c r="I326" s="469"/>
      <c r="J326" s="469"/>
    </row>
    <row r="327" spans="1:10" s="27" customFormat="1" ht="15" customHeight="1">
      <c r="A327" s="47" t="s">
        <v>0</v>
      </c>
      <c r="B327" s="315">
        <v>177.63300000000001</v>
      </c>
      <c r="C327" s="133">
        <v>225</v>
      </c>
      <c r="D327" s="133">
        <v>246</v>
      </c>
      <c r="E327" s="133">
        <v>110.351</v>
      </c>
      <c r="F327" s="133">
        <v>235</v>
      </c>
      <c r="G327" s="133">
        <v>249</v>
      </c>
      <c r="H327" s="133">
        <v>67.281999999999996</v>
      </c>
      <c r="I327" s="133">
        <v>215</v>
      </c>
      <c r="J327" s="133">
        <v>242</v>
      </c>
    </row>
    <row r="328" spans="1:10" s="27" customFormat="1" ht="27" customHeight="1">
      <c r="A328" s="117" t="s">
        <v>114</v>
      </c>
      <c r="B328" s="132"/>
      <c r="C328" s="133"/>
      <c r="D328" s="133"/>
      <c r="E328" s="133"/>
      <c r="F328" s="133"/>
      <c r="G328" s="133"/>
      <c r="H328" s="133"/>
      <c r="I328" s="133"/>
      <c r="J328" s="133"/>
    </row>
    <row r="329" spans="1:10" s="27" customFormat="1" ht="10.5" customHeight="1">
      <c r="A329" s="208" t="s">
        <v>174</v>
      </c>
      <c r="B329" s="230">
        <v>66.207999999999998</v>
      </c>
      <c r="C329" s="127">
        <v>206</v>
      </c>
      <c r="D329" s="127">
        <v>248</v>
      </c>
      <c r="E329" s="128">
        <v>41.435000000000002</v>
      </c>
      <c r="F329" s="127">
        <v>208</v>
      </c>
      <c r="G329" s="127">
        <v>251</v>
      </c>
      <c r="H329" s="128">
        <v>24.773</v>
      </c>
      <c r="I329" s="127">
        <v>200</v>
      </c>
      <c r="J329" s="127">
        <v>242</v>
      </c>
    </row>
    <row r="330" spans="1:10" s="27" customFormat="1" ht="10.5" customHeight="1">
      <c r="A330" s="208" t="s">
        <v>172</v>
      </c>
      <c r="B330" s="231">
        <v>37.270000000000003</v>
      </c>
      <c r="C330" s="127">
        <v>266</v>
      </c>
      <c r="D330" s="127">
        <v>266</v>
      </c>
      <c r="E330" s="129" t="s">
        <v>61</v>
      </c>
      <c r="F330" s="128">
        <v>300</v>
      </c>
      <c r="G330" s="128">
        <v>270</v>
      </c>
      <c r="H330" s="128">
        <v>14.695</v>
      </c>
      <c r="I330" s="127">
        <v>230</v>
      </c>
      <c r="J330" s="127">
        <v>261</v>
      </c>
    </row>
    <row r="331" spans="1:10" s="27" customFormat="1" ht="10.5" customHeight="1">
      <c r="A331" s="208" t="s">
        <v>173</v>
      </c>
      <c r="B331" s="232" t="s">
        <v>61</v>
      </c>
      <c r="C331" s="128">
        <v>242</v>
      </c>
      <c r="D331" s="128">
        <v>250</v>
      </c>
      <c r="E331" s="129" t="s">
        <v>61</v>
      </c>
      <c r="F331" s="128">
        <v>228</v>
      </c>
      <c r="G331" s="128">
        <v>240</v>
      </c>
      <c r="H331" s="129" t="s">
        <v>61</v>
      </c>
      <c r="I331" s="128">
        <v>292</v>
      </c>
      <c r="J331" s="128">
        <v>267</v>
      </c>
    </row>
    <row r="332" spans="1:10" s="27" customFormat="1" ht="10.5" customHeight="1">
      <c r="A332" s="208" t="s">
        <v>111</v>
      </c>
      <c r="B332" s="232" t="s">
        <v>61</v>
      </c>
      <c r="C332" s="128">
        <v>256</v>
      </c>
      <c r="D332" s="128">
        <v>257</v>
      </c>
      <c r="E332" s="129" t="s">
        <v>61</v>
      </c>
      <c r="F332" s="128">
        <v>243</v>
      </c>
      <c r="G332" s="128">
        <v>249</v>
      </c>
      <c r="H332" s="129" t="s">
        <v>61</v>
      </c>
      <c r="I332" s="129" t="s">
        <v>61</v>
      </c>
      <c r="J332" s="129" t="s">
        <v>61</v>
      </c>
    </row>
    <row r="333" spans="1:10" s="27" customFormat="1" ht="10.5" customHeight="1">
      <c r="A333" s="208" t="s">
        <v>110</v>
      </c>
      <c r="B333" s="232" t="s">
        <v>61</v>
      </c>
      <c r="C333" s="128">
        <v>210</v>
      </c>
      <c r="D333" s="128">
        <v>239</v>
      </c>
      <c r="E333" s="129" t="s">
        <v>61</v>
      </c>
      <c r="F333" s="128">
        <v>228</v>
      </c>
      <c r="G333" s="128">
        <v>246</v>
      </c>
      <c r="H333" s="129" t="s">
        <v>61</v>
      </c>
      <c r="I333" s="128">
        <v>196</v>
      </c>
      <c r="J333" s="128">
        <v>229</v>
      </c>
    </row>
    <row r="334" spans="1:10" s="27" customFormat="1" ht="10.5" customHeight="1">
      <c r="A334" s="208" t="s">
        <v>109</v>
      </c>
      <c r="B334" s="232" t="s">
        <v>61</v>
      </c>
      <c r="C334" s="128">
        <v>133</v>
      </c>
      <c r="D334" s="128">
        <v>187</v>
      </c>
      <c r="E334" s="129" t="s">
        <v>61</v>
      </c>
      <c r="F334" s="128">
        <v>133</v>
      </c>
      <c r="G334" s="128">
        <v>196</v>
      </c>
      <c r="H334" s="129" t="s">
        <v>61</v>
      </c>
      <c r="I334" s="129" t="s">
        <v>61</v>
      </c>
      <c r="J334" s="129" t="s">
        <v>61</v>
      </c>
    </row>
    <row r="335" spans="1:10" s="27" customFormat="1" ht="10.5" customHeight="1">
      <c r="A335" s="208" t="s">
        <v>180</v>
      </c>
      <c r="B335" s="231">
        <v>30.376999999999999</v>
      </c>
      <c r="C335" s="127">
        <v>236</v>
      </c>
      <c r="D335" s="127">
        <v>233</v>
      </c>
      <c r="E335" s="128">
        <v>20.138999999999999</v>
      </c>
      <c r="F335" s="128">
        <v>238</v>
      </c>
      <c r="G335" s="128">
        <v>240</v>
      </c>
      <c r="H335" s="128">
        <v>10.237</v>
      </c>
      <c r="I335" s="128">
        <v>236</v>
      </c>
      <c r="J335" s="128">
        <v>218</v>
      </c>
    </row>
    <row r="336" spans="1:10" s="27" customFormat="1" ht="16.5" customHeight="1">
      <c r="A336" s="118" t="s">
        <v>28</v>
      </c>
      <c r="B336" s="134"/>
      <c r="C336" s="44"/>
      <c r="D336" s="44"/>
      <c r="E336" s="44"/>
      <c r="F336" s="44"/>
      <c r="G336" s="44"/>
      <c r="H336" s="44"/>
      <c r="I336" s="44"/>
      <c r="J336" s="44"/>
    </row>
    <row r="337" spans="1:10" s="27" customFormat="1" ht="10.5" customHeight="1">
      <c r="A337" s="208" t="s">
        <v>112</v>
      </c>
      <c r="B337" s="231">
        <v>11.997</v>
      </c>
      <c r="C337" s="128">
        <v>259</v>
      </c>
      <c r="D337" s="128">
        <v>244</v>
      </c>
      <c r="E337" s="129" t="s">
        <v>61</v>
      </c>
      <c r="F337" s="128">
        <v>236</v>
      </c>
      <c r="G337" s="128">
        <v>226</v>
      </c>
      <c r="H337" s="128">
        <v>5.5659999999999998</v>
      </c>
      <c r="I337" s="127">
        <v>276</v>
      </c>
      <c r="J337" s="127">
        <v>266</v>
      </c>
    </row>
    <row r="338" spans="1:10" s="27" customFormat="1" ht="10.5" customHeight="1">
      <c r="A338" s="208" t="s">
        <v>113</v>
      </c>
      <c r="B338" s="230">
        <v>165.636</v>
      </c>
      <c r="C338" s="127">
        <v>219</v>
      </c>
      <c r="D338" s="127">
        <v>246</v>
      </c>
      <c r="E338" s="127">
        <v>103.92</v>
      </c>
      <c r="F338" s="127">
        <v>235</v>
      </c>
      <c r="G338" s="127">
        <v>250</v>
      </c>
      <c r="H338" s="127">
        <v>61.716000000000001</v>
      </c>
      <c r="I338" s="127">
        <v>200</v>
      </c>
      <c r="J338" s="127">
        <v>240</v>
      </c>
    </row>
    <row r="339" spans="1:10" s="27" customFormat="1" ht="16.5" customHeight="1">
      <c r="A339" s="118" t="s">
        <v>29</v>
      </c>
      <c r="B339" s="134"/>
      <c r="C339" s="44"/>
      <c r="D339" s="44"/>
      <c r="E339" s="44"/>
      <c r="F339" s="44"/>
      <c r="G339" s="44"/>
      <c r="H339" s="44"/>
      <c r="I339" s="44"/>
      <c r="J339" s="44"/>
    </row>
    <row r="340" spans="1:10" s="27" customFormat="1" ht="10.5" customHeight="1">
      <c r="A340" s="208" t="s">
        <v>115</v>
      </c>
      <c r="B340" s="231">
        <v>36.015000000000001</v>
      </c>
      <c r="C340" s="127">
        <v>248</v>
      </c>
      <c r="D340" s="127">
        <v>245</v>
      </c>
      <c r="E340" s="128">
        <v>21.934000000000001</v>
      </c>
      <c r="F340" s="127">
        <v>223</v>
      </c>
      <c r="G340" s="127">
        <v>237</v>
      </c>
      <c r="H340" s="128">
        <v>14.082000000000001</v>
      </c>
      <c r="I340" s="127">
        <v>268</v>
      </c>
      <c r="J340" s="127">
        <v>258</v>
      </c>
    </row>
    <row r="341" spans="1:10" s="27" customFormat="1" ht="10.5" customHeight="1">
      <c r="A341" s="208" t="s">
        <v>116</v>
      </c>
      <c r="B341" s="230">
        <v>141.61799999999999</v>
      </c>
      <c r="C341" s="127">
        <v>215</v>
      </c>
      <c r="D341" s="127">
        <v>246</v>
      </c>
      <c r="E341" s="127">
        <v>88.418000000000006</v>
      </c>
      <c r="F341" s="127">
        <v>240</v>
      </c>
      <c r="G341" s="127">
        <v>251</v>
      </c>
      <c r="H341" s="127">
        <v>53.2</v>
      </c>
      <c r="I341" s="127">
        <v>196</v>
      </c>
      <c r="J341" s="127">
        <v>238</v>
      </c>
    </row>
    <row r="342" spans="1:10" s="27" customFormat="1" ht="27.75" customHeight="1">
      <c r="A342" s="119" t="s">
        <v>128</v>
      </c>
      <c r="B342" s="134"/>
      <c r="C342" s="127"/>
      <c r="D342" s="127"/>
      <c r="E342" s="127"/>
      <c r="F342" s="127"/>
      <c r="G342" s="127"/>
      <c r="H342" s="127"/>
      <c r="I342" s="127"/>
      <c r="J342" s="127"/>
    </row>
    <row r="343" spans="1:10" s="27" customFormat="1" ht="11.25" customHeight="1">
      <c r="A343" s="208" t="s">
        <v>117</v>
      </c>
      <c r="B343" s="231">
        <v>90.486999999999995</v>
      </c>
      <c r="C343" s="127">
        <v>225</v>
      </c>
      <c r="D343" s="127">
        <v>248</v>
      </c>
      <c r="E343" s="128">
        <v>54.962000000000003</v>
      </c>
      <c r="F343" s="127">
        <v>230</v>
      </c>
      <c r="G343" s="127">
        <v>250</v>
      </c>
      <c r="H343" s="128">
        <v>35.524999999999999</v>
      </c>
      <c r="I343" s="127">
        <v>222</v>
      </c>
      <c r="J343" s="127">
        <v>245</v>
      </c>
    </row>
    <row r="344" spans="1:10" s="27" customFormat="1" ht="22.5" customHeight="1">
      <c r="A344" s="216" t="s">
        <v>178</v>
      </c>
      <c r="B344" s="231">
        <v>60.012999999999998</v>
      </c>
      <c r="C344" s="127">
        <v>230</v>
      </c>
      <c r="D344" s="127">
        <v>252</v>
      </c>
      <c r="E344" s="128">
        <v>38.89</v>
      </c>
      <c r="F344" s="127">
        <v>239</v>
      </c>
      <c r="G344" s="127">
        <v>252</v>
      </c>
      <c r="H344" s="128">
        <v>21.123000000000001</v>
      </c>
      <c r="I344" s="127">
        <v>210</v>
      </c>
      <c r="J344" s="127">
        <v>251</v>
      </c>
    </row>
    <row r="345" spans="1:10" s="27" customFormat="1" ht="10.5" customHeight="1">
      <c r="A345" s="208" t="s">
        <v>118</v>
      </c>
      <c r="B345" s="232" t="s">
        <v>61</v>
      </c>
      <c r="C345" s="128">
        <v>165</v>
      </c>
      <c r="D345" s="128">
        <v>217</v>
      </c>
      <c r="E345" s="129" t="s">
        <v>61</v>
      </c>
      <c r="F345" s="128">
        <v>207</v>
      </c>
      <c r="G345" s="128">
        <v>233</v>
      </c>
      <c r="H345" s="129" t="s">
        <v>61</v>
      </c>
      <c r="I345" s="128">
        <v>150</v>
      </c>
      <c r="J345" s="128">
        <v>187</v>
      </c>
    </row>
    <row r="346" spans="1:10" s="27" customFormat="1" ht="16.5" customHeight="1">
      <c r="A346" s="118" t="s">
        <v>30</v>
      </c>
      <c r="B346" s="134"/>
      <c r="C346" s="44"/>
      <c r="D346" s="44"/>
      <c r="E346" s="44"/>
      <c r="F346" s="44"/>
      <c r="G346" s="44"/>
      <c r="H346" s="44"/>
      <c r="I346" s="44"/>
      <c r="J346" s="44"/>
    </row>
    <row r="347" spans="1:10" s="27" customFormat="1" ht="10.5" customHeight="1">
      <c r="A347" s="386" t="s">
        <v>1010</v>
      </c>
      <c r="B347" s="231">
        <v>19.949000000000002</v>
      </c>
      <c r="C347" s="128">
        <v>206</v>
      </c>
      <c r="D347" s="128">
        <v>226</v>
      </c>
      <c r="E347" s="128">
        <v>10.621</v>
      </c>
      <c r="F347" s="128">
        <v>209</v>
      </c>
      <c r="G347" s="128">
        <v>235</v>
      </c>
      <c r="H347" s="128">
        <v>9.3279999999999994</v>
      </c>
      <c r="I347" s="128">
        <v>200</v>
      </c>
      <c r="J347" s="128">
        <v>216</v>
      </c>
    </row>
    <row r="348" spans="1:10" s="27" customFormat="1" ht="10.5" customHeight="1">
      <c r="A348" s="208" t="s">
        <v>120</v>
      </c>
      <c r="B348" s="231">
        <v>14.893000000000001</v>
      </c>
      <c r="C348" s="127">
        <v>286</v>
      </c>
      <c r="D348" s="127">
        <v>266</v>
      </c>
      <c r="E348" s="129" t="s">
        <v>61</v>
      </c>
      <c r="F348" s="128">
        <v>286</v>
      </c>
      <c r="G348" s="128">
        <v>270</v>
      </c>
      <c r="H348" s="128">
        <v>6.6909999999999998</v>
      </c>
      <c r="I348" s="128">
        <v>277</v>
      </c>
      <c r="J348" s="128">
        <v>261</v>
      </c>
    </row>
    <row r="349" spans="1:10" s="27" customFormat="1" ht="10.5" customHeight="1">
      <c r="A349" s="208" t="s">
        <v>121</v>
      </c>
      <c r="B349" s="232" t="s">
        <v>61</v>
      </c>
      <c r="C349" s="128">
        <v>272</v>
      </c>
      <c r="D349" s="128">
        <v>264</v>
      </c>
      <c r="E349" s="129" t="s">
        <v>61</v>
      </c>
      <c r="F349" s="128">
        <v>288</v>
      </c>
      <c r="G349" s="128">
        <v>269</v>
      </c>
      <c r="H349" s="129" t="s">
        <v>61</v>
      </c>
      <c r="I349" s="128">
        <v>237</v>
      </c>
      <c r="J349" s="128">
        <v>256</v>
      </c>
    </row>
    <row r="350" spans="1:10" s="27" customFormat="1" ht="10.5" customHeight="1">
      <c r="A350" s="208" t="s">
        <v>122</v>
      </c>
      <c r="B350" s="232" t="s">
        <v>61</v>
      </c>
      <c r="C350" s="128">
        <v>236</v>
      </c>
      <c r="D350" s="128">
        <v>254</v>
      </c>
      <c r="E350" s="129" t="s">
        <v>61</v>
      </c>
      <c r="F350" s="128">
        <v>286</v>
      </c>
      <c r="G350" s="128">
        <v>262</v>
      </c>
      <c r="H350" s="129" t="s">
        <v>61</v>
      </c>
      <c r="I350" s="128">
        <v>206</v>
      </c>
      <c r="J350" s="128">
        <v>240</v>
      </c>
    </row>
    <row r="351" spans="1:10" s="27" customFormat="1" ht="10.5" customHeight="1">
      <c r="A351" s="208" t="s">
        <v>123</v>
      </c>
      <c r="B351" s="231">
        <v>9.8339999999999996</v>
      </c>
      <c r="C351" s="128">
        <v>181</v>
      </c>
      <c r="D351" s="128">
        <v>230</v>
      </c>
      <c r="E351" s="129" t="s">
        <v>61</v>
      </c>
      <c r="F351" s="128">
        <v>209</v>
      </c>
      <c r="G351" s="128">
        <v>245</v>
      </c>
      <c r="H351" s="129" t="s">
        <v>61</v>
      </c>
      <c r="I351" s="128">
        <v>160</v>
      </c>
      <c r="J351" s="128">
        <v>195</v>
      </c>
    </row>
    <row r="352" spans="1:10" s="27" customFormat="1" ht="10.5" customHeight="1">
      <c r="A352" s="208" t="s">
        <v>124</v>
      </c>
      <c r="B352" s="231">
        <v>12.92</v>
      </c>
      <c r="C352" s="127">
        <v>187</v>
      </c>
      <c r="D352" s="127">
        <v>237</v>
      </c>
      <c r="E352" s="128">
        <v>9.6999999999999993</v>
      </c>
      <c r="F352" s="128">
        <v>250</v>
      </c>
      <c r="G352" s="128">
        <v>259</v>
      </c>
      <c r="H352" s="129" t="s">
        <v>61</v>
      </c>
      <c r="I352" s="128">
        <v>120</v>
      </c>
      <c r="J352" s="128">
        <v>170</v>
      </c>
    </row>
    <row r="353" spans="1:10" s="27" customFormat="1" ht="10.5" customHeight="1">
      <c r="A353" s="208" t="s">
        <v>125</v>
      </c>
      <c r="B353" s="231">
        <v>20.805</v>
      </c>
      <c r="C353" s="127">
        <v>235</v>
      </c>
      <c r="D353" s="127">
        <v>249</v>
      </c>
      <c r="E353" s="128">
        <v>14.303000000000001</v>
      </c>
      <c r="F353" s="127">
        <v>234</v>
      </c>
      <c r="G353" s="127">
        <v>243</v>
      </c>
      <c r="H353" s="129" t="s">
        <v>61</v>
      </c>
      <c r="I353" s="128">
        <v>249</v>
      </c>
      <c r="J353" s="128">
        <v>263</v>
      </c>
    </row>
    <row r="354" spans="1:10" s="27" customFormat="1" ht="10.5" customHeight="1">
      <c r="A354" s="208" t="s">
        <v>126</v>
      </c>
      <c r="B354" s="231">
        <v>20.242000000000001</v>
      </c>
      <c r="C354" s="127">
        <v>190</v>
      </c>
      <c r="D354" s="127">
        <v>234</v>
      </c>
      <c r="E354" s="129" t="s">
        <v>61</v>
      </c>
      <c r="F354" s="128">
        <v>213</v>
      </c>
      <c r="G354" s="128">
        <v>241</v>
      </c>
      <c r="H354" s="129" t="s">
        <v>61</v>
      </c>
      <c r="I354" s="128">
        <v>165</v>
      </c>
      <c r="J354" s="128">
        <v>213</v>
      </c>
    </row>
    <row r="355" spans="1:10" s="27" customFormat="1" ht="10.5" customHeight="1">
      <c r="A355" s="208" t="s">
        <v>127</v>
      </c>
      <c r="B355" s="231">
        <v>26.876999999999999</v>
      </c>
      <c r="C355" s="127">
        <v>208</v>
      </c>
      <c r="D355" s="127">
        <v>244</v>
      </c>
      <c r="E355" s="128">
        <v>18.088999999999999</v>
      </c>
      <c r="F355" s="127">
        <v>219</v>
      </c>
      <c r="G355" s="127">
        <v>246</v>
      </c>
      <c r="H355" s="128">
        <v>8.7880000000000003</v>
      </c>
      <c r="I355" s="128">
        <v>200</v>
      </c>
      <c r="J355" s="128">
        <v>240</v>
      </c>
    </row>
    <row r="356" spans="1:10" s="27" customFormat="1" ht="10.5" customHeight="1">
      <c r="A356" s="208" t="s">
        <v>119</v>
      </c>
      <c r="B356" s="231">
        <v>30.3</v>
      </c>
      <c r="C356" s="127">
        <v>247</v>
      </c>
      <c r="D356" s="127">
        <v>258</v>
      </c>
      <c r="E356" s="128">
        <v>14.143000000000001</v>
      </c>
      <c r="F356" s="127">
        <v>207</v>
      </c>
      <c r="G356" s="127">
        <v>242</v>
      </c>
      <c r="H356" s="128">
        <v>16.158000000000001</v>
      </c>
      <c r="I356" s="127">
        <v>300</v>
      </c>
      <c r="J356" s="127">
        <v>272</v>
      </c>
    </row>
    <row r="357" spans="1:10" s="27" customFormat="1" ht="27" customHeight="1">
      <c r="A357" s="119" t="s">
        <v>1013</v>
      </c>
      <c r="B357" s="134"/>
      <c r="C357" s="44"/>
      <c r="D357" s="44"/>
      <c r="E357" s="44"/>
      <c r="F357" s="44"/>
      <c r="G357" s="44"/>
      <c r="H357" s="44"/>
      <c r="I357" s="44"/>
      <c r="J357" s="44"/>
    </row>
    <row r="358" spans="1:10" s="27" customFormat="1" ht="10.5" customHeight="1">
      <c r="A358" s="208" t="s">
        <v>131</v>
      </c>
      <c r="B358" s="232" t="s">
        <v>61</v>
      </c>
      <c r="C358" s="129" t="s">
        <v>61</v>
      </c>
      <c r="D358" s="129" t="s">
        <v>61</v>
      </c>
      <c r="E358" s="129" t="s">
        <v>61</v>
      </c>
      <c r="F358" s="129" t="s">
        <v>61</v>
      </c>
      <c r="G358" s="129" t="s">
        <v>61</v>
      </c>
      <c r="H358" s="129" t="s">
        <v>61</v>
      </c>
      <c r="I358" s="129" t="s">
        <v>61</v>
      </c>
      <c r="J358" s="129" t="s">
        <v>61</v>
      </c>
    </row>
    <row r="359" spans="1:10" s="27" customFormat="1" ht="10.5" customHeight="1">
      <c r="A359" s="208" t="s">
        <v>132</v>
      </c>
      <c r="B359" s="231">
        <v>52.439</v>
      </c>
      <c r="C359" s="127">
        <v>165</v>
      </c>
      <c r="D359" s="127">
        <v>217</v>
      </c>
      <c r="E359" s="128">
        <v>32.598999999999997</v>
      </c>
      <c r="F359" s="127">
        <v>173</v>
      </c>
      <c r="G359" s="127">
        <v>218</v>
      </c>
      <c r="H359" s="128">
        <v>19.84</v>
      </c>
      <c r="I359" s="127">
        <v>165</v>
      </c>
      <c r="J359" s="127">
        <v>217</v>
      </c>
    </row>
    <row r="360" spans="1:10" s="27" customFormat="1" ht="22.5" customHeight="1">
      <c r="A360" s="387" t="s">
        <v>206</v>
      </c>
      <c r="B360" s="230">
        <v>82.566000000000003</v>
      </c>
      <c r="C360" s="127">
        <v>201</v>
      </c>
      <c r="D360" s="127">
        <v>240</v>
      </c>
      <c r="E360" s="127">
        <v>54.082999999999998</v>
      </c>
      <c r="F360" s="127">
        <v>215</v>
      </c>
      <c r="G360" s="127">
        <v>242</v>
      </c>
      <c r="H360" s="128">
        <v>28.483000000000001</v>
      </c>
      <c r="I360" s="127">
        <v>196</v>
      </c>
      <c r="J360" s="127">
        <v>236</v>
      </c>
    </row>
    <row r="361" spans="1:10" s="27" customFormat="1" ht="10.5" customHeight="1">
      <c r="A361" s="208" t="s">
        <v>133</v>
      </c>
      <c r="B361" s="231">
        <v>37.575000000000003</v>
      </c>
      <c r="C361" s="127">
        <v>357</v>
      </c>
      <c r="D361" s="127">
        <v>310</v>
      </c>
      <c r="E361" s="128">
        <v>21.103000000000002</v>
      </c>
      <c r="F361" s="127">
        <v>386</v>
      </c>
      <c r="G361" s="127">
        <v>322</v>
      </c>
      <c r="H361" s="128">
        <v>16.472999999999999</v>
      </c>
      <c r="I361" s="127">
        <v>313</v>
      </c>
      <c r="J361" s="127">
        <v>294</v>
      </c>
    </row>
    <row r="362" spans="1:10" s="27" customFormat="1" ht="27" customHeight="1">
      <c r="A362" s="119" t="s">
        <v>129</v>
      </c>
      <c r="B362" s="134"/>
      <c r="C362" s="44"/>
      <c r="D362" s="44"/>
      <c r="E362" s="44"/>
      <c r="F362" s="44"/>
      <c r="G362" s="44"/>
      <c r="H362" s="44"/>
      <c r="I362" s="44"/>
      <c r="J362" s="44"/>
    </row>
    <row r="363" spans="1:10" s="27" customFormat="1" ht="22.5" customHeight="1">
      <c r="A363" s="216" t="s">
        <v>179</v>
      </c>
      <c r="B363" s="231">
        <v>25.004000000000001</v>
      </c>
      <c r="C363" s="128">
        <v>174</v>
      </c>
      <c r="D363" s="128">
        <v>218</v>
      </c>
      <c r="E363" s="128">
        <v>14.255000000000001</v>
      </c>
      <c r="F363" s="128">
        <v>165</v>
      </c>
      <c r="G363" s="128">
        <v>209</v>
      </c>
      <c r="H363" s="128">
        <v>10.749000000000001</v>
      </c>
      <c r="I363" s="128">
        <v>197</v>
      </c>
      <c r="J363" s="128">
        <v>230</v>
      </c>
    </row>
    <row r="364" spans="1:10" s="27" customFormat="1" ht="10.5" customHeight="1">
      <c r="A364" s="208" t="s">
        <v>134</v>
      </c>
      <c r="B364" s="230">
        <v>126.09399999999999</v>
      </c>
      <c r="C364" s="127">
        <v>200</v>
      </c>
      <c r="D364" s="127">
        <v>238</v>
      </c>
      <c r="E364" s="127">
        <v>82.519000000000005</v>
      </c>
      <c r="F364" s="127">
        <v>219</v>
      </c>
      <c r="G364" s="127">
        <v>243</v>
      </c>
      <c r="H364" s="127">
        <v>43.575000000000003</v>
      </c>
      <c r="I364" s="127">
        <v>180</v>
      </c>
      <c r="J364" s="127">
        <v>228</v>
      </c>
    </row>
    <row r="365" spans="1:10" s="27" customFormat="1" ht="22.5" customHeight="1">
      <c r="A365" s="216" t="s">
        <v>175</v>
      </c>
      <c r="B365" s="232" t="s">
        <v>61</v>
      </c>
      <c r="C365" s="127">
        <v>322</v>
      </c>
      <c r="D365" s="127">
        <v>286</v>
      </c>
      <c r="E365" s="129" t="s">
        <v>61</v>
      </c>
      <c r="F365" s="128">
        <v>327</v>
      </c>
      <c r="G365" s="128">
        <v>282</v>
      </c>
      <c r="H365" s="129" t="s">
        <v>61</v>
      </c>
      <c r="I365" s="128">
        <v>318</v>
      </c>
      <c r="J365" s="128">
        <v>289</v>
      </c>
    </row>
    <row r="366" spans="1:10" s="27" customFormat="1" ht="10.5" customHeight="1">
      <c r="A366" s="208" t="s">
        <v>135</v>
      </c>
      <c r="B366" s="231">
        <v>4.3739999999999997</v>
      </c>
      <c r="C366" s="127">
        <v>270</v>
      </c>
      <c r="D366" s="127">
        <v>263</v>
      </c>
      <c r="E366" s="129" t="s">
        <v>61</v>
      </c>
      <c r="F366" s="127">
        <v>268</v>
      </c>
      <c r="G366" s="127">
        <v>266</v>
      </c>
      <c r="H366" s="129" t="s">
        <v>61</v>
      </c>
      <c r="I366" s="128">
        <v>277</v>
      </c>
      <c r="J366" s="128">
        <v>260</v>
      </c>
    </row>
    <row r="367" spans="1:10" s="27" customFormat="1" ht="22.5" customHeight="1">
      <c r="A367" s="216" t="s">
        <v>176</v>
      </c>
      <c r="B367" s="232" t="s">
        <v>61</v>
      </c>
      <c r="C367" s="127">
        <v>400</v>
      </c>
      <c r="D367" s="127">
        <v>338</v>
      </c>
      <c r="E367" s="129" t="s">
        <v>61</v>
      </c>
      <c r="F367" s="127">
        <v>400</v>
      </c>
      <c r="G367" s="127">
        <v>349</v>
      </c>
      <c r="H367" s="129" t="s">
        <v>61</v>
      </c>
      <c r="I367" s="127">
        <v>397</v>
      </c>
      <c r="J367" s="127">
        <v>323</v>
      </c>
    </row>
    <row r="368" spans="1:10" s="27" customFormat="1" ht="10.5" customHeight="1">
      <c r="A368" s="208" t="s">
        <v>136</v>
      </c>
      <c r="B368" s="232" t="s">
        <v>61</v>
      </c>
      <c r="C368" s="127">
        <v>400</v>
      </c>
      <c r="D368" s="127">
        <v>385</v>
      </c>
      <c r="E368" s="129" t="s">
        <v>61</v>
      </c>
      <c r="F368" s="127">
        <v>400</v>
      </c>
      <c r="G368" s="127">
        <v>398</v>
      </c>
      <c r="H368" s="129" t="s">
        <v>61</v>
      </c>
      <c r="I368" s="129" t="s">
        <v>61</v>
      </c>
      <c r="J368" s="129" t="s">
        <v>61</v>
      </c>
    </row>
    <row r="369" spans="1:10" s="27" customFormat="1" ht="16.5" customHeight="1">
      <c r="A369" s="118" t="s">
        <v>31</v>
      </c>
      <c r="B369" s="219"/>
      <c r="C369" s="220"/>
      <c r="D369" s="220"/>
      <c r="E369" s="220"/>
      <c r="F369" s="220"/>
      <c r="G369" s="220"/>
      <c r="H369" s="220"/>
      <c r="I369" s="220"/>
      <c r="J369" s="220"/>
    </row>
    <row r="370" spans="1:10" s="27" customFormat="1" ht="10.5" customHeight="1">
      <c r="A370" s="208" t="s">
        <v>137</v>
      </c>
      <c r="B370" s="232" t="s">
        <v>60</v>
      </c>
      <c r="C370" s="129" t="s">
        <v>60</v>
      </c>
      <c r="D370" s="129" t="s">
        <v>60</v>
      </c>
      <c r="E370" s="129" t="s">
        <v>60</v>
      </c>
      <c r="F370" s="129" t="s">
        <v>60</v>
      </c>
      <c r="G370" s="129" t="s">
        <v>60</v>
      </c>
      <c r="H370" s="129" t="s">
        <v>60</v>
      </c>
      <c r="I370" s="129" t="s">
        <v>60</v>
      </c>
      <c r="J370" s="129" t="s">
        <v>60</v>
      </c>
    </row>
    <row r="371" spans="1:10" s="27" customFormat="1" ht="10.5" customHeight="1">
      <c r="A371" s="208" t="s">
        <v>138</v>
      </c>
      <c r="B371" s="232" t="s">
        <v>60</v>
      </c>
      <c r="C371" s="129" t="s">
        <v>60</v>
      </c>
      <c r="D371" s="129" t="s">
        <v>60</v>
      </c>
      <c r="E371" s="129" t="s">
        <v>60</v>
      </c>
      <c r="F371" s="129" t="s">
        <v>60</v>
      </c>
      <c r="G371" s="129" t="s">
        <v>60</v>
      </c>
      <c r="H371" s="129" t="s">
        <v>60</v>
      </c>
      <c r="I371" s="129" t="s">
        <v>60</v>
      </c>
      <c r="J371" s="129" t="s">
        <v>60</v>
      </c>
    </row>
    <row r="372" spans="1:10" s="27" customFormat="1" ht="10.5" customHeight="1">
      <c r="A372" s="208" t="s">
        <v>139</v>
      </c>
      <c r="B372" s="232" t="s">
        <v>60</v>
      </c>
      <c r="C372" s="129" t="s">
        <v>60</v>
      </c>
      <c r="D372" s="129" t="s">
        <v>60</v>
      </c>
      <c r="E372" s="129" t="s">
        <v>60</v>
      </c>
      <c r="F372" s="129" t="s">
        <v>60</v>
      </c>
      <c r="G372" s="129" t="s">
        <v>60</v>
      </c>
      <c r="H372" s="129" t="s">
        <v>60</v>
      </c>
      <c r="I372" s="129" t="s">
        <v>60</v>
      </c>
      <c r="J372" s="129" t="s">
        <v>60</v>
      </c>
    </row>
    <row r="373" spans="1:10" s="27" customFormat="1" ht="10.5" customHeight="1">
      <c r="A373" s="208" t="s">
        <v>140</v>
      </c>
      <c r="B373" s="232" t="s">
        <v>60</v>
      </c>
      <c r="C373" s="129" t="s">
        <v>60</v>
      </c>
      <c r="D373" s="129" t="s">
        <v>60</v>
      </c>
      <c r="E373" s="129" t="s">
        <v>60</v>
      </c>
      <c r="F373" s="129" t="s">
        <v>60</v>
      </c>
      <c r="G373" s="129" t="s">
        <v>60</v>
      </c>
      <c r="H373" s="129" t="s">
        <v>60</v>
      </c>
      <c r="I373" s="129" t="s">
        <v>60</v>
      </c>
      <c r="J373" s="129" t="s">
        <v>60</v>
      </c>
    </row>
    <row r="374" spans="1:10" s="27" customFormat="1" ht="10.5" customHeight="1">
      <c r="A374" s="208" t="s">
        <v>141</v>
      </c>
      <c r="B374" s="232" t="s">
        <v>60</v>
      </c>
      <c r="C374" s="129" t="s">
        <v>60</v>
      </c>
      <c r="D374" s="129" t="s">
        <v>60</v>
      </c>
      <c r="E374" s="129" t="s">
        <v>60</v>
      </c>
      <c r="F374" s="129" t="s">
        <v>60</v>
      </c>
      <c r="G374" s="129" t="s">
        <v>60</v>
      </c>
      <c r="H374" s="129" t="s">
        <v>60</v>
      </c>
      <c r="I374" s="129" t="s">
        <v>60</v>
      </c>
      <c r="J374" s="129" t="s">
        <v>60</v>
      </c>
    </row>
    <row r="375" spans="1:10" s="27" customFormat="1" ht="10.5" customHeight="1">
      <c r="A375" s="208" t="s">
        <v>142</v>
      </c>
      <c r="B375" s="230">
        <v>177.63300000000001</v>
      </c>
      <c r="C375" s="127">
        <v>225</v>
      </c>
      <c r="D375" s="127">
        <v>246</v>
      </c>
      <c r="E375" s="127">
        <v>110.351</v>
      </c>
      <c r="F375" s="127">
        <v>235</v>
      </c>
      <c r="G375" s="127">
        <v>249</v>
      </c>
      <c r="H375" s="127">
        <v>67.281999999999996</v>
      </c>
      <c r="I375" s="127">
        <v>215</v>
      </c>
      <c r="J375" s="127">
        <v>242</v>
      </c>
    </row>
    <row r="376" spans="1:10" s="27" customFormat="1" ht="30" customHeight="1">
      <c r="A376" s="119" t="s">
        <v>130</v>
      </c>
      <c r="B376" s="134"/>
      <c r="C376" s="44"/>
      <c r="D376" s="44"/>
      <c r="E376" s="44"/>
      <c r="F376" s="44"/>
      <c r="G376" s="44"/>
      <c r="H376" s="44"/>
      <c r="I376" s="44"/>
      <c r="J376" s="44"/>
    </row>
    <row r="377" spans="1:10" s="27" customFormat="1" ht="10.5" customHeight="1">
      <c r="A377" s="386" t="s">
        <v>1016</v>
      </c>
      <c r="B377" s="231">
        <v>27.849</v>
      </c>
      <c r="C377" s="127">
        <v>165</v>
      </c>
      <c r="D377" s="127">
        <v>224</v>
      </c>
      <c r="E377" s="129" t="s">
        <v>61</v>
      </c>
      <c r="F377" s="128">
        <v>165</v>
      </c>
      <c r="G377" s="128">
        <v>223</v>
      </c>
      <c r="H377" s="128">
        <v>12.194000000000001</v>
      </c>
      <c r="I377" s="128">
        <v>165</v>
      </c>
      <c r="J377" s="128">
        <v>226</v>
      </c>
    </row>
    <row r="378" spans="1:10" s="27" customFormat="1" ht="10.5" customHeight="1">
      <c r="A378" s="208" t="s">
        <v>181</v>
      </c>
      <c r="B378" s="230">
        <v>68.956000000000003</v>
      </c>
      <c r="C378" s="127">
        <v>227</v>
      </c>
      <c r="D378" s="127">
        <v>242</v>
      </c>
      <c r="E378" s="127">
        <v>40.456000000000003</v>
      </c>
      <c r="F378" s="127">
        <v>214</v>
      </c>
      <c r="G378" s="127">
        <v>240</v>
      </c>
      <c r="H378" s="128">
        <v>28.5</v>
      </c>
      <c r="I378" s="127">
        <v>249</v>
      </c>
      <c r="J378" s="127">
        <v>246</v>
      </c>
    </row>
    <row r="379" spans="1:10" s="27" customFormat="1" ht="10.5" customHeight="1">
      <c r="A379" s="208" t="s">
        <v>182</v>
      </c>
      <c r="B379" s="231">
        <v>43.05</v>
      </c>
      <c r="C379" s="127">
        <v>218</v>
      </c>
      <c r="D379" s="127">
        <v>245</v>
      </c>
      <c r="E379" s="128">
        <v>27.896000000000001</v>
      </c>
      <c r="F379" s="127">
        <v>213</v>
      </c>
      <c r="G379" s="127">
        <v>243</v>
      </c>
      <c r="H379" s="128">
        <v>15.154</v>
      </c>
      <c r="I379" s="127">
        <v>229</v>
      </c>
      <c r="J379" s="127">
        <v>249</v>
      </c>
    </row>
    <row r="380" spans="1:10" s="27" customFormat="1" ht="10.5" customHeight="1">
      <c r="A380" s="208" t="s">
        <v>183</v>
      </c>
      <c r="B380" s="231">
        <v>24.593</v>
      </c>
      <c r="C380" s="127">
        <v>277</v>
      </c>
      <c r="D380" s="127">
        <v>273</v>
      </c>
      <c r="E380" s="129" t="s">
        <v>61</v>
      </c>
      <c r="F380" s="127">
        <v>325</v>
      </c>
      <c r="G380" s="127">
        <v>288</v>
      </c>
      <c r="H380" s="129" t="s">
        <v>61</v>
      </c>
      <c r="I380" s="128">
        <v>200</v>
      </c>
      <c r="J380" s="128">
        <v>240</v>
      </c>
    </row>
    <row r="381" spans="1:10" s="27" customFormat="1" ht="10.5" customHeight="1">
      <c r="A381" s="208" t="s">
        <v>144</v>
      </c>
      <c r="B381" s="232" t="s">
        <v>61</v>
      </c>
      <c r="C381" s="128">
        <v>228</v>
      </c>
      <c r="D381" s="128">
        <v>241</v>
      </c>
      <c r="E381" s="129" t="s">
        <v>61</v>
      </c>
      <c r="F381" s="128">
        <v>250</v>
      </c>
      <c r="G381" s="128">
        <v>253</v>
      </c>
      <c r="H381" s="129" t="s">
        <v>61</v>
      </c>
      <c r="I381" s="128">
        <v>165</v>
      </c>
      <c r="J381" s="128">
        <v>207</v>
      </c>
    </row>
    <row r="382" spans="1:10" s="27" customFormat="1" ht="10.5" customHeight="1">
      <c r="A382" s="208" t="s">
        <v>145</v>
      </c>
      <c r="B382" s="232" t="s">
        <v>61</v>
      </c>
      <c r="C382" s="128">
        <v>323</v>
      </c>
      <c r="D382" s="128">
        <v>279</v>
      </c>
      <c r="E382" s="129" t="s">
        <v>61</v>
      </c>
      <c r="F382" s="128">
        <v>344</v>
      </c>
      <c r="G382" s="128">
        <v>297</v>
      </c>
      <c r="H382" s="129" t="s">
        <v>61</v>
      </c>
      <c r="I382" s="128">
        <v>323</v>
      </c>
      <c r="J382" s="128">
        <v>251</v>
      </c>
    </row>
    <row r="383" spans="1:10" s="27" customFormat="1" ht="10.5" customHeight="1">
      <c r="A383" s="208" t="s">
        <v>146</v>
      </c>
      <c r="B383" s="232" t="s">
        <v>61</v>
      </c>
      <c r="C383" s="128">
        <v>400</v>
      </c>
      <c r="D383" s="128">
        <v>344</v>
      </c>
      <c r="E383" s="129" t="s">
        <v>61</v>
      </c>
      <c r="F383" s="129" t="s">
        <v>61</v>
      </c>
      <c r="G383" s="129" t="s">
        <v>61</v>
      </c>
      <c r="H383" s="129" t="s">
        <v>61</v>
      </c>
      <c r="I383" s="128">
        <v>390</v>
      </c>
      <c r="J383" s="128">
        <v>353</v>
      </c>
    </row>
    <row r="384" spans="1:10" s="27" customFormat="1" ht="10.5" customHeight="1">
      <c r="A384" s="208" t="s">
        <v>147</v>
      </c>
      <c r="B384" s="232" t="s">
        <v>61</v>
      </c>
      <c r="C384" s="129" t="s">
        <v>61</v>
      </c>
      <c r="D384" s="129" t="s">
        <v>61</v>
      </c>
      <c r="E384" s="129" t="s">
        <v>52</v>
      </c>
      <c r="F384" s="129" t="s">
        <v>52</v>
      </c>
      <c r="G384" s="129" t="s">
        <v>52</v>
      </c>
      <c r="H384" s="129" t="s">
        <v>61</v>
      </c>
      <c r="I384" s="128">
        <v>222</v>
      </c>
      <c r="J384" s="128">
        <v>235</v>
      </c>
    </row>
    <row r="385" spans="1:10" s="27" customFormat="1" ht="10.5" customHeight="1">
      <c r="A385" s="208" t="s">
        <v>143</v>
      </c>
      <c r="B385" s="232" t="s">
        <v>61</v>
      </c>
      <c r="C385" s="129" t="s">
        <v>61</v>
      </c>
      <c r="D385" s="129" t="s">
        <v>61</v>
      </c>
      <c r="E385" s="129" t="s">
        <v>61</v>
      </c>
      <c r="F385" s="129" t="s">
        <v>61</v>
      </c>
      <c r="G385" s="129" t="s">
        <v>61</v>
      </c>
      <c r="H385" s="129" t="s">
        <v>61</v>
      </c>
      <c r="I385" s="129" t="s">
        <v>61</v>
      </c>
      <c r="J385" s="129" t="s">
        <v>61</v>
      </c>
    </row>
    <row r="386" spans="1:10" s="27" customFormat="1" ht="16.5" customHeight="1">
      <c r="A386" s="118" t="s">
        <v>32</v>
      </c>
      <c r="B386" s="134"/>
      <c r="C386" s="44"/>
      <c r="D386" s="44"/>
      <c r="E386" s="44"/>
      <c r="F386" s="44"/>
      <c r="G386" s="44"/>
      <c r="H386" s="44"/>
      <c r="I386" s="44"/>
      <c r="J386" s="44"/>
    </row>
    <row r="387" spans="1:10" s="27" customFormat="1" ht="10.5" customHeight="1">
      <c r="A387" s="208" t="s">
        <v>148</v>
      </c>
      <c r="B387" s="230">
        <v>145.94</v>
      </c>
      <c r="C387" s="127">
        <v>207</v>
      </c>
      <c r="D387" s="127">
        <v>243</v>
      </c>
      <c r="E387" s="127">
        <v>91.301000000000002</v>
      </c>
      <c r="F387" s="127">
        <v>225</v>
      </c>
      <c r="G387" s="127">
        <v>248</v>
      </c>
      <c r="H387" s="127">
        <v>54.639000000000003</v>
      </c>
      <c r="I387" s="127">
        <v>189</v>
      </c>
      <c r="J387" s="127">
        <v>234</v>
      </c>
    </row>
    <row r="388" spans="1:10" s="27" customFormat="1" ht="10.5" customHeight="1">
      <c r="A388" s="208" t="s">
        <v>149</v>
      </c>
      <c r="B388" s="231">
        <v>31.693000000000001</v>
      </c>
      <c r="C388" s="127">
        <v>261</v>
      </c>
      <c r="D388" s="127">
        <v>262</v>
      </c>
      <c r="E388" s="128">
        <v>19.05</v>
      </c>
      <c r="F388" s="127">
        <v>250</v>
      </c>
      <c r="G388" s="127">
        <v>252</v>
      </c>
      <c r="H388" s="128">
        <v>12.643000000000001</v>
      </c>
      <c r="I388" s="127">
        <v>277</v>
      </c>
      <c r="J388" s="127">
        <v>276</v>
      </c>
    </row>
    <row r="389" spans="1:10" s="27" customFormat="1" ht="16.5" customHeight="1">
      <c r="A389" s="118" t="s">
        <v>33</v>
      </c>
      <c r="B389" s="134"/>
      <c r="C389" s="44"/>
      <c r="D389" s="44"/>
      <c r="E389" s="44"/>
      <c r="F389" s="44"/>
      <c r="G389" s="44"/>
      <c r="H389" s="44"/>
      <c r="I389" s="44"/>
      <c r="J389" s="44"/>
    </row>
    <row r="390" spans="1:10" s="27" customFormat="1" ht="10.5" customHeight="1">
      <c r="A390" s="208" t="s">
        <v>150</v>
      </c>
      <c r="B390" s="230">
        <v>80.013999999999996</v>
      </c>
      <c r="C390" s="127">
        <v>165</v>
      </c>
      <c r="D390" s="127">
        <v>208</v>
      </c>
      <c r="E390" s="128">
        <v>55.555</v>
      </c>
      <c r="F390" s="127">
        <v>168</v>
      </c>
      <c r="G390" s="127">
        <v>213</v>
      </c>
      <c r="H390" s="128">
        <v>24.459</v>
      </c>
      <c r="I390" s="127">
        <v>160</v>
      </c>
      <c r="J390" s="127">
        <v>197</v>
      </c>
    </row>
    <row r="391" spans="1:10" s="27" customFormat="1" ht="10.5" customHeight="1">
      <c r="A391" s="208" t="s">
        <v>151</v>
      </c>
      <c r="B391" s="230">
        <v>83.138000000000005</v>
      </c>
      <c r="C391" s="127">
        <v>279</v>
      </c>
      <c r="D391" s="127">
        <v>270</v>
      </c>
      <c r="E391" s="128">
        <v>47.066000000000003</v>
      </c>
      <c r="F391" s="127">
        <v>291</v>
      </c>
      <c r="G391" s="127">
        <v>277</v>
      </c>
      <c r="H391" s="128">
        <v>36.072000000000003</v>
      </c>
      <c r="I391" s="127">
        <v>259</v>
      </c>
      <c r="J391" s="127">
        <v>261</v>
      </c>
    </row>
    <row r="392" spans="1:10" s="27" customFormat="1" ht="10.5" customHeight="1">
      <c r="A392" s="208" t="s">
        <v>152</v>
      </c>
      <c r="B392" s="232" t="s">
        <v>61</v>
      </c>
      <c r="C392" s="128">
        <v>400</v>
      </c>
      <c r="D392" s="128">
        <v>316</v>
      </c>
      <c r="E392" s="129" t="s">
        <v>61</v>
      </c>
      <c r="F392" s="128">
        <v>400</v>
      </c>
      <c r="G392" s="128">
        <v>336</v>
      </c>
      <c r="H392" s="129" t="s">
        <v>61</v>
      </c>
      <c r="I392" s="128">
        <v>310</v>
      </c>
      <c r="J392" s="128">
        <v>292</v>
      </c>
    </row>
    <row r="393" spans="1:10" s="27" customFormat="1" ht="10.5" customHeight="1">
      <c r="A393" s="208" t="s">
        <v>153</v>
      </c>
      <c r="B393" s="232" t="s">
        <v>61</v>
      </c>
      <c r="C393" s="127">
        <v>340</v>
      </c>
      <c r="D393" s="127">
        <v>324</v>
      </c>
      <c r="E393" s="129" t="s">
        <v>61</v>
      </c>
      <c r="F393" s="128">
        <v>333</v>
      </c>
      <c r="G393" s="128">
        <v>321</v>
      </c>
      <c r="H393" s="129" t="s">
        <v>61</v>
      </c>
      <c r="I393" s="127">
        <v>362</v>
      </c>
      <c r="J393" s="127">
        <v>326</v>
      </c>
    </row>
    <row r="394" spans="1:10" s="27" customFormat="1" ht="30" customHeight="1">
      <c r="A394" s="119" t="s">
        <v>204</v>
      </c>
      <c r="B394" s="134"/>
      <c r="C394" s="44"/>
      <c r="D394" s="44"/>
      <c r="E394" s="44"/>
      <c r="F394" s="44"/>
      <c r="G394" s="44"/>
      <c r="H394" s="44"/>
      <c r="I394" s="44"/>
      <c r="J394" s="44"/>
    </row>
    <row r="395" spans="1:10" s="27" customFormat="1" ht="10.5" customHeight="1">
      <c r="A395" s="208" t="s">
        <v>88</v>
      </c>
      <c r="B395" s="232" t="s">
        <v>61</v>
      </c>
      <c r="C395" s="129" t="s">
        <v>61</v>
      </c>
      <c r="D395" s="129" t="s">
        <v>61</v>
      </c>
      <c r="E395" s="129" t="s">
        <v>61</v>
      </c>
      <c r="F395" s="129" t="s">
        <v>61</v>
      </c>
      <c r="G395" s="129" t="s">
        <v>61</v>
      </c>
      <c r="H395" s="129" t="s">
        <v>61</v>
      </c>
      <c r="I395" s="129" t="s">
        <v>61</v>
      </c>
      <c r="J395" s="129" t="s">
        <v>61</v>
      </c>
    </row>
    <row r="396" spans="1:10" s="27" customFormat="1" ht="10.5" customHeight="1">
      <c r="A396" s="208" t="s">
        <v>89</v>
      </c>
      <c r="B396" s="232" t="s">
        <v>61</v>
      </c>
      <c r="C396" s="129" t="s">
        <v>61</v>
      </c>
      <c r="D396" s="129" t="s">
        <v>61</v>
      </c>
      <c r="E396" s="129" t="s">
        <v>61</v>
      </c>
      <c r="F396" s="128">
        <v>294</v>
      </c>
      <c r="G396" s="128">
        <v>340</v>
      </c>
      <c r="H396" s="129" t="s">
        <v>61</v>
      </c>
      <c r="I396" s="129" t="s">
        <v>61</v>
      </c>
      <c r="J396" s="129" t="s">
        <v>61</v>
      </c>
    </row>
    <row r="397" spans="1:10" s="27" customFormat="1" ht="30" customHeight="1">
      <c r="A397" s="119" t="s">
        <v>155</v>
      </c>
      <c r="B397" s="134"/>
      <c r="C397" s="44"/>
      <c r="D397" s="44"/>
      <c r="E397" s="44"/>
      <c r="F397" s="44"/>
      <c r="G397" s="44"/>
      <c r="H397" s="44"/>
      <c r="I397" s="44"/>
      <c r="J397" s="44"/>
    </row>
    <row r="398" spans="1:10" s="27" customFormat="1" ht="22.5" customHeight="1">
      <c r="A398" s="216" t="s">
        <v>190</v>
      </c>
      <c r="B398" s="232" t="s">
        <v>61</v>
      </c>
      <c r="C398" s="128">
        <v>222</v>
      </c>
      <c r="D398" s="128">
        <v>248</v>
      </c>
      <c r="E398" s="129" t="s">
        <v>61</v>
      </c>
      <c r="F398" s="128">
        <v>200</v>
      </c>
      <c r="G398" s="128">
        <v>255</v>
      </c>
      <c r="H398" s="129" t="s">
        <v>61</v>
      </c>
      <c r="I398" s="128">
        <v>222</v>
      </c>
      <c r="J398" s="128">
        <v>243</v>
      </c>
    </row>
    <row r="399" spans="1:10" s="27" customFormat="1" ht="22.5" customHeight="1">
      <c r="A399" s="216" t="s">
        <v>191</v>
      </c>
      <c r="B399" s="231">
        <v>14.249000000000001</v>
      </c>
      <c r="C399" s="127">
        <v>200</v>
      </c>
      <c r="D399" s="127">
        <v>247</v>
      </c>
      <c r="E399" s="129" t="s">
        <v>61</v>
      </c>
      <c r="F399" s="128">
        <v>166</v>
      </c>
      <c r="G399" s="128">
        <v>237</v>
      </c>
      <c r="H399" s="129" t="s">
        <v>61</v>
      </c>
      <c r="I399" s="128">
        <v>250</v>
      </c>
      <c r="J399" s="128">
        <v>256</v>
      </c>
    </row>
    <row r="400" spans="1:10" s="27" customFormat="1" ht="22.5" customHeight="1">
      <c r="A400" s="216" t="s">
        <v>203</v>
      </c>
      <c r="B400" s="231">
        <v>11.532</v>
      </c>
      <c r="C400" s="128">
        <v>160</v>
      </c>
      <c r="D400" s="128">
        <v>209</v>
      </c>
      <c r="E400" s="129" t="s">
        <v>61</v>
      </c>
      <c r="F400" s="129" t="s">
        <v>61</v>
      </c>
      <c r="G400" s="129" t="s">
        <v>61</v>
      </c>
      <c r="H400" s="128">
        <v>10.340999999999999</v>
      </c>
      <c r="I400" s="128">
        <v>164</v>
      </c>
      <c r="J400" s="128">
        <v>215</v>
      </c>
    </row>
    <row r="401" spans="1:10" s="27" customFormat="1" ht="22.5" customHeight="1">
      <c r="A401" s="216" t="s">
        <v>192</v>
      </c>
      <c r="B401" s="232" t="s">
        <v>61</v>
      </c>
      <c r="C401" s="128">
        <v>400</v>
      </c>
      <c r="D401" s="128">
        <v>364</v>
      </c>
      <c r="E401" s="129" t="s">
        <v>61</v>
      </c>
      <c r="F401" s="128">
        <v>371</v>
      </c>
      <c r="G401" s="128">
        <v>350</v>
      </c>
      <c r="H401" s="129" t="s">
        <v>61</v>
      </c>
      <c r="I401" s="128">
        <v>402</v>
      </c>
      <c r="J401" s="128">
        <v>379</v>
      </c>
    </row>
    <row r="402" spans="1:10" s="27" customFormat="1" ht="22.5" customHeight="1">
      <c r="A402" s="216" t="s">
        <v>193</v>
      </c>
      <c r="B402" s="231">
        <v>64.596999999999994</v>
      </c>
      <c r="C402" s="127">
        <v>165</v>
      </c>
      <c r="D402" s="127">
        <v>201</v>
      </c>
      <c r="E402" s="128">
        <v>41.110999999999997</v>
      </c>
      <c r="F402" s="127">
        <v>160</v>
      </c>
      <c r="G402" s="127">
        <v>190</v>
      </c>
      <c r="H402" s="128">
        <v>23.486000000000001</v>
      </c>
      <c r="I402" s="127">
        <v>166</v>
      </c>
      <c r="J402" s="127">
        <v>220</v>
      </c>
    </row>
    <row r="403" spans="1:10" s="27" customFormat="1" ht="22.5" customHeight="1">
      <c r="A403" s="216" t="s">
        <v>207</v>
      </c>
      <c r="B403" s="231">
        <v>37.716999999999999</v>
      </c>
      <c r="C403" s="127">
        <v>232</v>
      </c>
      <c r="D403" s="127">
        <v>251</v>
      </c>
      <c r="E403" s="128">
        <v>27.556999999999999</v>
      </c>
      <c r="F403" s="127">
        <v>244</v>
      </c>
      <c r="G403" s="127">
        <v>259</v>
      </c>
      <c r="H403" s="129" t="s">
        <v>61</v>
      </c>
      <c r="I403" s="128">
        <v>189</v>
      </c>
      <c r="J403" s="128">
        <v>230</v>
      </c>
    </row>
    <row r="404" spans="1:10" s="27" customFormat="1" ht="22.5" customHeight="1">
      <c r="A404" s="216" t="s">
        <v>208</v>
      </c>
      <c r="B404" s="231">
        <v>28.753</v>
      </c>
      <c r="C404" s="127">
        <v>396</v>
      </c>
      <c r="D404" s="127">
        <v>316</v>
      </c>
      <c r="E404" s="128">
        <v>19.73</v>
      </c>
      <c r="F404" s="127">
        <v>400</v>
      </c>
      <c r="G404" s="127">
        <v>319</v>
      </c>
      <c r="H404" s="129" t="s">
        <v>61</v>
      </c>
      <c r="I404" s="127">
        <v>308</v>
      </c>
      <c r="J404" s="127">
        <v>311</v>
      </c>
    </row>
    <row r="405" spans="1:10" s="27" customFormat="1" ht="22.5" customHeight="1">
      <c r="A405" s="216" t="s">
        <v>194</v>
      </c>
      <c r="B405" s="232" t="s">
        <v>61</v>
      </c>
      <c r="C405" s="128">
        <v>382</v>
      </c>
      <c r="D405" s="128">
        <v>310</v>
      </c>
      <c r="E405" s="129" t="s">
        <v>61</v>
      </c>
      <c r="F405" s="128">
        <v>400</v>
      </c>
      <c r="G405" s="128">
        <v>330</v>
      </c>
      <c r="H405" s="129" t="s">
        <v>61</v>
      </c>
      <c r="I405" s="129" t="s">
        <v>61</v>
      </c>
      <c r="J405" s="129" t="s">
        <v>61</v>
      </c>
    </row>
    <row r="406" spans="1:10" s="27" customFormat="1" ht="22.5" customHeight="1">
      <c r="A406" s="216" t="s">
        <v>195</v>
      </c>
      <c r="B406" s="232" t="s">
        <v>61</v>
      </c>
      <c r="C406" s="128">
        <v>250</v>
      </c>
      <c r="D406" s="128">
        <v>261</v>
      </c>
      <c r="E406" s="129" t="s">
        <v>61</v>
      </c>
      <c r="F406" s="129" t="s">
        <v>61</v>
      </c>
      <c r="G406" s="129" t="s">
        <v>61</v>
      </c>
      <c r="H406" s="129" t="s">
        <v>61</v>
      </c>
      <c r="I406" s="128">
        <v>292</v>
      </c>
      <c r="J406" s="128">
        <v>297</v>
      </c>
    </row>
    <row r="407" spans="1:10" s="27" customFormat="1" ht="10.5" customHeight="1">
      <c r="A407" s="208" t="s">
        <v>154</v>
      </c>
      <c r="B407" s="232" t="s">
        <v>60</v>
      </c>
      <c r="C407" s="129" t="s">
        <v>60</v>
      </c>
      <c r="D407" s="129" t="s">
        <v>60</v>
      </c>
      <c r="E407" s="129" t="s">
        <v>60</v>
      </c>
      <c r="F407" s="129" t="s">
        <v>60</v>
      </c>
      <c r="G407" s="129" t="s">
        <v>60</v>
      </c>
      <c r="H407" s="129" t="s">
        <v>60</v>
      </c>
      <c r="I407" s="129" t="s">
        <v>60</v>
      </c>
      <c r="J407" s="129" t="s">
        <v>60</v>
      </c>
    </row>
    <row r="408" spans="1:10" s="27" customFormat="1" ht="30" customHeight="1">
      <c r="A408" s="119" t="s">
        <v>164</v>
      </c>
      <c r="B408" s="219"/>
      <c r="C408" s="220"/>
      <c r="D408" s="220"/>
      <c r="E408" s="220"/>
      <c r="F408" s="220"/>
      <c r="G408" s="220"/>
      <c r="H408" s="220"/>
      <c r="I408" s="220"/>
      <c r="J408" s="220"/>
    </row>
    <row r="409" spans="1:10" s="27" customFormat="1" ht="11.25" customHeight="1">
      <c r="A409" s="208" t="s">
        <v>156</v>
      </c>
      <c r="B409" s="232" t="s">
        <v>61</v>
      </c>
      <c r="C409" s="129" t="s">
        <v>61</v>
      </c>
      <c r="D409" s="129" t="s">
        <v>61</v>
      </c>
      <c r="E409" s="129" t="s">
        <v>61</v>
      </c>
      <c r="F409" s="129" t="s">
        <v>61</v>
      </c>
      <c r="G409" s="129" t="s">
        <v>61</v>
      </c>
      <c r="H409" s="129" t="s">
        <v>61</v>
      </c>
      <c r="I409" s="129" t="s">
        <v>61</v>
      </c>
      <c r="J409" s="129" t="s">
        <v>61</v>
      </c>
    </row>
    <row r="410" spans="1:10" s="27" customFormat="1" ht="11.25" customHeight="1">
      <c r="A410" s="208" t="s">
        <v>157</v>
      </c>
      <c r="B410" s="232" t="s">
        <v>61</v>
      </c>
      <c r="C410" s="128">
        <v>400</v>
      </c>
      <c r="D410" s="128">
        <v>339</v>
      </c>
      <c r="E410" s="129" t="s">
        <v>61</v>
      </c>
      <c r="F410" s="128">
        <v>400</v>
      </c>
      <c r="G410" s="128">
        <v>364</v>
      </c>
      <c r="H410" s="129" t="s">
        <v>61</v>
      </c>
      <c r="I410" s="129" t="s">
        <v>61</v>
      </c>
      <c r="J410" s="129" t="s">
        <v>61</v>
      </c>
    </row>
    <row r="411" spans="1:10" s="27" customFormat="1" ht="11.25" customHeight="1">
      <c r="A411" s="208" t="s">
        <v>158</v>
      </c>
      <c r="B411" s="232" t="s">
        <v>61</v>
      </c>
      <c r="C411" s="127">
        <v>360</v>
      </c>
      <c r="D411" s="127">
        <v>294</v>
      </c>
      <c r="E411" s="129" t="s">
        <v>61</v>
      </c>
      <c r="F411" s="128">
        <v>360</v>
      </c>
      <c r="G411" s="128">
        <v>297</v>
      </c>
      <c r="H411" s="129" t="s">
        <v>61</v>
      </c>
      <c r="I411" s="128">
        <v>350</v>
      </c>
      <c r="J411" s="128">
        <v>290</v>
      </c>
    </row>
    <row r="412" spans="1:10" s="27" customFormat="1" ht="11.25" customHeight="1">
      <c r="A412" s="208" t="s">
        <v>159</v>
      </c>
      <c r="B412" s="232" t="s">
        <v>61</v>
      </c>
      <c r="C412" s="129" t="s">
        <v>61</v>
      </c>
      <c r="D412" s="129" t="s">
        <v>61</v>
      </c>
      <c r="E412" s="129" t="s">
        <v>61</v>
      </c>
      <c r="F412" s="129" t="s">
        <v>61</v>
      </c>
      <c r="G412" s="129" t="s">
        <v>61</v>
      </c>
      <c r="H412" s="129" t="s">
        <v>61</v>
      </c>
      <c r="I412" s="129" t="s">
        <v>61</v>
      </c>
      <c r="J412" s="129" t="s">
        <v>61</v>
      </c>
    </row>
    <row r="413" spans="1:10" s="27" customFormat="1" ht="11.25" customHeight="1">
      <c r="A413" s="208" t="s">
        <v>160</v>
      </c>
      <c r="B413" s="232" t="s">
        <v>61</v>
      </c>
      <c r="C413" s="129" t="s">
        <v>61</v>
      </c>
      <c r="D413" s="129" t="s">
        <v>61</v>
      </c>
      <c r="E413" s="129" t="s">
        <v>61</v>
      </c>
      <c r="F413" s="129" t="s">
        <v>61</v>
      </c>
      <c r="G413" s="129" t="s">
        <v>61</v>
      </c>
      <c r="H413" s="129" t="s">
        <v>61</v>
      </c>
      <c r="I413" s="128">
        <v>353</v>
      </c>
      <c r="J413" s="128">
        <v>301</v>
      </c>
    </row>
    <row r="414" spans="1:10" s="27" customFormat="1" ht="11.25" customHeight="1">
      <c r="A414" s="208" t="s">
        <v>161</v>
      </c>
      <c r="B414" s="232" t="s">
        <v>52</v>
      </c>
      <c r="C414" s="129" t="s">
        <v>52</v>
      </c>
      <c r="D414" s="129" t="s">
        <v>52</v>
      </c>
      <c r="E414" s="129" t="s">
        <v>60</v>
      </c>
      <c r="F414" s="129" t="s">
        <v>60</v>
      </c>
      <c r="G414" s="129" t="s">
        <v>60</v>
      </c>
      <c r="H414" s="129" t="s">
        <v>52</v>
      </c>
      <c r="I414" s="129" t="s">
        <v>52</v>
      </c>
      <c r="J414" s="129" t="s">
        <v>52</v>
      </c>
    </row>
    <row r="415" spans="1:10" s="27" customFormat="1" ht="11.25" customHeight="1">
      <c r="A415" s="208" t="s">
        <v>162</v>
      </c>
      <c r="B415" s="232" t="s">
        <v>61</v>
      </c>
      <c r="C415" s="128">
        <v>390</v>
      </c>
      <c r="D415" s="128">
        <v>317</v>
      </c>
      <c r="E415" s="129" t="s">
        <v>61</v>
      </c>
      <c r="F415" s="129" t="s">
        <v>61</v>
      </c>
      <c r="G415" s="129" t="s">
        <v>61</v>
      </c>
      <c r="H415" s="129" t="s">
        <v>61</v>
      </c>
      <c r="I415" s="128">
        <v>390</v>
      </c>
      <c r="J415" s="128">
        <v>312</v>
      </c>
    </row>
    <row r="416" spans="1:10" s="27" customFormat="1" ht="12.75" customHeight="1">
      <c r="A416" s="511" t="s">
        <v>794</v>
      </c>
      <c r="B416" s="231">
        <v>16.361000000000001</v>
      </c>
      <c r="C416" s="127">
        <v>200</v>
      </c>
      <c r="D416" s="127">
        <v>248</v>
      </c>
      <c r="E416" s="129" t="s">
        <v>61</v>
      </c>
      <c r="F416" s="129" t="s">
        <v>61</v>
      </c>
      <c r="G416" s="129" t="s">
        <v>61</v>
      </c>
      <c r="H416" s="128">
        <v>13.018000000000001</v>
      </c>
      <c r="I416" s="128">
        <v>200</v>
      </c>
      <c r="J416" s="128">
        <v>245</v>
      </c>
    </row>
    <row r="417" spans="1:10" s="27" customFormat="1" ht="11.25" customHeight="1">
      <c r="A417" s="208" t="s">
        <v>163</v>
      </c>
      <c r="B417" s="232" t="s">
        <v>52</v>
      </c>
      <c r="C417" s="129" t="s">
        <v>52</v>
      </c>
      <c r="D417" s="129" t="s">
        <v>52</v>
      </c>
      <c r="E417" s="129" t="s">
        <v>60</v>
      </c>
      <c r="F417" s="129" t="s">
        <v>60</v>
      </c>
      <c r="G417" s="129" t="s">
        <v>60</v>
      </c>
      <c r="H417" s="129" t="s">
        <v>52</v>
      </c>
      <c r="I417" s="129" t="s">
        <v>52</v>
      </c>
      <c r="J417" s="129" t="s">
        <v>52</v>
      </c>
    </row>
    <row r="418" spans="1:10" s="27" customFormat="1" ht="22.5" customHeight="1">
      <c r="A418" s="216" t="s">
        <v>189</v>
      </c>
      <c r="B418" s="231">
        <v>33.216999999999999</v>
      </c>
      <c r="C418" s="127">
        <v>148</v>
      </c>
      <c r="D418" s="127">
        <v>191</v>
      </c>
      <c r="E418" s="128">
        <v>15.756</v>
      </c>
      <c r="F418" s="128">
        <v>108</v>
      </c>
      <c r="G418" s="128">
        <v>163</v>
      </c>
      <c r="H418" s="128">
        <v>17.46</v>
      </c>
      <c r="I418" s="128">
        <v>165</v>
      </c>
      <c r="J418" s="128">
        <v>217</v>
      </c>
    </row>
    <row r="419" spans="1:10" s="27" customFormat="1" ht="11.25" customHeight="1">
      <c r="A419" s="208" t="s">
        <v>187</v>
      </c>
      <c r="B419" s="232" t="s">
        <v>52</v>
      </c>
      <c r="C419" s="129" t="s">
        <v>52</v>
      </c>
      <c r="D419" s="129" t="s">
        <v>52</v>
      </c>
      <c r="E419" s="129" t="s">
        <v>60</v>
      </c>
      <c r="F419" s="129" t="s">
        <v>60</v>
      </c>
      <c r="G419" s="129" t="s">
        <v>60</v>
      </c>
      <c r="H419" s="129" t="s">
        <v>52</v>
      </c>
      <c r="I419" s="129" t="s">
        <v>52</v>
      </c>
      <c r="J419" s="129" t="s">
        <v>52</v>
      </c>
    </row>
    <row r="420" spans="1:10" s="27" customFormat="1" ht="30" customHeight="1">
      <c r="A420" s="119" t="s">
        <v>165</v>
      </c>
      <c r="B420" s="134"/>
      <c r="C420" s="44"/>
      <c r="D420" s="44"/>
      <c r="E420" s="44"/>
      <c r="F420" s="44"/>
      <c r="G420" s="44"/>
      <c r="H420" s="44"/>
      <c r="I420" s="44"/>
      <c r="J420" s="44"/>
    </row>
    <row r="421" spans="1:10" s="27" customFormat="1" ht="11.25" customHeight="1">
      <c r="A421" s="208" t="s">
        <v>167</v>
      </c>
      <c r="B421" s="232" t="s">
        <v>61</v>
      </c>
      <c r="C421" s="129" t="s">
        <v>61</v>
      </c>
      <c r="D421" s="129" t="s">
        <v>61</v>
      </c>
      <c r="E421" s="129" t="s">
        <v>60</v>
      </c>
      <c r="F421" s="129" t="s">
        <v>60</v>
      </c>
      <c r="G421" s="129" t="s">
        <v>60</v>
      </c>
      <c r="H421" s="129" t="s">
        <v>61</v>
      </c>
      <c r="I421" s="129" t="s">
        <v>61</v>
      </c>
      <c r="J421" s="129" t="s">
        <v>61</v>
      </c>
    </row>
    <row r="422" spans="1:10" s="27" customFormat="1" ht="11.25" customHeight="1">
      <c r="A422" s="208" t="s">
        <v>166</v>
      </c>
      <c r="B422" s="232" t="s">
        <v>61</v>
      </c>
      <c r="C422" s="127">
        <v>357</v>
      </c>
      <c r="D422" s="127">
        <v>325</v>
      </c>
      <c r="E422" s="129" t="s">
        <v>61</v>
      </c>
      <c r="F422" s="128">
        <v>357</v>
      </c>
      <c r="G422" s="128">
        <v>328</v>
      </c>
      <c r="H422" s="129" t="s">
        <v>61</v>
      </c>
      <c r="I422" s="128">
        <v>362</v>
      </c>
      <c r="J422" s="128">
        <v>321</v>
      </c>
    </row>
    <row r="423" spans="1:10" s="27" customFormat="1" ht="11.25" customHeight="1">
      <c r="A423" s="208" t="s">
        <v>168</v>
      </c>
      <c r="B423" s="232" t="s">
        <v>61</v>
      </c>
      <c r="C423" s="127">
        <v>398</v>
      </c>
      <c r="D423" s="127">
        <v>316</v>
      </c>
      <c r="E423" s="129" t="s">
        <v>61</v>
      </c>
      <c r="F423" s="127">
        <v>400</v>
      </c>
      <c r="G423" s="127">
        <v>334</v>
      </c>
      <c r="H423" s="129" t="s">
        <v>61</v>
      </c>
      <c r="I423" s="128">
        <v>293</v>
      </c>
      <c r="J423" s="128">
        <v>291</v>
      </c>
    </row>
    <row r="424" spans="1:10" s="27" customFormat="1" ht="11.25" customHeight="1">
      <c r="A424" s="208" t="s">
        <v>169</v>
      </c>
      <c r="B424" s="232" t="s">
        <v>61</v>
      </c>
      <c r="C424" s="127">
        <v>400</v>
      </c>
      <c r="D424" s="127">
        <v>321</v>
      </c>
      <c r="E424" s="129" t="s">
        <v>61</v>
      </c>
      <c r="F424" s="127">
        <v>400</v>
      </c>
      <c r="G424" s="127">
        <v>317</v>
      </c>
      <c r="H424" s="129" t="s">
        <v>61</v>
      </c>
      <c r="I424" s="128">
        <v>400</v>
      </c>
      <c r="J424" s="128">
        <v>335</v>
      </c>
    </row>
    <row r="425" spans="1:10" s="27" customFormat="1" ht="22.5" customHeight="1">
      <c r="A425" s="216" t="s">
        <v>188</v>
      </c>
      <c r="B425" s="231">
        <v>38.21</v>
      </c>
      <c r="C425" s="127">
        <v>175</v>
      </c>
      <c r="D425" s="127">
        <v>231</v>
      </c>
      <c r="E425" s="128">
        <v>22.222999999999999</v>
      </c>
      <c r="F425" s="128">
        <v>207</v>
      </c>
      <c r="G425" s="128">
        <v>244</v>
      </c>
      <c r="H425" s="128">
        <v>15.987</v>
      </c>
      <c r="I425" s="127">
        <v>165</v>
      </c>
      <c r="J425" s="127">
        <v>212</v>
      </c>
    </row>
    <row r="426" spans="1:10" s="27" customFormat="1" ht="22.5" customHeight="1">
      <c r="A426" s="216" t="s">
        <v>185</v>
      </c>
      <c r="B426" s="232" t="s">
        <v>61</v>
      </c>
      <c r="C426" s="129" t="s">
        <v>61</v>
      </c>
      <c r="D426" s="129" t="s">
        <v>61</v>
      </c>
      <c r="E426" s="129" t="s">
        <v>61</v>
      </c>
      <c r="F426" s="129" t="s">
        <v>61</v>
      </c>
      <c r="G426" s="129" t="s">
        <v>61</v>
      </c>
      <c r="H426" s="129" t="s">
        <v>61</v>
      </c>
      <c r="I426" s="129" t="s">
        <v>61</v>
      </c>
      <c r="J426" s="129" t="s">
        <v>61</v>
      </c>
    </row>
    <row r="427" spans="1:10" s="27" customFormat="1" ht="11.25" customHeight="1">
      <c r="A427" s="208" t="s">
        <v>170</v>
      </c>
      <c r="B427" s="232" t="s">
        <v>61</v>
      </c>
      <c r="C427" s="128">
        <v>379</v>
      </c>
      <c r="D427" s="128">
        <v>289</v>
      </c>
      <c r="E427" s="129" t="s">
        <v>61</v>
      </c>
      <c r="F427" s="128">
        <v>400</v>
      </c>
      <c r="G427" s="128">
        <v>321</v>
      </c>
      <c r="H427" s="129" t="s">
        <v>61</v>
      </c>
      <c r="I427" s="128">
        <v>300</v>
      </c>
      <c r="J427" s="128">
        <v>277</v>
      </c>
    </row>
    <row r="428" spans="1:10" s="27" customFormat="1" ht="23.25" customHeight="1">
      <c r="A428" s="216" t="s">
        <v>186</v>
      </c>
      <c r="B428" s="232" t="s">
        <v>61</v>
      </c>
      <c r="C428" s="127">
        <v>307</v>
      </c>
      <c r="D428" s="127">
        <v>282</v>
      </c>
      <c r="E428" s="129" t="s">
        <v>61</v>
      </c>
      <c r="F428" s="129" t="s">
        <v>61</v>
      </c>
      <c r="G428" s="129" t="s">
        <v>61</v>
      </c>
      <c r="H428" s="129" t="s">
        <v>61</v>
      </c>
      <c r="I428" s="127">
        <v>331</v>
      </c>
      <c r="J428" s="127">
        <v>300</v>
      </c>
    </row>
    <row r="429" spans="1:10" s="27" customFormat="1" ht="11.25" customHeight="1">
      <c r="A429" s="208" t="s">
        <v>171</v>
      </c>
      <c r="B429" s="230">
        <v>84.028000000000006</v>
      </c>
      <c r="C429" s="127">
        <v>165</v>
      </c>
      <c r="D429" s="127">
        <v>212</v>
      </c>
      <c r="E429" s="128">
        <v>58.59</v>
      </c>
      <c r="F429" s="127">
        <v>171</v>
      </c>
      <c r="G429" s="127">
        <v>216</v>
      </c>
      <c r="H429" s="128">
        <v>25.437999999999999</v>
      </c>
      <c r="I429" s="127">
        <v>161</v>
      </c>
      <c r="J429" s="127">
        <v>202</v>
      </c>
    </row>
    <row r="430" spans="1:10" s="27" customFormat="1" ht="22.5" customHeight="1">
      <c r="A430" s="216" t="s">
        <v>184</v>
      </c>
      <c r="B430" s="232" t="s">
        <v>60</v>
      </c>
      <c r="C430" s="129" t="s">
        <v>60</v>
      </c>
      <c r="D430" s="129" t="s">
        <v>60</v>
      </c>
      <c r="E430" s="129" t="s">
        <v>60</v>
      </c>
      <c r="F430" s="129" t="s">
        <v>60</v>
      </c>
      <c r="G430" s="129" t="s">
        <v>60</v>
      </c>
      <c r="H430" s="129" t="s">
        <v>60</v>
      </c>
      <c r="I430" s="129" t="s">
        <v>60</v>
      </c>
      <c r="J430" s="129" t="s">
        <v>60</v>
      </c>
    </row>
    <row r="431" spans="1:10" s="27" customFormat="1" ht="10.5" customHeight="1">
      <c r="A431" s="120"/>
      <c r="B431" s="192"/>
      <c r="C431" s="193"/>
      <c r="D431" s="193"/>
      <c r="E431" s="194"/>
      <c r="F431" s="193"/>
      <c r="G431" s="193"/>
      <c r="H431" s="194"/>
      <c r="I431" s="193"/>
      <c r="J431" s="193"/>
    </row>
    <row r="432" spans="1:10" ht="23.25" customHeight="1">
      <c r="A432" s="120"/>
      <c r="B432" s="468" t="s">
        <v>10</v>
      </c>
      <c r="C432" s="469"/>
      <c r="D432" s="469"/>
      <c r="E432" s="469"/>
      <c r="F432" s="469"/>
      <c r="G432" s="469"/>
      <c r="H432" s="469"/>
      <c r="I432" s="469"/>
      <c r="J432" s="469"/>
    </row>
    <row r="433" spans="1:10" s="27" customFormat="1" ht="15" customHeight="1">
      <c r="A433" s="47" t="s">
        <v>0</v>
      </c>
      <c r="B433" s="249">
        <v>45.247</v>
      </c>
      <c r="C433" s="250">
        <v>655</v>
      </c>
      <c r="D433" s="113">
        <v>709</v>
      </c>
      <c r="E433" s="251">
        <v>21.170999999999999</v>
      </c>
      <c r="F433" s="113">
        <v>691</v>
      </c>
      <c r="G433" s="113">
        <v>745</v>
      </c>
      <c r="H433" s="251">
        <v>24.076000000000001</v>
      </c>
      <c r="I433" s="113">
        <v>620</v>
      </c>
      <c r="J433" s="113">
        <v>678</v>
      </c>
    </row>
    <row r="434" spans="1:10" s="27" customFormat="1" ht="27" customHeight="1">
      <c r="A434" s="117" t="s">
        <v>114</v>
      </c>
      <c r="B434" s="252"/>
      <c r="C434" s="250"/>
      <c r="D434" s="113"/>
      <c r="E434" s="113"/>
      <c r="F434" s="113"/>
      <c r="G434" s="113"/>
      <c r="H434" s="113"/>
      <c r="I434" s="113"/>
      <c r="J434" s="113"/>
    </row>
    <row r="435" spans="1:10" s="27" customFormat="1" ht="10.5" customHeight="1">
      <c r="A435" s="208" t="s">
        <v>174</v>
      </c>
      <c r="B435" s="233" t="s">
        <v>61</v>
      </c>
      <c r="C435" s="234">
        <v>510</v>
      </c>
      <c r="D435" s="235">
        <v>504</v>
      </c>
      <c r="E435" s="213" t="s">
        <v>61</v>
      </c>
      <c r="F435" s="213" t="s">
        <v>61</v>
      </c>
      <c r="G435" s="213" t="s">
        <v>61</v>
      </c>
      <c r="H435" s="213" t="s">
        <v>61</v>
      </c>
      <c r="I435" s="235">
        <v>515</v>
      </c>
      <c r="J435" s="235">
        <v>542</v>
      </c>
    </row>
    <row r="436" spans="1:10" s="27" customFormat="1" ht="10.5" customHeight="1">
      <c r="A436" s="208" t="s">
        <v>172</v>
      </c>
      <c r="B436" s="233" t="s">
        <v>61</v>
      </c>
      <c r="C436" s="234">
        <v>500</v>
      </c>
      <c r="D436" s="235">
        <v>534</v>
      </c>
      <c r="E436" s="213" t="s">
        <v>61</v>
      </c>
      <c r="F436" s="213" t="s">
        <v>61</v>
      </c>
      <c r="G436" s="213" t="s">
        <v>61</v>
      </c>
      <c r="H436" s="213" t="s">
        <v>61</v>
      </c>
      <c r="I436" s="237">
        <v>490</v>
      </c>
      <c r="J436" s="237">
        <v>499</v>
      </c>
    </row>
    <row r="437" spans="1:10" s="27" customFormat="1" ht="10.5" customHeight="1">
      <c r="A437" s="208" t="s">
        <v>173</v>
      </c>
      <c r="B437" s="233" t="s">
        <v>61</v>
      </c>
      <c r="C437" s="234">
        <v>550</v>
      </c>
      <c r="D437" s="235">
        <v>549</v>
      </c>
      <c r="E437" s="213" t="s">
        <v>61</v>
      </c>
      <c r="F437" s="235">
        <v>567</v>
      </c>
      <c r="G437" s="235">
        <v>538</v>
      </c>
      <c r="H437" s="213" t="s">
        <v>61</v>
      </c>
      <c r="I437" s="235">
        <v>550</v>
      </c>
      <c r="J437" s="235">
        <v>556</v>
      </c>
    </row>
    <row r="438" spans="1:10" s="27" customFormat="1" ht="10.5" customHeight="1">
      <c r="A438" s="208" t="s">
        <v>111</v>
      </c>
      <c r="B438" s="233" t="s">
        <v>61</v>
      </c>
      <c r="C438" s="236">
        <v>600</v>
      </c>
      <c r="D438" s="237">
        <v>603</v>
      </c>
      <c r="E438" s="213" t="s">
        <v>61</v>
      </c>
      <c r="F438" s="235">
        <v>609</v>
      </c>
      <c r="G438" s="235">
        <v>586</v>
      </c>
      <c r="H438" s="213" t="s">
        <v>61</v>
      </c>
      <c r="I438" s="237">
        <v>594</v>
      </c>
      <c r="J438" s="237">
        <v>613</v>
      </c>
    </row>
    <row r="439" spans="1:10" s="27" customFormat="1" ht="10.5" customHeight="1">
      <c r="A439" s="208" t="s">
        <v>110</v>
      </c>
      <c r="B439" s="233" t="s">
        <v>61</v>
      </c>
      <c r="C439" s="234">
        <v>673</v>
      </c>
      <c r="D439" s="235">
        <v>712</v>
      </c>
      <c r="E439" s="213" t="s">
        <v>61</v>
      </c>
      <c r="F439" s="235">
        <v>650</v>
      </c>
      <c r="G439" s="235">
        <v>626</v>
      </c>
      <c r="H439" s="213" t="s">
        <v>61</v>
      </c>
      <c r="I439" s="235">
        <v>697</v>
      </c>
      <c r="J439" s="235">
        <v>745</v>
      </c>
    </row>
    <row r="440" spans="1:10" s="27" customFormat="1" ht="10.5" customHeight="1">
      <c r="A440" s="208" t="s">
        <v>109</v>
      </c>
      <c r="B440" s="233" t="s">
        <v>61</v>
      </c>
      <c r="C440" s="234">
        <v>781</v>
      </c>
      <c r="D440" s="235">
        <v>766</v>
      </c>
      <c r="E440" s="213" t="s">
        <v>61</v>
      </c>
      <c r="F440" s="235">
        <v>800</v>
      </c>
      <c r="G440" s="235">
        <v>833</v>
      </c>
      <c r="H440" s="213" t="s">
        <v>61</v>
      </c>
      <c r="I440" s="235">
        <v>768</v>
      </c>
      <c r="J440" s="235">
        <v>694</v>
      </c>
    </row>
    <row r="441" spans="1:10" s="27" customFormat="1" ht="10.5" customHeight="1">
      <c r="A441" s="208" t="s">
        <v>180</v>
      </c>
      <c r="B441" s="234">
        <v>13.522</v>
      </c>
      <c r="C441" s="236">
        <v>930</v>
      </c>
      <c r="D441" s="237">
        <v>981</v>
      </c>
      <c r="E441" s="235">
        <v>7.5620000000000003</v>
      </c>
      <c r="F441" s="237">
        <v>945</v>
      </c>
      <c r="G441" s="237">
        <v>1001</v>
      </c>
      <c r="H441" s="213" t="s">
        <v>61</v>
      </c>
      <c r="I441" s="237">
        <v>925</v>
      </c>
      <c r="J441" s="237">
        <v>956</v>
      </c>
    </row>
    <row r="442" spans="1:10" s="27" customFormat="1" ht="16.5" customHeight="1">
      <c r="A442" s="118" t="s">
        <v>28</v>
      </c>
      <c r="B442" s="238"/>
      <c r="C442" s="239"/>
      <c r="D442" s="220"/>
      <c r="E442" s="220"/>
      <c r="F442" s="220"/>
      <c r="G442" s="220"/>
      <c r="H442" s="220"/>
      <c r="I442" s="220"/>
      <c r="J442" s="220"/>
    </row>
    <row r="443" spans="1:10" s="27" customFormat="1" ht="10.5" customHeight="1">
      <c r="A443" s="208" t="s">
        <v>112</v>
      </c>
      <c r="B443" s="234">
        <v>8.8640000000000008</v>
      </c>
      <c r="C443" s="236">
        <v>971</v>
      </c>
      <c r="D443" s="237">
        <v>1016</v>
      </c>
      <c r="E443" s="235">
        <v>5.6390000000000002</v>
      </c>
      <c r="F443" s="237">
        <v>991</v>
      </c>
      <c r="G443" s="237">
        <v>1037</v>
      </c>
      <c r="H443" s="235">
        <v>3.2250000000000001</v>
      </c>
      <c r="I443" s="237">
        <v>961</v>
      </c>
      <c r="J443" s="237">
        <v>980</v>
      </c>
    </row>
    <row r="444" spans="1:10" s="27" customFormat="1" ht="10.5" customHeight="1">
      <c r="A444" s="208" t="s">
        <v>113</v>
      </c>
      <c r="B444" s="234">
        <v>36.383000000000003</v>
      </c>
      <c r="C444" s="236">
        <v>600</v>
      </c>
      <c r="D444" s="237">
        <v>635</v>
      </c>
      <c r="E444" s="213" t="s">
        <v>61</v>
      </c>
      <c r="F444" s="237">
        <v>630</v>
      </c>
      <c r="G444" s="237">
        <v>639</v>
      </c>
      <c r="H444" s="235">
        <v>20.850999999999999</v>
      </c>
      <c r="I444" s="237">
        <v>587</v>
      </c>
      <c r="J444" s="237">
        <v>631</v>
      </c>
    </row>
    <row r="445" spans="1:10" s="27" customFormat="1" ht="16.5" customHeight="1">
      <c r="A445" s="118" t="s">
        <v>29</v>
      </c>
      <c r="B445" s="238"/>
      <c r="C445" s="239"/>
      <c r="D445" s="220"/>
      <c r="E445" s="220"/>
      <c r="F445" s="220"/>
      <c r="G445" s="220"/>
      <c r="H445" s="220"/>
      <c r="I445" s="220"/>
      <c r="J445" s="220"/>
    </row>
    <row r="446" spans="1:10" s="27" customFormat="1" ht="10.5" customHeight="1">
      <c r="A446" s="208" t="s">
        <v>115</v>
      </c>
      <c r="B446" s="234">
        <v>18.434999999999999</v>
      </c>
      <c r="C446" s="236">
        <v>912</v>
      </c>
      <c r="D446" s="237">
        <v>924</v>
      </c>
      <c r="E446" s="235">
        <v>9.5</v>
      </c>
      <c r="F446" s="237">
        <v>929</v>
      </c>
      <c r="G446" s="237">
        <v>956</v>
      </c>
      <c r="H446" s="235">
        <v>8.9350000000000005</v>
      </c>
      <c r="I446" s="237">
        <v>887</v>
      </c>
      <c r="J446" s="237">
        <v>889</v>
      </c>
    </row>
    <row r="447" spans="1:10" s="27" customFormat="1" ht="10.5" customHeight="1">
      <c r="A447" s="208" t="s">
        <v>116</v>
      </c>
      <c r="B447" s="234">
        <v>26.812000000000001</v>
      </c>
      <c r="C447" s="236">
        <v>540</v>
      </c>
      <c r="D447" s="237">
        <v>562</v>
      </c>
      <c r="E447" s="213" t="s">
        <v>61</v>
      </c>
      <c r="F447" s="235">
        <v>569</v>
      </c>
      <c r="G447" s="235">
        <v>574</v>
      </c>
      <c r="H447" s="235">
        <v>15.141</v>
      </c>
      <c r="I447" s="237">
        <v>525</v>
      </c>
      <c r="J447" s="237">
        <v>553</v>
      </c>
    </row>
    <row r="448" spans="1:10" s="27" customFormat="1" ht="27.75" customHeight="1">
      <c r="A448" s="119" t="s">
        <v>128</v>
      </c>
      <c r="B448" s="252"/>
      <c r="C448" s="236"/>
      <c r="D448" s="237"/>
      <c r="E448" s="237"/>
      <c r="F448" s="237"/>
      <c r="G448" s="237"/>
      <c r="H448" s="237"/>
      <c r="I448" s="237"/>
      <c r="J448" s="237"/>
    </row>
    <row r="449" spans="1:10" s="27" customFormat="1" ht="11.25" customHeight="1">
      <c r="A449" s="208" t="s">
        <v>117</v>
      </c>
      <c r="B449" s="234">
        <v>20.792000000000002</v>
      </c>
      <c r="C449" s="236">
        <v>640</v>
      </c>
      <c r="D449" s="237">
        <v>668</v>
      </c>
      <c r="E449" s="213" t="s">
        <v>61</v>
      </c>
      <c r="F449" s="237">
        <v>686</v>
      </c>
      <c r="G449" s="237">
        <v>696</v>
      </c>
      <c r="H449" s="235">
        <v>11.382</v>
      </c>
      <c r="I449" s="237">
        <v>600</v>
      </c>
      <c r="J449" s="237">
        <v>645</v>
      </c>
    </row>
    <row r="450" spans="1:10" s="27" customFormat="1" ht="22.5" customHeight="1">
      <c r="A450" s="216" t="s">
        <v>178</v>
      </c>
      <c r="B450" s="233" t="s">
        <v>61</v>
      </c>
      <c r="C450" s="236">
        <v>595</v>
      </c>
      <c r="D450" s="237">
        <v>616</v>
      </c>
      <c r="E450" s="213" t="s">
        <v>61</v>
      </c>
      <c r="F450" s="235">
        <v>638</v>
      </c>
      <c r="G450" s="235">
        <v>625</v>
      </c>
      <c r="H450" s="213" t="s">
        <v>61</v>
      </c>
      <c r="I450" s="237">
        <v>568</v>
      </c>
      <c r="J450" s="237">
        <v>607</v>
      </c>
    </row>
    <row r="451" spans="1:10" s="27" customFormat="1" ht="10.5" customHeight="1">
      <c r="A451" s="208" t="s">
        <v>118</v>
      </c>
      <c r="B451" s="233" t="s">
        <v>61</v>
      </c>
      <c r="C451" s="234">
        <v>592</v>
      </c>
      <c r="D451" s="235">
        <v>635</v>
      </c>
      <c r="E451" s="213" t="s">
        <v>61</v>
      </c>
      <c r="F451" s="235">
        <v>569</v>
      </c>
      <c r="G451" s="235">
        <v>574</v>
      </c>
      <c r="H451" s="213" t="s">
        <v>61</v>
      </c>
      <c r="I451" s="235">
        <v>655</v>
      </c>
      <c r="J451" s="235">
        <v>671</v>
      </c>
    </row>
    <row r="452" spans="1:10" s="27" customFormat="1" ht="16.5" customHeight="1">
      <c r="A452" s="118" t="s">
        <v>30</v>
      </c>
      <c r="B452" s="238"/>
      <c r="C452" s="239"/>
      <c r="D452" s="220"/>
      <c r="E452" s="220"/>
      <c r="F452" s="220"/>
      <c r="G452" s="220"/>
      <c r="H452" s="220"/>
      <c r="I452" s="220"/>
      <c r="J452" s="220"/>
    </row>
    <row r="453" spans="1:10" s="27" customFormat="1" ht="10.5" customHeight="1">
      <c r="A453" s="386" t="s">
        <v>1010</v>
      </c>
      <c r="B453" s="234">
        <v>33.953000000000003</v>
      </c>
      <c r="C453" s="236">
        <v>635</v>
      </c>
      <c r="D453" s="237">
        <v>662</v>
      </c>
      <c r="E453" s="235">
        <v>14.885999999999999</v>
      </c>
      <c r="F453" s="237">
        <v>651</v>
      </c>
      <c r="G453" s="237">
        <v>676</v>
      </c>
      <c r="H453" s="235">
        <v>19.067</v>
      </c>
      <c r="I453" s="237">
        <v>600</v>
      </c>
      <c r="J453" s="237">
        <v>650</v>
      </c>
    </row>
    <row r="454" spans="1:10" s="27" customFormat="1" ht="10.5" customHeight="1">
      <c r="A454" s="208" t="s">
        <v>120</v>
      </c>
      <c r="B454" s="234">
        <v>8.0980000000000008</v>
      </c>
      <c r="C454" s="236">
        <v>805</v>
      </c>
      <c r="D454" s="237">
        <v>857</v>
      </c>
      <c r="E454" s="213" t="s">
        <v>61</v>
      </c>
      <c r="F454" s="237">
        <v>914</v>
      </c>
      <c r="G454" s="237">
        <v>932</v>
      </c>
      <c r="H454" s="213" t="s">
        <v>61</v>
      </c>
      <c r="I454" s="237">
        <v>687</v>
      </c>
      <c r="J454" s="237">
        <v>777</v>
      </c>
    </row>
    <row r="455" spans="1:10" s="27" customFormat="1" ht="10.5" customHeight="1">
      <c r="A455" s="208" t="s">
        <v>121</v>
      </c>
      <c r="B455" s="233" t="s">
        <v>61</v>
      </c>
      <c r="C455" s="233" t="s">
        <v>61</v>
      </c>
      <c r="D455" s="213" t="s">
        <v>61</v>
      </c>
      <c r="E455" s="213" t="s">
        <v>61</v>
      </c>
      <c r="F455" s="213" t="s">
        <v>61</v>
      </c>
      <c r="G455" s="213" t="s">
        <v>61</v>
      </c>
      <c r="H455" s="213" t="s">
        <v>61</v>
      </c>
      <c r="I455" s="213" t="s">
        <v>61</v>
      </c>
      <c r="J455" s="213" t="s">
        <v>61</v>
      </c>
    </row>
    <row r="456" spans="1:10" s="27" customFormat="1" ht="10.5" customHeight="1">
      <c r="A456" s="208" t="s">
        <v>122</v>
      </c>
      <c r="B456" s="233" t="s">
        <v>61</v>
      </c>
      <c r="C456" s="233" t="s">
        <v>61</v>
      </c>
      <c r="D456" s="213" t="s">
        <v>61</v>
      </c>
      <c r="E456" s="213" t="s">
        <v>52</v>
      </c>
      <c r="F456" s="213" t="s">
        <v>52</v>
      </c>
      <c r="G456" s="213" t="s">
        <v>52</v>
      </c>
      <c r="H456" s="213" t="s">
        <v>61</v>
      </c>
      <c r="I456" s="213" t="s">
        <v>61</v>
      </c>
      <c r="J456" s="213" t="s">
        <v>61</v>
      </c>
    </row>
    <row r="457" spans="1:10" s="27" customFormat="1" ht="10.5" customHeight="1">
      <c r="A457" s="208" t="s">
        <v>123</v>
      </c>
      <c r="B457" s="233" t="s">
        <v>61</v>
      </c>
      <c r="C457" s="234">
        <v>918</v>
      </c>
      <c r="D457" s="235">
        <v>915</v>
      </c>
      <c r="E457" s="213" t="s">
        <v>52</v>
      </c>
      <c r="F457" s="213" t="s">
        <v>52</v>
      </c>
      <c r="G457" s="213" t="s">
        <v>52</v>
      </c>
      <c r="H457" s="213" t="s">
        <v>61</v>
      </c>
      <c r="I457" s="235">
        <v>918</v>
      </c>
      <c r="J457" s="235">
        <v>868</v>
      </c>
    </row>
    <row r="458" spans="1:10" s="27" customFormat="1" ht="10.5" customHeight="1">
      <c r="A458" s="208" t="s">
        <v>124</v>
      </c>
      <c r="B458" s="233" t="s">
        <v>52</v>
      </c>
      <c r="C458" s="233" t="s">
        <v>52</v>
      </c>
      <c r="D458" s="213" t="s">
        <v>52</v>
      </c>
      <c r="E458" s="213" t="s">
        <v>52</v>
      </c>
      <c r="F458" s="213" t="s">
        <v>52</v>
      </c>
      <c r="G458" s="213" t="s">
        <v>52</v>
      </c>
      <c r="H458" s="213" t="s">
        <v>52</v>
      </c>
      <c r="I458" s="213" t="s">
        <v>52</v>
      </c>
      <c r="J458" s="213" t="s">
        <v>52</v>
      </c>
    </row>
    <row r="459" spans="1:10" s="27" customFormat="1" ht="10.5" customHeight="1">
      <c r="A459" s="208" t="s">
        <v>125</v>
      </c>
      <c r="B459" s="233" t="s">
        <v>60</v>
      </c>
      <c r="C459" s="233" t="s">
        <v>60</v>
      </c>
      <c r="D459" s="213" t="s">
        <v>60</v>
      </c>
      <c r="E459" s="213" t="s">
        <v>60</v>
      </c>
      <c r="F459" s="213" t="s">
        <v>60</v>
      </c>
      <c r="G459" s="213" t="s">
        <v>60</v>
      </c>
      <c r="H459" s="213" t="s">
        <v>60</v>
      </c>
      <c r="I459" s="213" t="s">
        <v>60</v>
      </c>
      <c r="J459" s="213" t="s">
        <v>60</v>
      </c>
    </row>
    <row r="460" spans="1:10" s="27" customFormat="1" ht="10.5" customHeight="1">
      <c r="A460" s="208" t="s">
        <v>126</v>
      </c>
      <c r="B460" s="233" t="s">
        <v>60</v>
      </c>
      <c r="C460" s="233" t="s">
        <v>60</v>
      </c>
      <c r="D460" s="213" t="s">
        <v>60</v>
      </c>
      <c r="E460" s="213" t="s">
        <v>60</v>
      </c>
      <c r="F460" s="213" t="s">
        <v>60</v>
      </c>
      <c r="G460" s="213" t="s">
        <v>60</v>
      </c>
      <c r="H460" s="213" t="s">
        <v>60</v>
      </c>
      <c r="I460" s="213" t="s">
        <v>60</v>
      </c>
      <c r="J460" s="213" t="s">
        <v>60</v>
      </c>
    </row>
    <row r="461" spans="1:10" s="27" customFormat="1" ht="10.5" customHeight="1">
      <c r="A461" s="208" t="s">
        <v>127</v>
      </c>
      <c r="B461" s="233" t="s">
        <v>60</v>
      </c>
      <c r="C461" s="233" t="s">
        <v>60</v>
      </c>
      <c r="D461" s="213" t="s">
        <v>60</v>
      </c>
      <c r="E461" s="213" t="s">
        <v>60</v>
      </c>
      <c r="F461" s="213" t="s">
        <v>60</v>
      </c>
      <c r="G461" s="213" t="s">
        <v>60</v>
      </c>
      <c r="H461" s="213" t="s">
        <v>60</v>
      </c>
      <c r="I461" s="213" t="s">
        <v>60</v>
      </c>
      <c r="J461" s="213" t="s">
        <v>60</v>
      </c>
    </row>
    <row r="462" spans="1:10" s="27" customFormat="1" ht="10.5" customHeight="1">
      <c r="A462" s="208" t="s">
        <v>119</v>
      </c>
      <c r="B462" s="233" t="s">
        <v>60</v>
      </c>
      <c r="C462" s="233" t="s">
        <v>60</v>
      </c>
      <c r="D462" s="213" t="s">
        <v>60</v>
      </c>
      <c r="E462" s="213" t="s">
        <v>60</v>
      </c>
      <c r="F462" s="213" t="s">
        <v>60</v>
      </c>
      <c r="G462" s="213" t="s">
        <v>60</v>
      </c>
      <c r="H462" s="213" t="s">
        <v>60</v>
      </c>
      <c r="I462" s="213" t="s">
        <v>60</v>
      </c>
      <c r="J462" s="213" t="s">
        <v>60</v>
      </c>
    </row>
    <row r="463" spans="1:10" s="27" customFormat="1" ht="27" customHeight="1">
      <c r="A463" s="119" t="s">
        <v>1013</v>
      </c>
      <c r="B463" s="238"/>
      <c r="C463" s="239"/>
      <c r="D463" s="220"/>
      <c r="E463" s="220"/>
      <c r="F463" s="220"/>
      <c r="G463" s="220"/>
      <c r="H463" s="220"/>
      <c r="I463" s="220"/>
      <c r="J463" s="220"/>
    </row>
    <row r="464" spans="1:10" s="27" customFormat="1" ht="10.5" customHeight="1">
      <c r="A464" s="208" t="s">
        <v>131</v>
      </c>
      <c r="B464" s="233" t="s">
        <v>61</v>
      </c>
      <c r="C464" s="233" t="s">
        <v>61</v>
      </c>
      <c r="D464" s="213" t="s">
        <v>61</v>
      </c>
      <c r="E464" s="213" t="s">
        <v>61</v>
      </c>
      <c r="F464" s="213" t="s">
        <v>61</v>
      </c>
      <c r="G464" s="213" t="s">
        <v>61</v>
      </c>
      <c r="H464" s="213" t="s">
        <v>61</v>
      </c>
      <c r="I464" s="213" t="s">
        <v>61</v>
      </c>
      <c r="J464" s="213" t="s">
        <v>61</v>
      </c>
    </row>
    <row r="465" spans="1:10" s="27" customFormat="1" ht="10.5" customHeight="1">
      <c r="A465" s="208" t="s">
        <v>132</v>
      </c>
      <c r="B465" s="233" t="s">
        <v>61</v>
      </c>
      <c r="C465" s="236">
        <v>500</v>
      </c>
      <c r="D465" s="237">
        <v>519</v>
      </c>
      <c r="E465" s="213" t="s">
        <v>61</v>
      </c>
      <c r="F465" s="235">
        <v>500</v>
      </c>
      <c r="G465" s="235">
        <v>471</v>
      </c>
      <c r="H465" s="213" t="s">
        <v>61</v>
      </c>
      <c r="I465" s="235">
        <v>510</v>
      </c>
      <c r="J465" s="235">
        <v>545</v>
      </c>
    </row>
    <row r="466" spans="1:10" s="27" customFormat="1" ht="22.5" customHeight="1">
      <c r="A466" s="387" t="s">
        <v>206</v>
      </c>
      <c r="B466" s="234">
        <v>25.100999999999999</v>
      </c>
      <c r="C466" s="236">
        <v>653</v>
      </c>
      <c r="D466" s="237">
        <v>683</v>
      </c>
      <c r="E466" s="213" t="s">
        <v>61</v>
      </c>
      <c r="F466" s="237">
        <v>685</v>
      </c>
      <c r="G466" s="237">
        <v>690</v>
      </c>
      <c r="H466" s="235">
        <v>13.132999999999999</v>
      </c>
      <c r="I466" s="237">
        <v>635</v>
      </c>
      <c r="J466" s="237">
        <v>676</v>
      </c>
    </row>
    <row r="467" spans="1:10" s="27" customFormat="1" ht="10.5" customHeight="1">
      <c r="A467" s="208" t="s">
        <v>133</v>
      </c>
      <c r="B467" s="234">
        <v>12.183</v>
      </c>
      <c r="C467" s="236">
        <v>833</v>
      </c>
      <c r="D467" s="237">
        <v>883</v>
      </c>
      <c r="E467" s="235">
        <v>6.3869999999999996</v>
      </c>
      <c r="F467" s="237">
        <v>951</v>
      </c>
      <c r="G467" s="237">
        <v>962</v>
      </c>
      <c r="H467" s="213" t="s">
        <v>61</v>
      </c>
      <c r="I467" s="237">
        <v>730</v>
      </c>
      <c r="J467" s="237">
        <v>797</v>
      </c>
    </row>
    <row r="468" spans="1:10" s="27" customFormat="1" ht="27" customHeight="1">
      <c r="A468" s="119" t="s">
        <v>129</v>
      </c>
      <c r="B468" s="238"/>
      <c r="C468" s="239"/>
      <c r="D468" s="220"/>
      <c r="E468" s="220"/>
      <c r="F468" s="220"/>
      <c r="G468" s="220"/>
      <c r="H468" s="220"/>
      <c r="I468" s="220"/>
      <c r="J468" s="220"/>
    </row>
    <row r="469" spans="1:10" s="27" customFormat="1" ht="22.5" customHeight="1">
      <c r="A469" s="216" t="s">
        <v>179</v>
      </c>
      <c r="B469" s="234">
        <v>37.28</v>
      </c>
      <c r="C469" s="236">
        <v>635</v>
      </c>
      <c r="D469" s="237">
        <v>660</v>
      </c>
      <c r="E469" s="213" t="s">
        <v>61</v>
      </c>
      <c r="F469" s="237">
        <v>670</v>
      </c>
      <c r="G469" s="237">
        <v>674</v>
      </c>
      <c r="H469" s="235">
        <v>20.492999999999999</v>
      </c>
      <c r="I469" s="237">
        <v>600</v>
      </c>
      <c r="J469" s="237">
        <v>648</v>
      </c>
    </row>
    <row r="470" spans="1:10" s="27" customFormat="1" ht="10.5" customHeight="1">
      <c r="A470" s="208" t="s">
        <v>134</v>
      </c>
      <c r="B470" s="233" t="s">
        <v>61</v>
      </c>
      <c r="C470" s="236">
        <v>681</v>
      </c>
      <c r="D470" s="237">
        <v>717</v>
      </c>
      <c r="E470" s="213" t="s">
        <v>61</v>
      </c>
      <c r="F470" s="235">
        <v>697</v>
      </c>
      <c r="G470" s="235">
        <v>727</v>
      </c>
      <c r="H470" s="213" t="s">
        <v>61</v>
      </c>
      <c r="I470" s="237">
        <v>648</v>
      </c>
      <c r="J470" s="237">
        <v>708</v>
      </c>
    </row>
    <row r="471" spans="1:10" s="27" customFormat="1" ht="22.5" customHeight="1">
      <c r="A471" s="216" t="s">
        <v>175</v>
      </c>
      <c r="B471" s="233" t="s">
        <v>52</v>
      </c>
      <c r="C471" s="233" t="s">
        <v>52</v>
      </c>
      <c r="D471" s="213" t="s">
        <v>52</v>
      </c>
      <c r="E471" s="213" t="s">
        <v>60</v>
      </c>
      <c r="F471" s="213" t="s">
        <v>60</v>
      </c>
      <c r="G471" s="213" t="s">
        <v>60</v>
      </c>
      <c r="H471" s="213" t="s">
        <v>52</v>
      </c>
      <c r="I471" s="213" t="s">
        <v>52</v>
      </c>
      <c r="J471" s="213" t="s">
        <v>52</v>
      </c>
    </row>
    <row r="472" spans="1:10" s="27" customFormat="1" ht="10.5" customHeight="1">
      <c r="A472" s="208" t="s">
        <v>135</v>
      </c>
      <c r="B472" s="233" t="s">
        <v>61</v>
      </c>
      <c r="C472" s="234">
        <v>1144</v>
      </c>
      <c r="D472" s="235">
        <v>1095</v>
      </c>
      <c r="E472" s="213" t="s">
        <v>61</v>
      </c>
      <c r="F472" s="235">
        <v>1222</v>
      </c>
      <c r="G472" s="235">
        <v>1155</v>
      </c>
      <c r="H472" s="213" t="s">
        <v>61</v>
      </c>
      <c r="I472" s="213" t="s">
        <v>61</v>
      </c>
      <c r="J472" s="213" t="s">
        <v>61</v>
      </c>
    </row>
    <row r="473" spans="1:10" s="27" customFormat="1" ht="22.5" customHeight="1">
      <c r="A473" s="216" t="s">
        <v>176</v>
      </c>
      <c r="B473" s="233" t="s">
        <v>61</v>
      </c>
      <c r="C473" s="236">
        <v>1290</v>
      </c>
      <c r="D473" s="237">
        <v>1356</v>
      </c>
      <c r="E473" s="213" t="s">
        <v>61</v>
      </c>
      <c r="F473" s="237">
        <v>1290</v>
      </c>
      <c r="G473" s="237">
        <v>1419</v>
      </c>
      <c r="H473" s="213" t="s">
        <v>61</v>
      </c>
      <c r="I473" s="235">
        <v>1289</v>
      </c>
      <c r="J473" s="235">
        <v>1242</v>
      </c>
    </row>
    <row r="474" spans="1:10" s="27" customFormat="1" ht="10.5" customHeight="1">
      <c r="A474" s="208" t="s">
        <v>136</v>
      </c>
      <c r="B474" s="233" t="s">
        <v>60</v>
      </c>
      <c r="C474" s="233" t="s">
        <v>60</v>
      </c>
      <c r="D474" s="213" t="s">
        <v>60</v>
      </c>
      <c r="E474" s="213" t="s">
        <v>60</v>
      </c>
      <c r="F474" s="213" t="s">
        <v>60</v>
      </c>
      <c r="G474" s="213" t="s">
        <v>60</v>
      </c>
      <c r="H474" s="213" t="s">
        <v>60</v>
      </c>
      <c r="I474" s="213" t="s">
        <v>60</v>
      </c>
      <c r="J474" s="213" t="s">
        <v>60</v>
      </c>
    </row>
    <row r="475" spans="1:10" s="27" customFormat="1" ht="16.5" customHeight="1">
      <c r="A475" s="118" t="s">
        <v>31</v>
      </c>
      <c r="B475" s="219"/>
      <c r="C475" s="220"/>
      <c r="D475" s="220"/>
      <c r="E475" s="220"/>
      <c r="F475" s="220"/>
      <c r="G475" s="220"/>
      <c r="H475" s="220"/>
      <c r="I475" s="220"/>
      <c r="J475" s="220"/>
    </row>
    <row r="476" spans="1:10" s="27" customFormat="1" ht="10.5" customHeight="1">
      <c r="A476" s="208" t="s">
        <v>137</v>
      </c>
      <c r="B476" s="240" t="s">
        <v>60</v>
      </c>
      <c r="C476" s="240" t="s">
        <v>60</v>
      </c>
      <c r="D476" s="241" t="s">
        <v>60</v>
      </c>
      <c r="E476" s="241" t="s">
        <v>60</v>
      </c>
      <c r="F476" s="241" t="s">
        <v>60</v>
      </c>
      <c r="G476" s="241" t="s">
        <v>60</v>
      </c>
      <c r="H476" s="241" t="s">
        <v>60</v>
      </c>
      <c r="I476" s="241" t="s">
        <v>60</v>
      </c>
      <c r="J476" s="241" t="s">
        <v>60</v>
      </c>
    </row>
    <row r="477" spans="1:10" s="27" customFormat="1" ht="10.5" customHeight="1">
      <c r="A477" s="208" t="s">
        <v>138</v>
      </c>
      <c r="B477" s="240" t="s">
        <v>60</v>
      </c>
      <c r="C477" s="240" t="s">
        <v>60</v>
      </c>
      <c r="D477" s="241" t="s">
        <v>60</v>
      </c>
      <c r="E477" s="241" t="s">
        <v>60</v>
      </c>
      <c r="F477" s="241" t="s">
        <v>60</v>
      </c>
      <c r="G477" s="241" t="s">
        <v>60</v>
      </c>
      <c r="H477" s="241" t="s">
        <v>60</v>
      </c>
      <c r="I477" s="241" t="s">
        <v>60</v>
      </c>
      <c r="J477" s="241" t="s">
        <v>60</v>
      </c>
    </row>
    <row r="478" spans="1:10" s="27" customFormat="1" ht="10.5" customHeight="1">
      <c r="A478" s="208" t="s">
        <v>139</v>
      </c>
      <c r="B478" s="240" t="s">
        <v>60</v>
      </c>
      <c r="C478" s="240" t="s">
        <v>60</v>
      </c>
      <c r="D478" s="241" t="s">
        <v>60</v>
      </c>
      <c r="E478" s="241" t="s">
        <v>60</v>
      </c>
      <c r="F478" s="241" t="s">
        <v>60</v>
      </c>
      <c r="G478" s="241" t="s">
        <v>60</v>
      </c>
      <c r="H478" s="241" t="s">
        <v>60</v>
      </c>
      <c r="I478" s="241" t="s">
        <v>60</v>
      </c>
      <c r="J478" s="241" t="s">
        <v>60</v>
      </c>
    </row>
    <row r="479" spans="1:10" s="27" customFormat="1" ht="10.5" customHeight="1">
      <c r="A479" s="208" t="s">
        <v>140</v>
      </c>
      <c r="B479" s="240" t="s">
        <v>60</v>
      </c>
      <c r="C479" s="240" t="s">
        <v>60</v>
      </c>
      <c r="D479" s="241" t="s">
        <v>60</v>
      </c>
      <c r="E479" s="241" t="s">
        <v>60</v>
      </c>
      <c r="F479" s="241" t="s">
        <v>60</v>
      </c>
      <c r="G479" s="241" t="s">
        <v>60</v>
      </c>
      <c r="H479" s="241" t="s">
        <v>60</v>
      </c>
      <c r="I479" s="241" t="s">
        <v>60</v>
      </c>
      <c r="J479" s="241" t="s">
        <v>60</v>
      </c>
    </row>
    <row r="480" spans="1:10" s="27" customFormat="1" ht="10.5" customHeight="1">
      <c r="A480" s="208" t="s">
        <v>141</v>
      </c>
      <c r="B480" s="240" t="s">
        <v>60</v>
      </c>
      <c r="C480" s="240" t="s">
        <v>60</v>
      </c>
      <c r="D480" s="241" t="s">
        <v>60</v>
      </c>
      <c r="E480" s="241" t="s">
        <v>60</v>
      </c>
      <c r="F480" s="241" t="s">
        <v>60</v>
      </c>
      <c r="G480" s="241" t="s">
        <v>60</v>
      </c>
      <c r="H480" s="241" t="s">
        <v>60</v>
      </c>
      <c r="I480" s="241" t="s">
        <v>60</v>
      </c>
      <c r="J480" s="241" t="s">
        <v>60</v>
      </c>
    </row>
    <row r="481" spans="1:10" s="27" customFormat="1" ht="10.5" customHeight="1">
      <c r="A481" s="208" t="s">
        <v>142</v>
      </c>
      <c r="B481" s="242">
        <v>45.247</v>
      </c>
      <c r="C481" s="243">
        <v>655</v>
      </c>
      <c r="D481" s="244">
        <v>709</v>
      </c>
      <c r="E481" s="245">
        <v>21.170999999999999</v>
      </c>
      <c r="F481" s="244">
        <v>691</v>
      </c>
      <c r="G481" s="244">
        <v>745</v>
      </c>
      <c r="H481" s="245">
        <v>24.076000000000001</v>
      </c>
      <c r="I481" s="244">
        <v>620</v>
      </c>
      <c r="J481" s="244">
        <v>678</v>
      </c>
    </row>
    <row r="482" spans="1:10" s="27" customFormat="1" ht="30" customHeight="1">
      <c r="A482" s="119" t="s">
        <v>130</v>
      </c>
      <c r="B482" s="246"/>
      <c r="C482" s="247"/>
      <c r="D482" s="248"/>
      <c r="E482" s="248"/>
      <c r="F482" s="248"/>
      <c r="G482" s="248"/>
      <c r="H482" s="248"/>
      <c r="I482" s="248"/>
      <c r="J482" s="248"/>
    </row>
    <row r="483" spans="1:10" s="27" customFormat="1" ht="10.5" customHeight="1">
      <c r="A483" s="377" t="s">
        <v>1009</v>
      </c>
      <c r="B483" s="240" t="s">
        <v>61</v>
      </c>
      <c r="C483" s="240" t="s">
        <v>61</v>
      </c>
      <c r="D483" s="241" t="s">
        <v>61</v>
      </c>
      <c r="E483" s="241" t="s">
        <v>61</v>
      </c>
      <c r="F483" s="241" t="s">
        <v>61</v>
      </c>
      <c r="G483" s="241" t="s">
        <v>61</v>
      </c>
      <c r="H483" s="241" t="s">
        <v>61</v>
      </c>
      <c r="I483" s="241" t="s">
        <v>61</v>
      </c>
      <c r="J483" s="241" t="s">
        <v>61</v>
      </c>
    </row>
    <row r="484" spans="1:10" s="27" customFormat="1" ht="10.5" customHeight="1">
      <c r="A484" s="208" t="s">
        <v>181</v>
      </c>
      <c r="B484" s="242">
        <v>28.699000000000002</v>
      </c>
      <c r="C484" s="243">
        <v>590</v>
      </c>
      <c r="D484" s="244">
        <v>627</v>
      </c>
      <c r="E484" s="241" t="s">
        <v>61</v>
      </c>
      <c r="F484" s="244">
        <v>604</v>
      </c>
      <c r="G484" s="244">
        <v>641</v>
      </c>
      <c r="H484" s="245">
        <v>15.861000000000001</v>
      </c>
      <c r="I484" s="244">
        <v>583</v>
      </c>
      <c r="J484" s="244">
        <v>616</v>
      </c>
    </row>
    <row r="485" spans="1:10" s="27" customFormat="1" ht="10.5" customHeight="1">
      <c r="A485" s="208" t="s">
        <v>182</v>
      </c>
      <c r="B485" s="242">
        <v>15.340999999999999</v>
      </c>
      <c r="C485" s="243">
        <v>840</v>
      </c>
      <c r="D485" s="244">
        <v>861</v>
      </c>
      <c r="E485" s="245">
        <v>7.87</v>
      </c>
      <c r="F485" s="244">
        <v>890</v>
      </c>
      <c r="G485" s="244">
        <v>919</v>
      </c>
      <c r="H485" s="245">
        <v>7.47</v>
      </c>
      <c r="I485" s="244">
        <v>790</v>
      </c>
      <c r="J485" s="244">
        <v>800</v>
      </c>
    </row>
    <row r="486" spans="1:10" s="27" customFormat="1" ht="10.5" customHeight="1">
      <c r="A486" s="208" t="s">
        <v>183</v>
      </c>
      <c r="B486" s="240" t="s">
        <v>52</v>
      </c>
      <c r="C486" s="240" t="s">
        <v>52</v>
      </c>
      <c r="D486" s="241" t="s">
        <v>52</v>
      </c>
      <c r="E486" s="241" t="s">
        <v>60</v>
      </c>
      <c r="F486" s="241" t="s">
        <v>60</v>
      </c>
      <c r="G486" s="241" t="s">
        <v>60</v>
      </c>
      <c r="H486" s="241" t="s">
        <v>52</v>
      </c>
      <c r="I486" s="241" t="s">
        <v>52</v>
      </c>
      <c r="J486" s="241" t="s">
        <v>52</v>
      </c>
    </row>
    <row r="487" spans="1:10" s="27" customFormat="1" ht="10.5" customHeight="1">
      <c r="A487" s="208" t="s">
        <v>144</v>
      </c>
      <c r="B487" s="240" t="s">
        <v>60</v>
      </c>
      <c r="C487" s="240" t="s">
        <v>60</v>
      </c>
      <c r="D487" s="241" t="s">
        <v>60</v>
      </c>
      <c r="E487" s="241" t="s">
        <v>60</v>
      </c>
      <c r="F487" s="241" t="s">
        <v>60</v>
      </c>
      <c r="G487" s="241" t="s">
        <v>60</v>
      </c>
      <c r="H487" s="241" t="s">
        <v>60</v>
      </c>
      <c r="I487" s="241" t="s">
        <v>60</v>
      </c>
      <c r="J487" s="241" t="s">
        <v>60</v>
      </c>
    </row>
    <row r="488" spans="1:10" s="27" customFormat="1" ht="10.5" customHeight="1">
      <c r="A488" s="208" t="s">
        <v>145</v>
      </c>
      <c r="B488" s="240" t="s">
        <v>60</v>
      </c>
      <c r="C488" s="240" t="s">
        <v>60</v>
      </c>
      <c r="D488" s="241" t="s">
        <v>60</v>
      </c>
      <c r="E488" s="241" t="s">
        <v>60</v>
      </c>
      <c r="F488" s="241" t="s">
        <v>60</v>
      </c>
      <c r="G488" s="241" t="s">
        <v>60</v>
      </c>
      <c r="H488" s="241" t="s">
        <v>60</v>
      </c>
      <c r="I488" s="241" t="s">
        <v>60</v>
      </c>
      <c r="J488" s="241" t="s">
        <v>60</v>
      </c>
    </row>
    <row r="489" spans="1:10" s="27" customFormat="1" ht="10.5" customHeight="1">
      <c r="A489" s="208" t="s">
        <v>146</v>
      </c>
      <c r="B489" s="240" t="s">
        <v>60</v>
      </c>
      <c r="C489" s="240" t="s">
        <v>60</v>
      </c>
      <c r="D489" s="241" t="s">
        <v>60</v>
      </c>
      <c r="E489" s="241" t="s">
        <v>60</v>
      </c>
      <c r="F489" s="241" t="s">
        <v>60</v>
      </c>
      <c r="G489" s="241" t="s">
        <v>60</v>
      </c>
      <c r="H489" s="241" t="s">
        <v>60</v>
      </c>
      <c r="I489" s="241" t="s">
        <v>60</v>
      </c>
      <c r="J489" s="241" t="s">
        <v>60</v>
      </c>
    </row>
    <row r="490" spans="1:10" s="27" customFormat="1" ht="10.5" customHeight="1">
      <c r="A490" s="208" t="s">
        <v>147</v>
      </c>
      <c r="B490" s="240" t="s">
        <v>60</v>
      </c>
      <c r="C490" s="240" t="s">
        <v>60</v>
      </c>
      <c r="D490" s="241" t="s">
        <v>60</v>
      </c>
      <c r="E490" s="241" t="s">
        <v>60</v>
      </c>
      <c r="F490" s="241" t="s">
        <v>60</v>
      </c>
      <c r="G490" s="241" t="s">
        <v>60</v>
      </c>
      <c r="H490" s="241" t="s">
        <v>60</v>
      </c>
      <c r="I490" s="241" t="s">
        <v>60</v>
      </c>
      <c r="J490" s="241" t="s">
        <v>60</v>
      </c>
    </row>
    <row r="491" spans="1:10" s="27" customFormat="1" ht="10.5" customHeight="1">
      <c r="A491" s="208" t="s">
        <v>143</v>
      </c>
      <c r="B491" s="240" t="s">
        <v>60</v>
      </c>
      <c r="C491" s="240" t="s">
        <v>60</v>
      </c>
      <c r="D491" s="241" t="s">
        <v>60</v>
      </c>
      <c r="E491" s="241" t="s">
        <v>60</v>
      </c>
      <c r="F491" s="241" t="s">
        <v>60</v>
      </c>
      <c r="G491" s="241" t="s">
        <v>60</v>
      </c>
      <c r="H491" s="241" t="s">
        <v>60</v>
      </c>
      <c r="I491" s="241" t="s">
        <v>60</v>
      </c>
      <c r="J491" s="241" t="s">
        <v>60</v>
      </c>
    </row>
    <row r="492" spans="1:10" s="27" customFormat="1" ht="16.5" customHeight="1">
      <c r="A492" s="118" t="s">
        <v>32</v>
      </c>
      <c r="B492" s="246"/>
      <c r="C492" s="247"/>
      <c r="D492" s="248"/>
      <c r="E492" s="248"/>
      <c r="F492" s="248"/>
      <c r="G492" s="248"/>
      <c r="H492" s="248"/>
      <c r="I492" s="248"/>
      <c r="J492" s="248"/>
    </row>
    <row r="493" spans="1:10" s="27" customFormat="1" ht="10.5" customHeight="1">
      <c r="A493" s="208" t="s">
        <v>148</v>
      </c>
      <c r="B493" s="240" t="s">
        <v>60</v>
      </c>
      <c r="C493" s="240" t="s">
        <v>60</v>
      </c>
      <c r="D493" s="241" t="s">
        <v>60</v>
      </c>
      <c r="E493" s="241" t="s">
        <v>60</v>
      </c>
      <c r="F493" s="241" t="s">
        <v>60</v>
      </c>
      <c r="G493" s="241" t="s">
        <v>60</v>
      </c>
      <c r="H493" s="241" t="s">
        <v>60</v>
      </c>
      <c r="I493" s="241" t="s">
        <v>60</v>
      </c>
      <c r="J493" s="241" t="s">
        <v>60</v>
      </c>
    </row>
    <row r="494" spans="1:10" s="27" customFormat="1" ht="10.5" customHeight="1">
      <c r="A494" s="208" t="s">
        <v>149</v>
      </c>
      <c r="B494" s="242">
        <v>45.247</v>
      </c>
      <c r="C494" s="243">
        <v>655</v>
      </c>
      <c r="D494" s="244">
        <v>709</v>
      </c>
      <c r="E494" s="245">
        <v>21.170999999999999</v>
      </c>
      <c r="F494" s="244">
        <v>691</v>
      </c>
      <c r="G494" s="244">
        <v>745</v>
      </c>
      <c r="H494" s="245">
        <v>24.076000000000001</v>
      </c>
      <c r="I494" s="244">
        <v>620</v>
      </c>
      <c r="J494" s="244">
        <v>678</v>
      </c>
    </row>
    <row r="495" spans="1:10" s="27" customFormat="1" ht="16.5" customHeight="1">
      <c r="A495" s="118" t="s">
        <v>33</v>
      </c>
      <c r="B495" s="246"/>
      <c r="C495" s="247"/>
      <c r="D495" s="248"/>
      <c r="E495" s="248"/>
      <c r="F495" s="248"/>
      <c r="G495" s="248"/>
      <c r="H495" s="248"/>
      <c r="I495" s="248"/>
      <c r="J495" s="248"/>
    </row>
    <row r="496" spans="1:10" s="27" customFormat="1" ht="10.5" customHeight="1">
      <c r="A496" s="208" t="s">
        <v>150</v>
      </c>
      <c r="B496" s="240" t="s">
        <v>61</v>
      </c>
      <c r="C496" s="242">
        <v>584</v>
      </c>
      <c r="D496" s="245">
        <v>655</v>
      </c>
      <c r="E496" s="241" t="s">
        <v>61</v>
      </c>
      <c r="F496" s="241" t="s">
        <v>61</v>
      </c>
      <c r="G496" s="241" t="s">
        <v>61</v>
      </c>
      <c r="H496" s="241" t="s">
        <v>61</v>
      </c>
      <c r="I496" s="245">
        <v>584</v>
      </c>
      <c r="J496" s="245">
        <v>662</v>
      </c>
    </row>
    <row r="497" spans="1:10" s="27" customFormat="1" ht="10.5" customHeight="1">
      <c r="A497" s="208" t="s">
        <v>151</v>
      </c>
      <c r="B497" s="242">
        <v>39.747999999999998</v>
      </c>
      <c r="C497" s="243">
        <v>648</v>
      </c>
      <c r="D497" s="244">
        <v>685</v>
      </c>
      <c r="E497" s="245">
        <v>18.545999999999999</v>
      </c>
      <c r="F497" s="244">
        <v>680</v>
      </c>
      <c r="G497" s="244">
        <v>701</v>
      </c>
      <c r="H497" s="245">
        <v>21.201000000000001</v>
      </c>
      <c r="I497" s="244">
        <v>620</v>
      </c>
      <c r="J497" s="244">
        <v>671</v>
      </c>
    </row>
    <row r="498" spans="1:10" s="27" customFormat="1" ht="10.5" customHeight="1">
      <c r="A498" s="208" t="s">
        <v>152</v>
      </c>
      <c r="B498" s="240" t="s">
        <v>61</v>
      </c>
      <c r="C498" s="242">
        <v>634</v>
      </c>
      <c r="D498" s="245">
        <v>665</v>
      </c>
      <c r="E498" s="241" t="s">
        <v>61</v>
      </c>
      <c r="F498" s="245">
        <v>680</v>
      </c>
      <c r="G498" s="245">
        <v>676</v>
      </c>
      <c r="H498" s="241" t="s">
        <v>61</v>
      </c>
      <c r="I498" s="245">
        <v>600</v>
      </c>
      <c r="J498" s="245">
        <v>657</v>
      </c>
    </row>
    <row r="499" spans="1:10" s="27" customFormat="1" ht="10.5" customHeight="1">
      <c r="A499" s="208" t="s">
        <v>153</v>
      </c>
      <c r="B499" s="240" t="s">
        <v>61</v>
      </c>
      <c r="C499" s="242">
        <v>1290</v>
      </c>
      <c r="D499" s="245">
        <v>1294</v>
      </c>
      <c r="E499" s="241" t="s">
        <v>61</v>
      </c>
      <c r="F499" s="245">
        <v>1290</v>
      </c>
      <c r="G499" s="245">
        <v>1355</v>
      </c>
      <c r="H499" s="241" t="s">
        <v>61</v>
      </c>
      <c r="I499" s="245">
        <v>1289</v>
      </c>
      <c r="J499" s="245">
        <v>1098</v>
      </c>
    </row>
    <row r="500" spans="1:10" s="27" customFormat="1" ht="30" customHeight="1">
      <c r="A500" s="119" t="s">
        <v>204</v>
      </c>
      <c r="B500" s="246"/>
      <c r="C500" s="247"/>
      <c r="D500" s="248"/>
      <c r="E500" s="248"/>
      <c r="F500" s="248"/>
      <c r="G500" s="248"/>
      <c r="H500" s="248"/>
      <c r="I500" s="248"/>
      <c r="J500" s="248"/>
    </row>
    <row r="501" spans="1:10" s="27" customFormat="1" ht="10.5" customHeight="1">
      <c r="A501" s="208" t="s">
        <v>88</v>
      </c>
      <c r="B501" s="240" t="s">
        <v>60</v>
      </c>
      <c r="C501" s="240" t="s">
        <v>60</v>
      </c>
      <c r="D501" s="241" t="s">
        <v>60</v>
      </c>
      <c r="E501" s="241" t="s">
        <v>60</v>
      </c>
      <c r="F501" s="241" t="s">
        <v>60</v>
      </c>
      <c r="G501" s="241" t="s">
        <v>60</v>
      </c>
      <c r="H501" s="241" t="s">
        <v>60</v>
      </c>
      <c r="I501" s="241" t="s">
        <v>60</v>
      </c>
      <c r="J501" s="241" t="s">
        <v>60</v>
      </c>
    </row>
    <row r="502" spans="1:10" s="27" customFormat="1" ht="10.5" customHeight="1">
      <c r="A502" s="208" t="s">
        <v>89</v>
      </c>
      <c r="B502" s="240" t="s">
        <v>52</v>
      </c>
      <c r="C502" s="240" t="s">
        <v>52</v>
      </c>
      <c r="D502" s="241" t="s">
        <v>52</v>
      </c>
      <c r="E502" s="241" t="s">
        <v>60</v>
      </c>
      <c r="F502" s="241" t="s">
        <v>60</v>
      </c>
      <c r="G502" s="241" t="s">
        <v>60</v>
      </c>
      <c r="H502" s="241" t="s">
        <v>52</v>
      </c>
      <c r="I502" s="241" t="s">
        <v>52</v>
      </c>
      <c r="J502" s="241" t="s">
        <v>52</v>
      </c>
    </row>
    <row r="503" spans="1:10" s="27" customFormat="1" ht="30" customHeight="1">
      <c r="A503" s="119" t="s">
        <v>155</v>
      </c>
      <c r="B503" s="246"/>
      <c r="C503" s="247"/>
      <c r="D503" s="248"/>
      <c r="E503" s="248"/>
      <c r="F503" s="248"/>
      <c r="G503" s="248"/>
      <c r="H503" s="248"/>
      <c r="I503" s="248"/>
      <c r="J503" s="248"/>
    </row>
    <row r="504" spans="1:10" s="27" customFormat="1" ht="22.5" customHeight="1">
      <c r="A504" s="216" t="s">
        <v>190</v>
      </c>
      <c r="B504" s="240" t="s">
        <v>61</v>
      </c>
      <c r="C504" s="242">
        <v>490</v>
      </c>
      <c r="D504" s="245">
        <v>473</v>
      </c>
      <c r="E504" s="241" t="s">
        <v>61</v>
      </c>
      <c r="F504" s="241" t="s">
        <v>61</v>
      </c>
      <c r="G504" s="241" t="s">
        <v>61</v>
      </c>
      <c r="H504" s="241" t="s">
        <v>61</v>
      </c>
      <c r="I504" s="245">
        <v>408</v>
      </c>
      <c r="J504" s="245">
        <v>455</v>
      </c>
    </row>
    <row r="505" spans="1:10" s="27" customFormat="1" ht="22.5" customHeight="1">
      <c r="A505" s="216" t="s">
        <v>191</v>
      </c>
      <c r="B505" s="242">
        <v>13.516999999999999</v>
      </c>
      <c r="C505" s="243">
        <v>600</v>
      </c>
      <c r="D505" s="244">
        <v>641</v>
      </c>
      <c r="E505" s="241" t="s">
        <v>61</v>
      </c>
      <c r="F505" s="245">
        <v>656</v>
      </c>
      <c r="G505" s="245">
        <v>641</v>
      </c>
      <c r="H505" s="245">
        <v>11.481</v>
      </c>
      <c r="I505" s="244">
        <v>600</v>
      </c>
      <c r="J505" s="244">
        <v>640</v>
      </c>
    </row>
    <row r="506" spans="1:10" s="27" customFormat="1" ht="22.5" customHeight="1">
      <c r="A506" s="216" t="s">
        <v>203</v>
      </c>
      <c r="B506" s="240" t="s">
        <v>61</v>
      </c>
      <c r="C506" s="242">
        <v>524</v>
      </c>
      <c r="D506" s="245">
        <v>578</v>
      </c>
      <c r="E506" s="241" t="s">
        <v>52</v>
      </c>
      <c r="F506" s="241" t="s">
        <v>52</v>
      </c>
      <c r="G506" s="241" t="s">
        <v>52</v>
      </c>
      <c r="H506" s="241" t="s">
        <v>61</v>
      </c>
      <c r="I506" s="245">
        <v>524</v>
      </c>
      <c r="J506" s="245">
        <v>578</v>
      </c>
    </row>
    <row r="507" spans="1:10" s="27" customFormat="1" ht="22.5" customHeight="1">
      <c r="A507" s="216" t="s">
        <v>192</v>
      </c>
      <c r="B507" s="240" t="s">
        <v>61</v>
      </c>
      <c r="C507" s="242">
        <v>600</v>
      </c>
      <c r="D507" s="245">
        <v>660</v>
      </c>
      <c r="E507" s="241" t="s">
        <v>61</v>
      </c>
      <c r="F507" s="245">
        <v>843</v>
      </c>
      <c r="G507" s="245">
        <v>777</v>
      </c>
      <c r="H507" s="241" t="s">
        <v>61</v>
      </c>
      <c r="I507" s="245">
        <v>570</v>
      </c>
      <c r="J507" s="245">
        <v>619</v>
      </c>
    </row>
    <row r="508" spans="1:10" s="27" customFormat="1" ht="22.5" customHeight="1">
      <c r="A508" s="216" t="s">
        <v>193</v>
      </c>
      <c r="B508" s="240" t="s">
        <v>61</v>
      </c>
      <c r="C508" s="242">
        <v>583</v>
      </c>
      <c r="D508" s="245">
        <v>587</v>
      </c>
      <c r="E508" s="241" t="s">
        <v>61</v>
      </c>
      <c r="F508" s="241" t="s">
        <v>61</v>
      </c>
      <c r="G508" s="241" t="s">
        <v>61</v>
      </c>
      <c r="H508" s="241" t="s">
        <v>61</v>
      </c>
      <c r="I508" s="245">
        <v>575</v>
      </c>
      <c r="J508" s="245">
        <v>587</v>
      </c>
    </row>
    <row r="509" spans="1:10" s="27" customFormat="1" ht="22.5" customHeight="1">
      <c r="A509" s="216" t="s">
        <v>207</v>
      </c>
      <c r="B509" s="240" t="s">
        <v>61</v>
      </c>
      <c r="C509" s="243">
        <v>620</v>
      </c>
      <c r="D509" s="244">
        <v>641</v>
      </c>
      <c r="E509" s="241" t="s">
        <v>61</v>
      </c>
      <c r="F509" s="244">
        <v>609</v>
      </c>
      <c r="G509" s="244">
        <v>625</v>
      </c>
      <c r="H509" s="241" t="s">
        <v>61</v>
      </c>
      <c r="I509" s="245">
        <v>687</v>
      </c>
      <c r="J509" s="245">
        <v>675</v>
      </c>
    </row>
    <row r="510" spans="1:10" s="27" customFormat="1" ht="22.5" customHeight="1">
      <c r="A510" s="216" t="s">
        <v>208</v>
      </c>
      <c r="B510" s="242">
        <v>8.8239999999999998</v>
      </c>
      <c r="C510" s="243">
        <v>872</v>
      </c>
      <c r="D510" s="244">
        <v>843</v>
      </c>
      <c r="E510" s="245">
        <v>5.3159999999999998</v>
      </c>
      <c r="F510" s="244">
        <v>815</v>
      </c>
      <c r="G510" s="244">
        <v>800</v>
      </c>
      <c r="H510" s="241" t="s">
        <v>61</v>
      </c>
      <c r="I510" s="244">
        <v>908</v>
      </c>
      <c r="J510" s="244">
        <v>908</v>
      </c>
    </row>
    <row r="511" spans="1:10" s="27" customFormat="1" ht="22.5" customHeight="1">
      <c r="A511" s="216" t="s">
        <v>194</v>
      </c>
      <c r="B511" s="240" t="s">
        <v>61</v>
      </c>
      <c r="C511" s="242">
        <v>800</v>
      </c>
      <c r="D511" s="245">
        <v>819</v>
      </c>
      <c r="E511" s="241" t="s">
        <v>61</v>
      </c>
      <c r="F511" s="245">
        <v>781</v>
      </c>
      <c r="G511" s="245">
        <v>810</v>
      </c>
      <c r="H511" s="241" t="s">
        <v>61</v>
      </c>
      <c r="I511" s="245">
        <v>918</v>
      </c>
      <c r="J511" s="245">
        <v>879</v>
      </c>
    </row>
    <row r="512" spans="1:10" s="27" customFormat="1" ht="22.5" customHeight="1">
      <c r="A512" s="216" t="s">
        <v>195</v>
      </c>
      <c r="B512" s="240" t="s">
        <v>61</v>
      </c>
      <c r="C512" s="240" t="s">
        <v>61</v>
      </c>
      <c r="D512" s="241" t="s">
        <v>61</v>
      </c>
      <c r="E512" s="241" t="s">
        <v>61</v>
      </c>
      <c r="F512" s="241" t="s">
        <v>61</v>
      </c>
      <c r="G512" s="241" t="s">
        <v>61</v>
      </c>
      <c r="H512" s="241" t="s">
        <v>61</v>
      </c>
      <c r="I512" s="241" t="s">
        <v>61</v>
      </c>
      <c r="J512" s="241" t="s">
        <v>61</v>
      </c>
    </row>
    <row r="513" spans="1:10" s="27" customFormat="1" ht="10.5" customHeight="1">
      <c r="A513" s="208" t="s">
        <v>154</v>
      </c>
      <c r="B513" s="240" t="s">
        <v>60</v>
      </c>
      <c r="C513" s="240" t="s">
        <v>60</v>
      </c>
      <c r="D513" s="241" t="s">
        <v>60</v>
      </c>
      <c r="E513" s="241" t="s">
        <v>60</v>
      </c>
      <c r="F513" s="241" t="s">
        <v>60</v>
      </c>
      <c r="G513" s="241" t="s">
        <v>60</v>
      </c>
      <c r="H513" s="241" t="s">
        <v>60</v>
      </c>
      <c r="I513" s="241" t="s">
        <v>60</v>
      </c>
      <c r="J513" s="241" t="s">
        <v>60</v>
      </c>
    </row>
    <row r="514" spans="1:10" s="27" customFormat="1" ht="30" customHeight="1">
      <c r="A514" s="119" t="s">
        <v>164</v>
      </c>
      <c r="B514" s="219"/>
      <c r="C514" s="220"/>
      <c r="D514" s="220"/>
      <c r="E514" s="220"/>
      <c r="F514" s="220"/>
      <c r="G514" s="220"/>
      <c r="H514" s="220"/>
      <c r="I514" s="220"/>
      <c r="J514" s="220"/>
    </row>
    <row r="515" spans="1:10" s="27" customFormat="1" ht="11.25" customHeight="1">
      <c r="A515" s="208" t="s">
        <v>156</v>
      </c>
      <c r="B515" s="233" t="s">
        <v>61</v>
      </c>
      <c r="C515" s="234">
        <v>515</v>
      </c>
      <c r="D515" s="235">
        <v>584</v>
      </c>
      <c r="E515" s="213" t="s">
        <v>52</v>
      </c>
      <c r="F515" s="213" t="s">
        <v>52</v>
      </c>
      <c r="G515" s="213" t="s">
        <v>52</v>
      </c>
      <c r="H515" s="213" t="s">
        <v>61</v>
      </c>
      <c r="I515" s="235">
        <v>515</v>
      </c>
      <c r="J515" s="235">
        <v>582</v>
      </c>
    </row>
    <row r="516" spans="1:10" s="27" customFormat="1" ht="11.25" customHeight="1">
      <c r="A516" s="208" t="s">
        <v>157</v>
      </c>
      <c r="B516" s="233" t="s">
        <v>61</v>
      </c>
      <c r="C516" s="234">
        <v>764</v>
      </c>
      <c r="D516" s="235">
        <v>748</v>
      </c>
      <c r="E516" s="213" t="s">
        <v>61</v>
      </c>
      <c r="F516" s="235">
        <v>736</v>
      </c>
      <c r="G516" s="235">
        <v>746</v>
      </c>
      <c r="H516" s="213" t="s">
        <v>61</v>
      </c>
      <c r="I516" s="235">
        <v>822</v>
      </c>
      <c r="J516" s="235">
        <v>763</v>
      </c>
    </row>
    <row r="517" spans="1:10" s="27" customFormat="1" ht="11.25" customHeight="1">
      <c r="A517" s="208" t="s">
        <v>158</v>
      </c>
      <c r="B517" s="234">
        <v>11.256</v>
      </c>
      <c r="C517" s="236">
        <v>510</v>
      </c>
      <c r="D517" s="237">
        <v>567</v>
      </c>
      <c r="E517" s="213" t="s">
        <v>61</v>
      </c>
      <c r="F517" s="235">
        <v>396</v>
      </c>
      <c r="G517" s="235">
        <v>469</v>
      </c>
      <c r="H517" s="213" t="s">
        <v>61</v>
      </c>
      <c r="I517" s="237">
        <v>530</v>
      </c>
      <c r="J517" s="237">
        <v>596</v>
      </c>
    </row>
    <row r="518" spans="1:10" s="27" customFormat="1" ht="11.25" customHeight="1">
      <c r="A518" s="208" t="s">
        <v>159</v>
      </c>
      <c r="B518" s="233" t="s">
        <v>61</v>
      </c>
      <c r="C518" s="233" t="s">
        <v>61</v>
      </c>
      <c r="D518" s="213" t="s">
        <v>61</v>
      </c>
      <c r="E518" s="213" t="s">
        <v>60</v>
      </c>
      <c r="F518" s="213" t="s">
        <v>60</v>
      </c>
      <c r="G518" s="213" t="s">
        <v>60</v>
      </c>
      <c r="H518" s="213" t="s">
        <v>61</v>
      </c>
      <c r="I518" s="213" t="s">
        <v>61</v>
      </c>
      <c r="J518" s="213" t="s">
        <v>61</v>
      </c>
    </row>
    <row r="519" spans="1:10" s="27" customFormat="1" ht="11.25" customHeight="1">
      <c r="A519" s="208" t="s">
        <v>160</v>
      </c>
      <c r="B519" s="233" t="s">
        <v>61</v>
      </c>
      <c r="C519" s="233" t="s">
        <v>61</v>
      </c>
      <c r="D519" s="213" t="s">
        <v>61</v>
      </c>
      <c r="E519" s="213" t="s">
        <v>61</v>
      </c>
      <c r="F519" s="213" t="s">
        <v>61</v>
      </c>
      <c r="G519" s="213" t="s">
        <v>61</v>
      </c>
      <c r="H519" s="213" t="s">
        <v>61</v>
      </c>
      <c r="I519" s="213" t="s">
        <v>61</v>
      </c>
      <c r="J519" s="213" t="s">
        <v>61</v>
      </c>
    </row>
    <row r="520" spans="1:10" s="27" customFormat="1" ht="11.25" customHeight="1">
      <c r="A520" s="208" t="s">
        <v>161</v>
      </c>
      <c r="B520" s="233" t="s">
        <v>52</v>
      </c>
      <c r="C520" s="233" t="s">
        <v>52</v>
      </c>
      <c r="D520" s="213" t="s">
        <v>52</v>
      </c>
      <c r="E520" s="213" t="s">
        <v>52</v>
      </c>
      <c r="F520" s="213" t="s">
        <v>52</v>
      </c>
      <c r="G520" s="213" t="s">
        <v>52</v>
      </c>
      <c r="H520" s="213" t="s">
        <v>52</v>
      </c>
      <c r="I520" s="213" t="s">
        <v>52</v>
      </c>
      <c r="J520" s="213" t="s">
        <v>52</v>
      </c>
    </row>
    <row r="521" spans="1:10" s="27" customFormat="1" ht="11.25" customHeight="1">
      <c r="A521" s="208" t="s">
        <v>162</v>
      </c>
      <c r="B521" s="233" t="s">
        <v>61</v>
      </c>
      <c r="C521" s="236">
        <v>600</v>
      </c>
      <c r="D521" s="237">
        <v>655</v>
      </c>
      <c r="E521" s="213" t="s">
        <v>61</v>
      </c>
      <c r="F521" s="213" t="s">
        <v>61</v>
      </c>
      <c r="G521" s="213" t="s">
        <v>61</v>
      </c>
      <c r="H521" s="213" t="s">
        <v>61</v>
      </c>
      <c r="I521" s="237">
        <v>600</v>
      </c>
      <c r="J521" s="237">
        <v>647</v>
      </c>
    </row>
    <row r="522" spans="1:10" s="27" customFormat="1" ht="12.75" customHeight="1">
      <c r="A522" s="511" t="s">
        <v>794</v>
      </c>
      <c r="B522" s="234">
        <v>13.696999999999999</v>
      </c>
      <c r="C522" s="236">
        <v>587</v>
      </c>
      <c r="D522" s="237">
        <v>630</v>
      </c>
      <c r="E522" s="213" t="s">
        <v>61</v>
      </c>
      <c r="F522" s="235">
        <v>650</v>
      </c>
      <c r="G522" s="235">
        <v>635</v>
      </c>
      <c r="H522" s="235">
        <v>11.254</v>
      </c>
      <c r="I522" s="237">
        <v>584</v>
      </c>
      <c r="J522" s="237">
        <v>629</v>
      </c>
    </row>
    <row r="523" spans="1:10" s="27" customFormat="1" ht="11.25" customHeight="1">
      <c r="A523" s="208" t="s">
        <v>163</v>
      </c>
      <c r="B523" s="233" t="s">
        <v>61</v>
      </c>
      <c r="C523" s="236">
        <v>635</v>
      </c>
      <c r="D523" s="237">
        <v>662</v>
      </c>
      <c r="E523" s="213" t="s">
        <v>60</v>
      </c>
      <c r="F523" s="213" t="s">
        <v>60</v>
      </c>
      <c r="G523" s="213" t="s">
        <v>60</v>
      </c>
      <c r="H523" s="213" t="s">
        <v>61</v>
      </c>
      <c r="I523" s="237">
        <v>635</v>
      </c>
      <c r="J523" s="237">
        <v>662</v>
      </c>
    </row>
    <row r="524" spans="1:10" s="27" customFormat="1" ht="22.5" customHeight="1">
      <c r="A524" s="216" t="s">
        <v>189</v>
      </c>
      <c r="B524" s="233" t="s">
        <v>61</v>
      </c>
      <c r="C524" s="234">
        <v>565</v>
      </c>
      <c r="D524" s="235">
        <v>558</v>
      </c>
      <c r="E524" s="213" t="s">
        <v>61</v>
      </c>
      <c r="F524" s="213" t="s">
        <v>61</v>
      </c>
      <c r="G524" s="213" t="s">
        <v>61</v>
      </c>
      <c r="H524" s="213" t="s">
        <v>61</v>
      </c>
      <c r="I524" s="235">
        <v>565</v>
      </c>
      <c r="J524" s="235">
        <v>555</v>
      </c>
    </row>
    <row r="525" spans="1:10" s="27" customFormat="1" ht="11.25" customHeight="1">
      <c r="A525" s="208" t="s">
        <v>187</v>
      </c>
      <c r="B525" s="233" t="s">
        <v>52</v>
      </c>
      <c r="C525" s="233" t="s">
        <v>52</v>
      </c>
      <c r="D525" s="213" t="s">
        <v>52</v>
      </c>
      <c r="E525" s="213" t="s">
        <v>52</v>
      </c>
      <c r="F525" s="213" t="s">
        <v>52</v>
      </c>
      <c r="G525" s="213" t="s">
        <v>52</v>
      </c>
      <c r="H525" s="213" t="s">
        <v>52</v>
      </c>
      <c r="I525" s="213" t="s">
        <v>52</v>
      </c>
      <c r="J525" s="213" t="s">
        <v>52</v>
      </c>
    </row>
    <row r="526" spans="1:10" s="27" customFormat="1" ht="30" customHeight="1">
      <c r="A526" s="119" t="s">
        <v>165</v>
      </c>
      <c r="B526" s="238"/>
      <c r="C526" s="239"/>
      <c r="D526" s="220"/>
      <c r="E526" s="220"/>
      <c r="F526" s="220"/>
      <c r="G526" s="220"/>
      <c r="H526" s="220"/>
      <c r="I526" s="220"/>
      <c r="J526" s="220"/>
    </row>
    <row r="527" spans="1:10" s="27" customFormat="1" ht="11.25" customHeight="1">
      <c r="A527" s="208" t="s">
        <v>167</v>
      </c>
      <c r="B527" s="233" t="s">
        <v>60</v>
      </c>
      <c r="C527" s="233" t="s">
        <v>60</v>
      </c>
      <c r="D527" s="213" t="s">
        <v>60</v>
      </c>
      <c r="E527" s="213" t="s">
        <v>60</v>
      </c>
      <c r="F527" s="213" t="s">
        <v>60</v>
      </c>
      <c r="G527" s="213" t="s">
        <v>60</v>
      </c>
      <c r="H527" s="213" t="s">
        <v>60</v>
      </c>
      <c r="I527" s="213" t="s">
        <v>60</v>
      </c>
      <c r="J527" s="213" t="s">
        <v>60</v>
      </c>
    </row>
    <row r="528" spans="1:10" s="27" customFormat="1" ht="11.25" customHeight="1">
      <c r="A528" s="208" t="s">
        <v>166</v>
      </c>
      <c r="B528" s="233" t="s">
        <v>61</v>
      </c>
      <c r="C528" s="234">
        <v>1290</v>
      </c>
      <c r="D528" s="235">
        <v>1209</v>
      </c>
      <c r="E528" s="213" t="s">
        <v>61</v>
      </c>
      <c r="F528" s="235">
        <v>1290</v>
      </c>
      <c r="G528" s="235">
        <v>1297</v>
      </c>
      <c r="H528" s="213" t="s">
        <v>61</v>
      </c>
      <c r="I528" s="235">
        <v>1289</v>
      </c>
      <c r="J528" s="235">
        <v>974</v>
      </c>
    </row>
    <row r="529" spans="1:10" s="27" customFormat="1" ht="11.25" customHeight="1">
      <c r="A529" s="208" t="s">
        <v>168</v>
      </c>
      <c r="B529" s="233" t="s">
        <v>61</v>
      </c>
      <c r="C529" s="234">
        <v>700</v>
      </c>
      <c r="D529" s="235">
        <v>717</v>
      </c>
      <c r="E529" s="213" t="s">
        <v>61</v>
      </c>
      <c r="F529" s="235">
        <v>700</v>
      </c>
      <c r="G529" s="235">
        <v>721</v>
      </c>
      <c r="H529" s="213" t="s">
        <v>61</v>
      </c>
      <c r="I529" s="235">
        <v>686</v>
      </c>
      <c r="J529" s="235">
        <v>708</v>
      </c>
    </row>
    <row r="530" spans="1:10" s="27" customFormat="1" ht="11.25" customHeight="1">
      <c r="A530" s="208" t="s">
        <v>169</v>
      </c>
      <c r="B530" s="234">
        <v>9.6649999999999991</v>
      </c>
      <c r="C530" s="236">
        <v>850</v>
      </c>
      <c r="D530" s="237">
        <v>821</v>
      </c>
      <c r="E530" s="235">
        <v>5.4240000000000004</v>
      </c>
      <c r="F530" s="237">
        <v>823</v>
      </c>
      <c r="G530" s="237">
        <v>804</v>
      </c>
      <c r="H530" s="235">
        <v>4.2409999999999997</v>
      </c>
      <c r="I530" s="237">
        <v>872</v>
      </c>
      <c r="J530" s="237">
        <v>843</v>
      </c>
    </row>
    <row r="531" spans="1:10" s="27" customFormat="1" ht="22.5" customHeight="1">
      <c r="A531" s="216" t="s">
        <v>188</v>
      </c>
      <c r="B531" s="233" t="s">
        <v>61</v>
      </c>
      <c r="C531" s="236">
        <v>593</v>
      </c>
      <c r="D531" s="237">
        <v>585</v>
      </c>
      <c r="E531" s="213" t="s">
        <v>61</v>
      </c>
      <c r="F531" s="237">
        <v>601</v>
      </c>
      <c r="G531" s="237">
        <v>571</v>
      </c>
      <c r="H531" s="213" t="s">
        <v>61</v>
      </c>
      <c r="I531" s="235">
        <v>584</v>
      </c>
      <c r="J531" s="235">
        <v>612</v>
      </c>
    </row>
    <row r="532" spans="1:10" s="27" customFormat="1" ht="22.5" customHeight="1">
      <c r="A532" s="216" t="s">
        <v>185</v>
      </c>
      <c r="B532" s="233" t="s">
        <v>61</v>
      </c>
      <c r="C532" s="234">
        <v>487</v>
      </c>
      <c r="D532" s="235">
        <v>476</v>
      </c>
      <c r="E532" s="213" t="s">
        <v>61</v>
      </c>
      <c r="F532" s="213" t="s">
        <v>61</v>
      </c>
      <c r="G532" s="213" t="s">
        <v>61</v>
      </c>
      <c r="H532" s="213" t="s">
        <v>61</v>
      </c>
      <c r="I532" s="235">
        <v>408</v>
      </c>
      <c r="J532" s="235">
        <v>454</v>
      </c>
    </row>
    <row r="533" spans="1:10" s="27" customFormat="1" ht="11.25" customHeight="1">
      <c r="A533" s="208" t="s">
        <v>170</v>
      </c>
      <c r="B533" s="234">
        <v>12.237</v>
      </c>
      <c r="C533" s="236">
        <v>587</v>
      </c>
      <c r="D533" s="237">
        <v>628</v>
      </c>
      <c r="E533" s="213" t="s">
        <v>61</v>
      </c>
      <c r="F533" s="235">
        <v>686</v>
      </c>
      <c r="G533" s="235">
        <v>681</v>
      </c>
      <c r="H533" s="235">
        <v>10.962</v>
      </c>
      <c r="I533" s="237">
        <v>580</v>
      </c>
      <c r="J533" s="237">
        <v>622</v>
      </c>
    </row>
    <row r="534" spans="1:10" s="27" customFormat="1" ht="23.25" customHeight="1">
      <c r="A534" s="216" t="s">
        <v>186</v>
      </c>
      <c r="B534" s="233" t="s">
        <v>61</v>
      </c>
      <c r="C534" s="234">
        <v>717</v>
      </c>
      <c r="D534" s="235">
        <v>719</v>
      </c>
      <c r="E534" s="213" t="s">
        <v>61</v>
      </c>
      <c r="F534" s="213" t="s">
        <v>61</v>
      </c>
      <c r="G534" s="213" t="s">
        <v>61</v>
      </c>
      <c r="H534" s="213" t="s">
        <v>61</v>
      </c>
      <c r="I534" s="235">
        <v>717</v>
      </c>
      <c r="J534" s="235">
        <v>745</v>
      </c>
    </row>
    <row r="535" spans="1:10" s="27" customFormat="1" ht="11.25" customHeight="1">
      <c r="A535" s="208" t="s">
        <v>171</v>
      </c>
      <c r="B535" s="233" t="s">
        <v>61</v>
      </c>
      <c r="C535" s="234">
        <v>575</v>
      </c>
      <c r="D535" s="235">
        <v>574</v>
      </c>
      <c r="E535" s="213" t="s">
        <v>61</v>
      </c>
      <c r="F535" s="235">
        <v>575</v>
      </c>
      <c r="G535" s="235">
        <v>572</v>
      </c>
      <c r="H535" s="213" t="s">
        <v>61</v>
      </c>
      <c r="I535" s="235">
        <v>565</v>
      </c>
      <c r="J535" s="235">
        <v>576</v>
      </c>
    </row>
    <row r="536" spans="1:10" s="27" customFormat="1" ht="22.5" customHeight="1">
      <c r="A536" s="216" t="s">
        <v>184</v>
      </c>
      <c r="B536" s="233" t="s">
        <v>60</v>
      </c>
      <c r="C536" s="233" t="s">
        <v>60</v>
      </c>
      <c r="D536" s="213" t="s">
        <v>60</v>
      </c>
      <c r="E536" s="213" t="s">
        <v>60</v>
      </c>
      <c r="F536" s="213" t="s">
        <v>60</v>
      </c>
      <c r="G536" s="213" t="s">
        <v>60</v>
      </c>
      <c r="H536" s="213" t="s">
        <v>60</v>
      </c>
      <c r="I536" s="213" t="s">
        <v>60</v>
      </c>
      <c r="J536" s="213" t="s">
        <v>60</v>
      </c>
    </row>
    <row r="537" spans="1:10" s="27" customFormat="1" ht="10.5" customHeight="1">
      <c r="A537" s="120"/>
      <c r="B537" s="200"/>
      <c r="C537" s="53"/>
      <c r="D537" s="53"/>
      <c r="E537" s="53"/>
      <c r="F537" s="53"/>
      <c r="G537" s="53"/>
      <c r="H537" s="53"/>
      <c r="I537" s="53"/>
      <c r="J537" s="53"/>
    </row>
    <row r="538" spans="1:10" s="27" customFormat="1" ht="10.5" customHeight="1">
      <c r="A538" s="201" t="s">
        <v>74</v>
      </c>
    </row>
    <row r="539" spans="1:10" s="27" customFormat="1" ht="10.5" customHeight="1">
      <c r="A539" s="463" t="s">
        <v>209</v>
      </c>
      <c r="B539" s="463"/>
      <c r="C539" s="463"/>
      <c r="D539" s="463"/>
      <c r="E539" s="463"/>
      <c r="F539" s="463"/>
      <c r="G539" s="463"/>
      <c r="H539" s="463"/>
      <c r="I539" s="463"/>
      <c r="J539" s="463"/>
    </row>
    <row r="540" spans="1:10" s="27" customFormat="1" ht="10.5" customHeight="1">
      <c r="A540" s="114" t="s">
        <v>210</v>
      </c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0.5" customHeight="1">
      <c r="A541" s="466" t="s">
        <v>795</v>
      </c>
      <c r="B541" s="466"/>
      <c r="C541" s="466"/>
      <c r="D541" s="466"/>
      <c r="E541" s="466"/>
      <c r="F541" s="466"/>
      <c r="G541" s="466"/>
      <c r="H541" s="466"/>
      <c r="I541" s="466"/>
      <c r="J541" s="466"/>
    </row>
    <row r="542" spans="1:10" ht="10.5" customHeight="1">
      <c r="A542" s="466" t="s">
        <v>1008</v>
      </c>
      <c r="B542" s="466"/>
      <c r="C542" s="466"/>
      <c r="D542" s="466"/>
      <c r="E542" s="466"/>
      <c r="F542" s="466"/>
      <c r="G542" s="466"/>
      <c r="H542" s="466"/>
      <c r="I542" s="466"/>
      <c r="J542" s="466"/>
    </row>
  </sheetData>
  <mergeCells count="16">
    <mergeCell ref="A541:J541"/>
    <mergeCell ref="A542:J542"/>
    <mergeCell ref="B432:J432"/>
    <mergeCell ref="A539:J539"/>
    <mergeCell ref="B220:J220"/>
    <mergeCell ref="B326:J326"/>
    <mergeCell ref="B7:J7"/>
    <mergeCell ref="B114:J114"/>
    <mergeCell ref="A1:J2"/>
    <mergeCell ref="A4:A6"/>
    <mergeCell ref="B4:D4"/>
    <mergeCell ref="E4:G4"/>
    <mergeCell ref="H4:J4"/>
    <mergeCell ref="C6:D6"/>
    <mergeCell ref="F6:G6"/>
    <mergeCell ref="I6:J6"/>
  </mergeCells>
  <pageMargins left="0.78740157480314965" right="0.78740157480314965" top="0.98425196850393704" bottom="0.78740157480314965" header="0.51181102362204722" footer="0.51181102362204722"/>
  <pageSetup paperSize="9" firstPageNumber="24" orientation="portrait" r:id="rId1"/>
  <headerFooter>
    <oddHeader>&amp;C&amp;"Arial,Standard"&amp;9 &amp;P</oddHeader>
    <oddFooter>&amp;C&amp;"Arial,Standard"&amp;6© Statistisches Landesamt des Freistaates Sachsen - N I 5 - 4j/14</oddFooter>
  </headerFooter>
  <rowBreaks count="4" manualBreakCount="4">
    <brk id="113" max="16383" man="1"/>
    <brk id="219" max="16383" man="1"/>
    <brk id="325" max="16383" man="1"/>
    <brk id="4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7"/>
  <dimension ref="A1:AE2025"/>
  <sheetViews>
    <sheetView zoomScaleNormal="100" workbookViewId="0">
      <selection sqref="A1:J2"/>
    </sheetView>
  </sheetViews>
  <sheetFormatPr baseColWidth="10" defaultRowHeight="9.9499999999999993" customHeight="1"/>
  <cols>
    <col min="1" max="1" width="28.85546875" style="222" customWidth="1" collapsed="1"/>
    <col min="2" max="2" width="5.7109375" style="7" customWidth="1" collapsed="1"/>
    <col min="3" max="3" width="6.42578125" style="7" customWidth="1" collapsed="1"/>
    <col min="4" max="4" width="6.5703125" style="7" customWidth="1" collapsed="1"/>
    <col min="5" max="5" width="5.7109375" style="7" customWidth="1" collapsed="1"/>
    <col min="6" max="7" width="6.42578125" style="7" customWidth="1" collapsed="1"/>
    <col min="8" max="8" width="5.7109375" style="7" customWidth="1" collapsed="1"/>
    <col min="9" max="10" width="6.42578125" style="7" customWidth="1" collapsed="1"/>
    <col min="11" max="31" width="11.42578125" style="7"/>
    <col min="32" max="16384" width="11.42578125" style="7" collapsed="1"/>
  </cols>
  <sheetData>
    <row r="1" spans="1:10" ht="12.75" customHeight="1">
      <c r="A1" s="455" t="s">
        <v>1686</v>
      </c>
      <c r="B1" s="455"/>
      <c r="C1" s="455"/>
      <c r="D1" s="455"/>
      <c r="E1" s="455"/>
      <c r="F1" s="455"/>
      <c r="G1" s="455"/>
      <c r="H1" s="455"/>
      <c r="I1" s="455"/>
      <c r="J1" s="455"/>
    </row>
    <row r="2" spans="1:10" ht="13.5" customHeight="1">
      <c r="A2" s="455"/>
      <c r="B2" s="455"/>
      <c r="C2" s="455"/>
      <c r="D2" s="455"/>
      <c r="E2" s="455"/>
      <c r="F2" s="455"/>
      <c r="G2" s="455"/>
      <c r="H2" s="455"/>
      <c r="I2" s="455"/>
      <c r="J2" s="455"/>
    </row>
    <row r="3" spans="1:10" ht="9.75" customHeight="1">
      <c r="A3" s="114"/>
      <c r="J3" s="206"/>
    </row>
    <row r="4" spans="1:10" ht="13.5" customHeight="1">
      <c r="A4" s="456" t="s">
        <v>205</v>
      </c>
      <c r="B4" s="452" t="s">
        <v>0</v>
      </c>
      <c r="C4" s="459"/>
      <c r="D4" s="460"/>
      <c r="E4" s="452" t="s">
        <v>19</v>
      </c>
      <c r="F4" s="459"/>
      <c r="G4" s="460"/>
      <c r="H4" s="452" t="s">
        <v>20</v>
      </c>
      <c r="I4" s="459"/>
      <c r="J4" s="459"/>
    </row>
    <row r="5" spans="1:10" ht="23.25" customHeight="1">
      <c r="A5" s="457"/>
      <c r="B5" s="145" t="s">
        <v>5</v>
      </c>
      <c r="C5" s="144" t="s">
        <v>25</v>
      </c>
      <c r="D5" s="144" t="s">
        <v>26</v>
      </c>
      <c r="E5" s="145" t="s">
        <v>5</v>
      </c>
      <c r="F5" s="144" t="s">
        <v>25</v>
      </c>
      <c r="G5" s="144" t="s">
        <v>26</v>
      </c>
      <c r="H5" s="145" t="s">
        <v>5</v>
      </c>
      <c r="I5" s="144" t="s">
        <v>25</v>
      </c>
      <c r="J5" s="19" t="s">
        <v>26</v>
      </c>
    </row>
    <row r="6" spans="1:10" ht="13.5" customHeight="1">
      <c r="A6" s="458"/>
      <c r="B6" s="20">
        <v>1000</v>
      </c>
      <c r="C6" s="442" t="s">
        <v>9</v>
      </c>
      <c r="D6" s="461"/>
      <c r="E6" s="20">
        <v>1000</v>
      </c>
      <c r="F6" s="442" t="s">
        <v>9</v>
      </c>
      <c r="G6" s="461"/>
      <c r="H6" s="20">
        <v>1000</v>
      </c>
      <c r="I6" s="442" t="s">
        <v>9</v>
      </c>
      <c r="J6" s="462"/>
    </row>
    <row r="7" spans="1:10" ht="25.5" customHeight="1">
      <c r="A7" s="120"/>
      <c r="B7" s="467" t="s">
        <v>48</v>
      </c>
      <c r="C7" s="467"/>
      <c r="D7" s="467"/>
      <c r="E7" s="467"/>
      <c r="F7" s="467"/>
      <c r="G7" s="467"/>
      <c r="H7" s="467"/>
      <c r="I7" s="467"/>
      <c r="J7" s="467"/>
    </row>
    <row r="8" spans="1:10" s="27" customFormat="1" ht="15" customHeight="1">
      <c r="A8" s="47" t="s">
        <v>0</v>
      </c>
      <c r="B8" s="225">
        <v>18.411999999999999</v>
      </c>
      <c r="C8" s="133">
        <v>1669</v>
      </c>
      <c r="D8" s="133">
        <v>1910</v>
      </c>
      <c r="E8" s="226" t="s">
        <v>61</v>
      </c>
      <c r="F8" s="133">
        <v>1600</v>
      </c>
      <c r="G8" s="133">
        <v>1701</v>
      </c>
      <c r="H8" s="227">
        <v>13.35</v>
      </c>
      <c r="I8" s="133">
        <v>1689</v>
      </c>
      <c r="J8" s="133">
        <v>1989</v>
      </c>
    </row>
    <row r="9" spans="1:10" s="27" customFormat="1" ht="27" customHeight="1">
      <c r="A9" s="117" t="s">
        <v>114</v>
      </c>
      <c r="B9" s="207"/>
      <c r="C9" s="133"/>
      <c r="D9" s="133"/>
      <c r="E9" s="133"/>
      <c r="F9" s="133"/>
      <c r="G9" s="133"/>
      <c r="H9" s="133"/>
      <c r="I9" s="133"/>
      <c r="J9" s="133"/>
    </row>
    <row r="10" spans="1:10" s="27" customFormat="1" ht="10.5" customHeight="1">
      <c r="A10" s="208" t="s">
        <v>174</v>
      </c>
      <c r="B10" s="213" t="s">
        <v>61</v>
      </c>
      <c r="C10" s="211">
        <v>1355</v>
      </c>
      <c r="D10" s="211">
        <v>1468</v>
      </c>
      <c r="E10" s="213" t="s">
        <v>61</v>
      </c>
      <c r="F10" s="211">
        <v>1113</v>
      </c>
      <c r="G10" s="211">
        <v>1244</v>
      </c>
      <c r="H10" s="213" t="s">
        <v>61</v>
      </c>
      <c r="I10" s="211">
        <v>1493</v>
      </c>
      <c r="J10" s="211">
        <v>1599</v>
      </c>
    </row>
    <row r="11" spans="1:10" s="27" customFormat="1" ht="10.5" customHeight="1">
      <c r="A11" s="208" t="s">
        <v>172</v>
      </c>
      <c r="B11" s="213" t="s">
        <v>61</v>
      </c>
      <c r="C11" s="210">
        <v>1600</v>
      </c>
      <c r="D11" s="210">
        <v>1752</v>
      </c>
      <c r="E11" s="213" t="s">
        <v>61</v>
      </c>
      <c r="F11" s="210">
        <v>1590</v>
      </c>
      <c r="G11" s="210">
        <v>1640</v>
      </c>
      <c r="H11" s="213" t="s">
        <v>61</v>
      </c>
      <c r="I11" s="210">
        <v>1604</v>
      </c>
      <c r="J11" s="210">
        <v>1788</v>
      </c>
    </row>
    <row r="12" spans="1:10" s="27" customFormat="1" ht="10.5" customHeight="1">
      <c r="A12" s="208" t="s">
        <v>173</v>
      </c>
      <c r="B12" s="213" t="s">
        <v>61</v>
      </c>
      <c r="C12" s="210">
        <v>1785</v>
      </c>
      <c r="D12" s="210">
        <v>1863</v>
      </c>
      <c r="E12" s="213" t="s">
        <v>61</v>
      </c>
      <c r="F12" s="210">
        <v>1791</v>
      </c>
      <c r="G12" s="210">
        <v>1893</v>
      </c>
      <c r="H12" s="213" t="s">
        <v>61</v>
      </c>
      <c r="I12" s="210">
        <v>1784</v>
      </c>
      <c r="J12" s="210">
        <v>1853</v>
      </c>
    </row>
    <row r="13" spans="1:10" s="27" customFormat="1" ht="10.5" customHeight="1">
      <c r="A13" s="208" t="s">
        <v>111</v>
      </c>
      <c r="B13" s="213" t="s">
        <v>52</v>
      </c>
      <c r="C13" s="213" t="s">
        <v>52</v>
      </c>
      <c r="D13" s="213" t="s">
        <v>52</v>
      </c>
      <c r="E13" s="213" t="s">
        <v>52</v>
      </c>
      <c r="F13" s="213" t="s">
        <v>52</v>
      </c>
      <c r="G13" s="213" t="s">
        <v>52</v>
      </c>
      <c r="H13" s="213" t="s">
        <v>52</v>
      </c>
      <c r="I13" s="213" t="s">
        <v>52</v>
      </c>
      <c r="J13" s="213" t="s">
        <v>52</v>
      </c>
    </row>
    <row r="14" spans="1:10" s="27" customFormat="1" ht="10.5" customHeight="1">
      <c r="A14" s="208" t="s">
        <v>110</v>
      </c>
      <c r="B14" s="213" t="s">
        <v>60</v>
      </c>
      <c r="C14" s="213" t="s">
        <v>60</v>
      </c>
      <c r="D14" s="213" t="s">
        <v>60</v>
      </c>
      <c r="E14" s="213" t="s">
        <v>60</v>
      </c>
      <c r="F14" s="213" t="s">
        <v>60</v>
      </c>
      <c r="G14" s="213" t="s">
        <v>60</v>
      </c>
      <c r="H14" s="213" t="s">
        <v>60</v>
      </c>
      <c r="I14" s="213" t="s">
        <v>60</v>
      </c>
      <c r="J14" s="213" t="s">
        <v>60</v>
      </c>
    </row>
    <row r="15" spans="1:10" s="27" customFormat="1" ht="10.5" customHeight="1">
      <c r="A15" s="208" t="s">
        <v>109</v>
      </c>
      <c r="B15" s="213" t="s">
        <v>60</v>
      </c>
      <c r="C15" s="213" t="s">
        <v>60</v>
      </c>
      <c r="D15" s="213" t="s">
        <v>60</v>
      </c>
      <c r="E15" s="213" t="s">
        <v>60</v>
      </c>
      <c r="F15" s="213" t="s">
        <v>60</v>
      </c>
      <c r="G15" s="213" t="s">
        <v>60</v>
      </c>
      <c r="H15" s="213" t="s">
        <v>60</v>
      </c>
      <c r="I15" s="213" t="s">
        <v>60</v>
      </c>
      <c r="J15" s="213" t="s">
        <v>60</v>
      </c>
    </row>
    <row r="16" spans="1:10" s="27" customFormat="1" ht="10.5" customHeight="1">
      <c r="A16" s="208" t="s">
        <v>180</v>
      </c>
      <c r="B16" s="213" t="s">
        <v>61</v>
      </c>
      <c r="C16" s="210">
        <v>3725</v>
      </c>
      <c r="D16" s="210">
        <v>3808</v>
      </c>
      <c r="E16" s="213" t="s">
        <v>61</v>
      </c>
      <c r="F16" s="213" t="s">
        <v>61</v>
      </c>
      <c r="G16" s="213" t="s">
        <v>61</v>
      </c>
      <c r="H16" s="213" t="s">
        <v>61</v>
      </c>
      <c r="I16" s="210">
        <v>3811</v>
      </c>
      <c r="J16" s="210">
        <v>3926</v>
      </c>
    </row>
    <row r="17" spans="1:10" s="27" customFormat="1" ht="16.5" customHeight="1">
      <c r="A17" s="118" t="s">
        <v>28</v>
      </c>
      <c r="B17" s="214"/>
      <c r="C17" s="215"/>
      <c r="D17" s="215"/>
      <c r="E17" s="215"/>
      <c r="F17" s="215"/>
      <c r="G17" s="215"/>
      <c r="H17" s="215"/>
      <c r="I17" s="215"/>
      <c r="J17" s="215"/>
    </row>
    <row r="18" spans="1:10" s="27" customFormat="1" ht="10.5" customHeight="1">
      <c r="A18" s="208" t="s">
        <v>112</v>
      </c>
      <c r="B18" s="213" t="s">
        <v>61</v>
      </c>
      <c r="C18" s="211">
        <v>3401</v>
      </c>
      <c r="D18" s="211">
        <v>3452</v>
      </c>
      <c r="E18" s="213" t="s">
        <v>61</v>
      </c>
      <c r="F18" s="213" t="s">
        <v>61</v>
      </c>
      <c r="G18" s="213" t="s">
        <v>61</v>
      </c>
      <c r="H18" s="213" t="s">
        <v>61</v>
      </c>
      <c r="I18" s="211">
        <v>3631</v>
      </c>
      <c r="J18" s="211">
        <v>3591</v>
      </c>
    </row>
    <row r="19" spans="1:10" s="27" customFormat="1" ht="10.5" customHeight="1">
      <c r="A19" s="208" t="s">
        <v>113</v>
      </c>
      <c r="B19" s="212">
        <v>16.521000000000001</v>
      </c>
      <c r="C19" s="210">
        <v>1624</v>
      </c>
      <c r="D19" s="210">
        <v>1733</v>
      </c>
      <c r="E19" s="213" t="s">
        <v>61</v>
      </c>
      <c r="F19" s="210">
        <v>1571</v>
      </c>
      <c r="G19" s="210">
        <v>1597</v>
      </c>
      <c r="H19" s="211">
        <v>11.853</v>
      </c>
      <c r="I19" s="210">
        <v>1643</v>
      </c>
      <c r="J19" s="210">
        <v>1787</v>
      </c>
    </row>
    <row r="20" spans="1:10" s="27" customFormat="1" ht="16.5" customHeight="1">
      <c r="A20" s="118" t="s">
        <v>29</v>
      </c>
      <c r="B20" s="214"/>
      <c r="C20" s="215"/>
      <c r="D20" s="215"/>
      <c r="E20" s="215"/>
      <c r="F20" s="215"/>
      <c r="G20" s="215"/>
      <c r="H20" s="215"/>
      <c r="I20" s="215"/>
      <c r="J20" s="215"/>
    </row>
    <row r="21" spans="1:10" s="27" customFormat="1" ht="10.5" customHeight="1">
      <c r="A21" s="208" t="s">
        <v>115</v>
      </c>
      <c r="B21" s="213" t="s">
        <v>61</v>
      </c>
      <c r="C21" s="211">
        <v>3495</v>
      </c>
      <c r="D21" s="211">
        <v>3529</v>
      </c>
      <c r="E21" s="213" t="s">
        <v>61</v>
      </c>
      <c r="F21" s="213" t="s">
        <v>61</v>
      </c>
      <c r="G21" s="213" t="s">
        <v>61</v>
      </c>
      <c r="H21" s="213" t="s">
        <v>61</v>
      </c>
      <c r="I21" s="211">
        <v>3725</v>
      </c>
      <c r="J21" s="211">
        <v>3704</v>
      </c>
    </row>
    <row r="22" spans="1:10" s="27" customFormat="1" ht="10.5" customHeight="1">
      <c r="A22" s="208" t="s">
        <v>116</v>
      </c>
      <c r="B22" s="212">
        <v>16.63</v>
      </c>
      <c r="C22" s="210">
        <v>1624</v>
      </c>
      <c r="D22" s="210">
        <v>1736</v>
      </c>
      <c r="E22" s="213" t="s">
        <v>61</v>
      </c>
      <c r="F22" s="210">
        <v>1571</v>
      </c>
      <c r="G22" s="210">
        <v>1597</v>
      </c>
      <c r="H22" s="211">
        <v>11.965</v>
      </c>
      <c r="I22" s="210">
        <v>1648</v>
      </c>
      <c r="J22" s="210">
        <v>1791</v>
      </c>
    </row>
    <row r="23" spans="1:10" s="27" customFormat="1" ht="27.75" customHeight="1">
      <c r="A23" s="119" t="s">
        <v>128</v>
      </c>
      <c r="B23" s="214"/>
      <c r="C23" s="210"/>
      <c r="D23" s="210"/>
      <c r="E23" s="210"/>
      <c r="F23" s="210"/>
      <c r="G23" s="210"/>
      <c r="H23" s="210"/>
      <c r="I23" s="210"/>
      <c r="J23" s="210"/>
    </row>
    <row r="24" spans="1:10" s="27" customFormat="1" ht="11.25" customHeight="1">
      <c r="A24" s="208" t="s">
        <v>117</v>
      </c>
      <c r="B24" s="213" t="s">
        <v>61</v>
      </c>
      <c r="C24" s="211">
        <v>1590</v>
      </c>
      <c r="D24" s="211">
        <v>1795</v>
      </c>
      <c r="E24" s="213" t="s">
        <v>61</v>
      </c>
      <c r="F24" s="211">
        <v>1490</v>
      </c>
      <c r="G24" s="211">
        <v>1558</v>
      </c>
      <c r="H24" s="213" t="s">
        <v>61</v>
      </c>
      <c r="I24" s="211">
        <v>1622</v>
      </c>
      <c r="J24" s="211">
        <v>1899</v>
      </c>
    </row>
    <row r="25" spans="1:10" s="27" customFormat="1" ht="22.5" customHeight="1">
      <c r="A25" s="216" t="s">
        <v>178</v>
      </c>
      <c r="B25" s="213" t="s">
        <v>61</v>
      </c>
      <c r="C25" s="211">
        <v>1824</v>
      </c>
      <c r="D25" s="211">
        <v>2118</v>
      </c>
      <c r="E25" s="213" t="s">
        <v>61</v>
      </c>
      <c r="F25" s="210">
        <v>1800</v>
      </c>
      <c r="G25" s="210">
        <v>1903</v>
      </c>
      <c r="H25" s="213" t="s">
        <v>61</v>
      </c>
      <c r="I25" s="211">
        <v>1840</v>
      </c>
      <c r="J25" s="211">
        <v>2199</v>
      </c>
    </row>
    <row r="26" spans="1:10" s="27" customFormat="1" ht="10.5" customHeight="1">
      <c r="A26" s="208" t="s">
        <v>118</v>
      </c>
      <c r="B26" s="213" t="s">
        <v>61</v>
      </c>
      <c r="C26" s="211">
        <v>1583</v>
      </c>
      <c r="D26" s="211">
        <v>1746</v>
      </c>
      <c r="E26" s="213" t="s">
        <v>61</v>
      </c>
      <c r="F26" s="213" t="s">
        <v>61</v>
      </c>
      <c r="G26" s="213" t="s">
        <v>61</v>
      </c>
      <c r="H26" s="213" t="s">
        <v>61</v>
      </c>
      <c r="I26" s="211">
        <v>1600</v>
      </c>
      <c r="J26" s="211">
        <v>1774</v>
      </c>
    </row>
    <row r="27" spans="1:10" s="27" customFormat="1" ht="16.5" customHeight="1">
      <c r="A27" s="118" t="s">
        <v>30</v>
      </c>
      <c r="B27" s="214"/>
      <c r="C27" s="215"/>
      <c r="D27" s="215"/>
      <c r="E27" s="215"/>
      <c r="F27" s="215"/>
      <c r="G27" s="215"/>
      <c r="H27" s="215"/>
      <c r="I27" s="215"/>
      <c r="J27" s="215"/>
    </row>
    <row r="28" spans="1:10" s="27" customFormat="1" ht="10.5" customHeight="1">
      <c r="A28" s="377" t="s">
        <v>1010</v>
      </c>
      <c r="B28" s="213" t="s">
        <v>61</v>
      </c>
      <c r="C28" s="211">
        <v>1635</v>
      </c>
      <c r="D28" s="211">
        <v>1687</v>
      </c>
      <c r="E28" s="213" t="s">
        <v>52</v>
      </c>
      <c r="F28" s="213" t="s">
        <v>52</v>
      </c>
      <c r="G28" s="213" t="s">
        <v>52</v>
      </c>
      <c r="H28" s="213" t="s">
        <v>61</v>
      </c>
      <c r="I28" s="211">
        <v>1636</v>
      </c>
      <c r="J28" s="211">
        <v>1714</v>
      </c>
    </row>
    <row r="29" spans="1:10" s="27" customFormat="1" ht="10.5" customHeight="1">
      <c r="A29" s="208" t="s">
        <v>120</v>
      </c>
      <c r="B29" s="213" t="s">
        <v>61</v>
      </c>
      <c r="C29" s="210">
        <v>1562</v>
      </c>
      <c r="D29" s="210">
        <v>1557</v>
      </c>
      <c r="E29" s="213" t="s">
        <v>61</v>
      </c>
      <c r="F29" s="211">
        <v>1521</v>
      </c>
      <c r="G29" s="211">
        <v>1549</v>
      </c>
      <c r="H29" s="213" t="s">
        <v>61</v>
      </c>
      <c r="I29" s="210">
        <v>1614</v>
      </c>
      <c r="J29" s="210">
        <v>1559</v>
      </c>
    </row>
    <row r="30" spans="1:10" s="27" customFormat="1" ht="10.5" customHeight="1">
      <c r="A30" s="208" t="s">
        <v>121</v>
      </c>
      <c r="B30" s="213" t="s">
        <v>61</v>
      </c>
      <c r="C30" s="211">
        <v>1674</v>
      </c>
      <c r="D30" s="211">
        <v>1774</v>
      </c>
      <c r="E30" s="213" t="s">
        <v>61</v>
      </c>
      <c r="F30" s="211">
        <v>1500</v>
      </c>
      <c r="G30" s="211">
        <v>1742</v>
      </c>
      <c r="H30" s="213" t="s">
        <v>61</v>
      </c>
      <c r="I30" s="211">
        <v>1679</v>
      </c>
      <c r="J30" s="211">
        <v>1782</v>
      </c>
    </row>
    <row r="31" spans="1:10" s="27" customFormat="1" ht="10.5" customHeight="1">
      <c r="A31" s="208" t="s">
        <v>122</v>
      </c>
      <c r="B31" s="213" t="s">
        <v>61</v>
      </c>
      <c r="C31" s="211">
        <v>1775</v>
      </c>
      <c r="D31" s="211">
        <v>1930</v>
      </c>
      <c r="E31" s="213" t="s">
        <v>61</v>
      </c>
      <c r="F31" s="213" t="s">
        <v>61</v>
      </c>
      <c r="G31" s="213" t="s">
        <v>61</v>
      </c>
      <c r="H31" s="213" t="s">
        <v>61</v>
      </c>
      <c r="I31" s="211">
        <v>1835</v>
      </c>
      <c r="J31" s="211">
        <v>2179</v>
      </c>
    </row>
    <row r="32" spans="1:10" s="27" customFormat="1" ht="10.5" customHeight="1">
      <c r="A32" s="208" t="s">
        <v>123</v>
      </c>
      <c r="B32" s="213" t="s">
        <v>61</v>
      </c>
      <c r="C32" s="211">
        <v>1680</v>
      </c>
      <c r="D32" s="211">
        <v>1963</v>
      </c>
      <c r="E32" s="213" t="s">
        <v>61</v>
      </c>
      <c r="F32" s="211">
        <v>1714</v>
      </c>
      <c r="G32" s="211">
        <v>1657</v>
      </c>
      <c r="H32" s="213" t="s">
        <v>61</v>
      </c>
      <c r="I32" s="211">
        <v>1680</v>
      </c>
      <c r="J32" s="211">
        <v>2098</v>
      </c>
    </row>
    <row r="33" spans="1:10" s="27" customFormat="1" ht="10.5" customHeight="1">
      <c r="A33" s="208" t="s">
        <v>124</v>
      </c>
      <c r="B33" s="213" t="s">
        <v>61</v>
      </c>
      <c r="C33" s="211">
        <v>1648</v>
      </c>
      <c r="D33" s="211">
        <v>1946</v>
      </c>
      <c r="E33" s="213" t="s">
        <v>61</v>
      </c>
      <c r="F33" s="211">
        <v>1637</v>
      </c>
      <c r="G33" s="211">
        <v>1699</v>
      </c>
      <c r="H33" s="213" t="s">
        <v>61</v>
      </c>
      <c r="I33" s="211">
        <v>1679</v>
      </c>
      <c r="J33" s="211">
        <v>2065</v>
      </c>
    </row>
    <row r="34" spans="1:10" s="27" customFormat="1" ht="10.5" customHeight="1">
      <c r="A34" s="208" t="s">
        <v>125</v>
      </c>
      <c r="B34" s="213" t="s">
        <v>61</v>
      </c>
      <c r="C34" s="211">
        <v>1802</v>
      </c>
      <c r="D34" s="211">
        <v>2133</v>
      </c>
      <c r="E34" s="213" t="s">
        <v>61</v>
      </c>
      <c r="F34" s="211">
        <v>1520</v>
      </c>
      <c r="G34" s="211">
        <v>1836</v>
      </c>
      <c r="H34" s="213" t="s">
        <v>61</v>
      </c>
      <c r="I34" s="211">
        <v>1820</v>
      </c>
      <c r="J34" s="211">
        <v>2272</v>
      </c>
    </row>
    <row r="35" spans="1:10" s="27" customFormat="1" ht="10.5" customHeight="1">
      <c r="A35" s="208" t="s">
        <v>126</v>
      </c>
      <c r="B35" s="213" t="s">
        <v>61</v>
      </c>
      <c r="C35" s="211">
        <v>1648</v>
      </c>
      <c r="D35" s="211">
        <v>1923</v>
      </c>
      <c r="E35" s="213" t="s">
        <v>61</v>
      </c>
      <c r="F35" s="211">
        <v>1689</v>
      </c>
      <c r="G35" s="211">
        <v>1794</v>
      </c>
      <c r="H35" s="213" t="s">
        <v>61</v>
      </c>
      <c r="I35" s="211">
        <v>1624</v>
      </c>
      <c r="J35" s="211">
        <v>1976</v>
      </c>
    </row>
    <row r="36" spans="1:10" s="27" customFormat="1" ht="10.5" customHeight="1">
      <c r="A36" s="208" t="s">
        <v>127</v>
      </c>
      <c r="B36" s="213" t="s">
        <v>61</v>
      </c>
      <c r="C36" s="211">
        <v>1744</v>
      </c>
      <c r="D36" s="211">
        <v>1967</v>
      </c>
      <c r="E36" s="213" t="s">
        <v>61</v>
      </c>
      <c r="F36" s="213" t="s">
        <v>61</v>
      </c>
      <c r="G36" s="213" t="s">
        <v>61</v>
      </c>
      <c r="H36" s="213" t="s">
        <v>61</v>
      </c>
      <c r="I36" s="211">
        <v>1766</v>
      </c>
      <c r="J36" s="211">
        <v>2108</v>
      </c>
    </row>
    <row r="37" spans="1:10" s="27" customFormat="1" ht="10.5" customHeight="1">
      <c r="A37" s="208" t="s">
        <v>119</v>
      </c>
      <c r="B37" s="213" t="s">
        <v>61</v>
      </c>
      <c r="C37" s="213" t="s">
        <v>61</v>
      </c>
      <c r="D37" s="213" t="s">
        <v>61</v>
      </c>
      <c r="E37" s="213" t="s">
        <v>52</v>
      </c>
      <c r="F37" s="213" t="s">
        <v>52</v>
      </c>
      <c r="G37" s="213" t="s">
        <v>52</v>
      </c>
      <c r="H37" s="213" t="s">
        <v>61</v>
      </c>
      <c r="I37" s="213" t="s">
        <v>61</v>
      </c>
      <c r="J37" s="213" t="s">
        <v>61</v>
      </c>
    </row>
    <row r="38" spans="1:10" s="27" customFormat="1" ht="27" customHeight="1">
      <c r="A38" s="119" t="s">
        <v>1013</v>
      </c>
      <c r="B38" s="214"/>
      <c r="C38" s="215"/>
      <c r="D38" s="215"/>
      <c r="E38" s="215"/>
      <c r="F38" s="215"/>
      <c r="G38" s="215"/>
      <c r="H38" s="215"/>
      <c r="I38" s="215"/>
      <c r="J38" s="215"/>
    </row>
    <row r="39" spans="1:10" s="27" customFormat="1" ht="10.5" customHeight="1">
      <c r="A39" s="208" t="s">
        <v>131</v>
      </c>
      <c r="B39" s="213" t="s">
        <v>61</v>
      </c>
      <c r="C39" s="213" t="s">
        <v>61</v>
      </c>
      <c r="D39" s="213" t="s">
        <v>61</v>
      </c>
      <c r="E39" s="213" t="s">
        <v>52</v>
      </c>
      <c r="F39" s="213" t="s">
        <v>52</v>
      </c>
      <c r="G39" s="213" t="s">
        <v>52</v>
      </c>
      <c r="H39" s="213" t="s">
        <v>61</v>
      </c>
      <c r="I39" s="213" t="s">
        <v>61</v>
      </c>
      <c r="J39" s="213" t="s">
        <v>61</v>
      </c>
    </row>
    <row r="40" spans="1:10" s="27" customFormat="1" ht="10.5" customHeight="1">
      <c r="A40" s="208" t="s">
        <v>132</v>
      </c>
      <c r="B40" s="213" t="s">
        <v>61</v>
      </c>
      <c r="C40" s="210">
        <v>1596</v>
      </c>
      <c r="D40" s="210">
        <v>1611</v>
      </c>
      <c r="E40" s="213" t="s">
        <v>61</v>
      </c>
      <c r="F40" s="211">
        <v>1565</v>
      </c>
      <c r="G40" s="211">
        <v>1586</v>
      </c>
      <c r="H40" s="213" t="s">
        <v>61</v>
      </c>
      <c r="I40" s="210">
        <v>1620</v>
      </c>
      <c r="J40" s="210">
        <v>1621</v>
      </c>
    </row>
    <row r="41" spans="1:10" s="27" customFormat="1" ht="22.5" customHeight="1">
      <c r="A41" s="387" t="s">
        <v>206</v>
      </c>
      <c r="B41" s="213" t="s">
        <v>61</v>
      </c>
      <c r="C41" s="210">
        <v>1627</v>
      </c>
      <c r="D41" s="210">
        <v>1769</v>
      </c>
      <c r="E41" s="213" t="s">
        <v>61</v>
      </c>
      <c r="F41" s="211">
        <v>1562</v>
      </c>
      <c r="G41" s="211">
        <v>1599</v>
      </c>
      <c r="H41" s="213" t="s">
        <v>61</v>
      </c>
      <c r="I41" s="210">
        <v>1679</v>
      </c>
      <c r="J41" s="210">
        <v>1833</v>
      </c>
    </row>
    <row r="42" spans="1:10" s="27" customFormat="1" ht="10.5" customHeight="1">
      <c r="A42" s="208" t="s">
        <v>133</v>
      </c>
      <c r="B42" s="213" t="s">
        <v>61</v>
      </c>
      <c r="C42" s="211">
        <v>3208</v>
      </c>
      <c r="D42" s="211">
        <v>3466</v>
      </c>
      <c r="E42" s="213" t="s">
        <v>61</v>
      </c>
      <c r="F42" s="211">
        <v>2006</v>
      </c>
      <c r="G42" s="211">
        <v>2503</v>
      </c>
      <c r="H42" s="213" t="s">
        <v>61</v>
      </c>
      <c r="I42" s="211">
        <v>3847</v>
      </c>
      <c r="J42" s="211">
        <v>3888</v>
      </c>
    </row>
    <row r="43" spans="1:10" s="27" customFormat="1" ht="27" customHeight="1">
      <c r="A43" s="119" t="s">
        <v>129</v>
      </c>
      <c r="B43" s="214"/>
      <c r="C43" s="215"/>
      <c r="D43" s="215"/>
      <c r="E43" s="215"/>
      <c r="F43" s="215"/>
      <c r="G43" s="215"/>
      <c r="H43" s="215"/>
      <c r="I43" s="215"/>
      <c r="J43" s="215"/>
    </row>
    <row r="44" spans="1:10" s="27" customFormat="1" ht="22.5" customHeight="1">
      <c r="A44" s="216" t="s">
        <v>179</v>
      </c>
      <c r="B44" s="213" t="s">
        <v>61</v>
      </c>
      <c r="C44" s="213" t="s">
        <v>61</v>
      </c>
      <c r="D44" s="213" t="s">
        <v>61</v>
      </c>
      <c r="E44" s="213" t="s">
        <v>52</v>
      </c>
      <c r="F44" s="213" t="s">
        <v>52</v>
      </c>
      <c r="G44" s="213" t="s">
        <v>52</v>
      </c>
      <c r="H44" s="213" t="s">
        <v>61</v>
      </c>
      <c r="I44" s="213" t="s">
        <v>61</v>
      </c>
      <c r="J44" s="213" t="s">
        <v>61</v>
      </c>
    </row>
    <row r="45" spans="1:10" s="27" customFormat="1" ht="10.5" customHeight="1">
      <c r="A45" s="208" t="s">
        <v>134</v>
      </c>
      <c r="B45" s="212">
        <v>15.175000000000001</v>
      </c>
      <c r="C45" s="210">
        <v>1607</v>
      </c>
      <c r="D45" s="210">
        <v>1714</v>
      </c>
      <c r="E45" s="213" t="s">
        <v>61</v>
      </c>
      <c r="F45" s="210">
        <v>1562</v>
      </c>
      <c r="G45" s="210">
        <v>1606</v>
      </c>
      <c r="H45" s="211">
        <v>10.779</v>
      </c>
      <c r="I45" s="210">
        <v>1624</v>
      </c>
      <c r="J45" s="210">
        <v>1758</v>
      </c>
    </row>
    <row r="46" spans="1:10" s="27" customFormat="1" ht="22.5" customHeight="1">
      <c r="A46" s="387" t="s">
        <v>175</v>
      </c>
      <c r="B46" s="213" t="s">
        <v>61</v>
      </c>
      <c r="C46" s="211">
        <v>1890</v>
      </c>
      <c r="D46" s="211">
        <v>2087</v>
      </c>
      <c r="E46" s="213" t="s">
        <v>61</v>
      </c>
      <c r="F46" s="211">
        <v>1920</v>
      </c>
      <c r="G46" s="211">
        <v>2006</v>
      </c>
      <c r="H46" s="213" t="s">
        <v>61</v>
      </c>
      <c r="I46" s="211">
        <v>1890</v>
      </c>
      <c r="J46" s="211">
        <v>2108</v>
      </c>
    </row>
    <row r="47" spans="1:10" s="27" customFormat="1" ht="10.5" customHeight="1">
      <c r="A47" s="208" t="s">
        <v>135</v>
      </c>
      <c r="B47" s="213" t="s">
        <v>52</v>
      </c>
      <c r="C47" s="213" t="s">
        <v>52</v>
      </c>
      <c r="D47" s="213" t="s">
        <v>52</v>
      </c>
      <c r="E47" s="213" t="s">
        <v>60</v>
      </c>
      <c r="F47" s="213" t="s">
        <v>60</v>
      </c>
      <c r="G47" s="213" t="s">
        <v>60</v>
      </c>
      <c r="H47" s="213" t="s">
        <v>52</v>
      </c>
      <c r="I47" s="213" t="s">
        <v>52</v>
      </c>
      <c r="J47" s="213" t="s">
        <v>52</v>
      </c>
    </row>
    <row r="48" spans="1:10" s="27" customFormat="1" ht="22.5" customHeight="1">
      <c r="A48" s="216" t="s">
        <v>176</v>
      </c>
      <c r="B48" s="213" t="s">
        <v>61</v>
      </c>
      <c r="C48" s="211">
        <v>3619</v>
      </c>
      <c r="D48" s="211">
        <v>3764</v>
      </c>
      <c r="E48" s="213" t="s">
        <v>61</v>
      </c>
      <c r="F48" s="211">
        <v>2550</v>
      </c>
      <c r="G48" s="211">
        <v>2614</v>
      </c>
      <c r="H48" s="213" t="s">
        <v>61</v>
      </c>
      <c r="I48" s="211">
        <v>3883</v>
      </c>
      <c r="J48" s="211">
        <v>4130</v>
      </c>
    </row>
    <row r="49" spans="1:10" s="27" customFormat="1" ht="10.5" customHeight="1">
      <c r="A49" s="208" t="s">
        <v>136</v>
      </c>
      <c r="B49" s="213" t="s">
        <v>52</v>
      </c>
      <c r="C49" s="213" t="s">
        <v>52</v>
      </c>
      <c r="D49" s="213" t="s">
        <v>52</v>
      </c>
      <c r="E49" s="213" t="s">
        <v>60</v>
      </c>
      <c r="F49" s="213" t="s">
        <v>60</v>
      </c>
      <c r="G49" s="213" t="s">
        <v>60</v>
      </c>
      <c r="H49" s="213" t="s">
        <v>52</v>
      </c>
      <c r="I49" s="213" t="s">
        <v>52</v>
      </c>
      <c r="J49" s="213" t="s">
        <v>52</v>
      </c>
    </row>
    <row r="50" spans="1:10" s="27" customFormat="1" ht="16.5" customHeight="1">
      <c r="A50" s="118" t="s">
        <v>31</v>
      </c>
      <c r="B50" s="219"/>
      <c r="C50" s="220"/>
      <c r="D50" s="220"/>
      <c r="E50" s="220"/>
      <c r="F50" s="220"/>
      <c r="G50" s="220"/>
      <c r="H50" s="220"/>
      <c r="I50" s="220"/>
      <c r="J50" s="220"/>
    </row>
    <row r="51" spans="1:10" s="27" customFormat="1" ht="10.5" customHeight="1">
      <c r="A51" s="208" t="s">
        <v>137</v>
      </c>
      <c r="B51" s="213" t="s">
        <v>61</v>
      </c>
      <c r="C51" s="211">
        <v>2900</v>
      </c>
      <c r="D51" s="211">
        <v>3461</v>
      </c>
      <c r="E51" s="213" t="s">
        <v>61</v>
      </c>
      <c r="F51" s="211">
        <v>2440</v>
      </c>
      <c r="G51" s="211">
        <v>2481</v>
      </c>
      <c r="H51" s="213" t="s">
        <v>61</v>
      </c>
      <c r="I51" s="211">
        <v>3208</v>
      </c>
      <c r="J51" s="211">
        <v>3714</v>
      </c>
    </row>
    <row r="52" spans="1:10" s="27" customFormat="1" ht="10.5" customHeight="1">
      <c r="A52" s="208" t="s">
        <v>138</v>
      </c>
      <c r="B52" s="213" t="s">
        <v>61</v>
      </c>
      <c r="C52" s="211">
        <v>2230</v>
      </c>
      <c r="D52" s="211">
        <v>2734</v>
      </c>
      <c r="E52" s="213" t="s">
        <v>61</v>
      </c>
      <c r="F52" s="213" t="s">
        <v>61</v>
      </c>
      <c r="G52" s="213" t="s">
        <v>61</v>
      </c>
      <c r="H52" s="213" t="s">
        <v>61</v>
      </c>
      <c r="I52" s="211">
        <v>2230</v>
      </c>
      <c r="J52" s="211">
        <v>2770</v>
      </c>
    </row>
    <row r="53" spans="1:10" s="27" customFormat="1" ht="10.5" customHeight="1">
      <c r="A53" s="208" t="s">
        <v>139</v>
      </c>
      <c r="B53" s="212">
        <v>13.611000000000001</v>
      </c>
      <c r="C53" s="210">
        <v>1625</v>
      </c>
      <c r="D53" s="210">
        <v>1708</v>
      </c>
      <c r="E53" s="213" t="s">
        <v>61</v>
      </c>
      <c r="F53" s="210">
        <v>1565</v>
      </c>
      <c r="G53" s="210">
        <v>1584</v>
      </c>
      <c r="H53" s="213" t="s">
        <v>61</v>
      </c>
      <c r="I53" s="210">
        <v>1650</v>
      </c>
      <c r="J53" s="210">
        <v>1760</v>
      </c>
    </row>
    <row r="54" spans="1:10" s="27" customFormat="1" ht="10.5" customHeight="1">
      <c r="A54" s="208" t="s">
        <v>140</v>
      </c>
      <c r="B54" s="213" t="s">
        <v>61</v>
      </c>
      <c r="C54" s="210">
        <v>1384</v>
      </c>
      <c r="D54" s="210">
        <v>1423</v>
      </c>
      <c r="E54" s="213" t="s">
        <v>61</v>
      </c>
      <c r="F54" s="211">
        <v>1384</v>
      </c>
      <c r="G54" s="211">
        <v>1484</v>
      </c>
      <c r="H54" s="213" t="s">
        <v>61</v>
      </c>
      <c r="I54" s="210">
        <v>1386</v>
      </c>
      <c r="J54" s="210">
        <v>1402</v>
      </c>
    </row>
    <row r="55" spans="1:10" s="27" customFormat="1" ht="10.5" customHeight="1">
      <c r="A55" s="208" t="s">
        <v>141</v>
      </c>
      <c r="B55" s="213" t="s">
        <v>52</v>
      </c>
      <c r="C55" s="213" t="s">
        <v>52</v>
      </c>
      <c r="D55" s="213" t="s">
        <v>52</v>
      </c>
      <c r="E55" s="213" t="s">
        <v>60</v>
      </c>
      <c r="F55" s="213" t="s">
        <v>60</v>
      </c>
      <c r="G55" s="213" t="s">
        <v>60</v>
      </c>
      <c r="H55" s="213" t="s">
        <v>52</v>
      </c>
      <c r="I55" s="213" t="s">
        <v>52</v>
      </c>
      <c r="J55" s="213" t="s">
        <v>52</v>
      </c>
    </row>
    <row r="56" spans="1:10" s="27" customFormat="1" ht="10.5" customHeight="1">
      <c r="A56" s="208" t="s">
        <v>142</v>
      </c>
      <c r="B56" s="213" t="s">
        <v>60</v>
      </c>
      <c r="C56" s="213" t="s">
        <v>60</v>
      </c>
      <c r="D56" s="213" t="s">
        <v>60</v>
      </c>
      <c r="E56" s="213" t="s">
        <v>60</v>
      </c>
      <c r="F56" s="213" t="s">
        <v>60</v>
      </c>
      <c r="G56" s="213" t="s">
        <v>60</v>
      </c>
      <c r="H56" s="213" t="s">
        <v>60</v>
      </c>
      <c r="I56" s="213" t="s">
        <v>60</v>
      </c>
      <c r="J56" s="213" t="s">
        <v>60</v>
      </c>
    </row>
    <row r="57" spans="1:10" s="27" customFormat="1" ht="30" customHeight="1">
      <c r="A57" s="119" t="s">
        <v>130</v>
      </c>
      <c r="B57" s="214"/>
      <c r="C57" s="215"/>
      <c r="D57" s="215"/>
      <c r="E57" s="215"/>
      <c r="F57" s="215"/>
      <c r="G57" s="215"/>
      <c r="H57" s="215"/>
      <c r="I57" s="215"/>
      <c r="J57" s="215"/>
    </row>
    <row r="58" spans="1:10" s="27" customFormat="1" ht="10.5" customHeight="1">
      <c r="A58" s="386" t="s">
        <v>1016</v>
      </c>
      <c r="B58" s="213" t="s">
        <v>61</v>
      </c>
      <c r="C58" s="211">
        <v>1473</v>
      </c>
      <c r="D58" s="211">
        <v>1562</v>
      </c>
      <c r="E58" s="213" t="s">
        <v>61</v>
      </c>
      <c r="F58" s="213" t="s">
        <v>61</v>
      </c>
      <c r="G58" s="213" t="s">
        <v>61</v>
      </c>
      <c r="H58" s="213" t="s">
        <v>61</v>
      </c>
      <c r="I58" s="211">
        <v>1500</v>
      </c>
      <c r="J58" s="211">
        <v>1603</v>
      </c>
    </row>
    <row r="59" spans="1:10" s="27" customFormat="1" ht="10.5" customHeight="1">
      <c r="A59" s="208" t="s">
        <v>181</v>
      </c>
      <c r="B59" s="213" t="s">
        <v>61</v>
      </c>
      <c r="C59" s="210">
        <v>1513</v>
      </c>
      <c r="D59" s="210">
        <v>1644</v>
      </c>
      <c r="E59" s="213" t="s">
        <v>61</v>
      </c>
      <c r="F59" s="211">
        <v>1471</v>
      </c>
      <c r="G59" s="211">
        <v>1593</v>
      </c>
      <c r="H59" s="213" t="s">
        <v>61</v>
      </c>
      <c r="I59" s="211">
        <v>1534</v>
      </c>
      <c r="J59" s="211">
        <v>1656</v>
      </c>
    </row>
    <row r="60" spans="1:10" s="27" customFormat="1" ht="10.5" customHeight="1">
      <c r="A60" s="208" t="s">
        <v>182</v>
      </c>
      <c r="B60" s="213" t="s">
        <v>61</v>
      </c>
      <c r="C60" s="210">
        <v>1658</v>
      </c>
      <c r="D60" s="210">
        <v>1716</v>
      </c>
      <c r="E60" s="213" t="s">
        <v>61</v>
      </c>
      <c r="F60" s="211">
        <v>1592</v>
      </c>
      <c r="G60" s="211">
        <v>1700</v>
      </c>
      <c r="H60" s="213" t="s">
        <v>61</v>
      </c>
      <c r="I60" s="210">
        <v>1690</v>
      </c>
      <c r="J60" s="210">
        <v>1725</v>
      </c>
    </row>
    <row r="61" spans="1:10" s="27" customFormat="1" ht="10.5" customHeight="1">
      <c r="A61" s="208" t="s">
        <v>183</v>
      </c>
      <c r="B61" s="213" t="s">
        <v>61</v>
      </c>
      <c r="C61" s="211">
        <v>1624</v>
      </c>
      <c r="D61" s="211">
        <v>1843</v>
      </c>
      <c r="E61" s="213" t="s">
        <v>61</v>
      </c>
      <c r="F61" s="211">
        <v>1521</v>
      </c>
      <c r="G61" s="211">
        <v>1582</v>
      </c>
      <c r="H61" s="213" t="s">
        <v>61</v>
      </c>
      <c r="I61" s="211">
        <v>1636</v>
      </c>
      <c r="J61" s="211">
        <v>1915</v>
      </c>
    </row>
    <row r="62" spans="1:10" s="27" customFormat="1" ht="10.5" customHeight="1">
      <c r="A62" s="208" t="s">
        <v>144</v>
      </c>
      <c r="B62" s="213" t="s">
        <v>61</v>
      </c>
      <c r="C62" s="211">
        <v>1595</v>
      </c>
      <c r="D62" s="211">
        <v>1742</v>
      </c>
      <c r="E62" s="213" t="s">
        <v>61</v>
      </c>
      <c r="F62" s="213" t="s">
        <v>61</v>
      </c>
      <c r="G62" s="213" t="s">
        <v>61</v>
      </c>
      <c r="H62" s="213" t="s">
        <v>61</v>
      </c>
      <c r="I62" s="211">
        <v>1770</v>
      </c>
      <c r="J62" s="211">
        <v>1921</v>
      </c>
    </row>
    <row r="63" spans="1:10" s="27" customFormat="1" ht="10.5" customHeight="1">
      <c r="A63" s="208" t="s">
        <v>145</v>
      </c>
      <c r="B63" s="213" t="s">
        <v>61</v>
      </c>
      <c r="C63" s="211">
        <v>1848</v>
      </c>
      <c r="D63" s="211">
        <v>2273</v>
      </c>
      <c r="E63" s="213" t="s">
        <v>61</v>
      </c>
      <c r="F63" s="210">
        <v>1694</v>
      </c>
      <c r="G63" s="210">
        <v>1799</v>
      </c>
      <c r="H63" s="213" t="s">
        <v>61</v>
      </c>
      <c r="I63" s="213" t="s">
        <v>61</v>
      </c>
      <c r="J63" s="213" t="s">
        <v>61</v>
      </c>
    </row>
    <row r="64" spans="1:10" s="27" customFormat="1" ht="10.5" customHeight="1">
      <c r="A64" s="208" t="s">
        <v>146</v>
      </c>
      <c r="B64" s="213" t="s">
        <v>61</v>
      </c>
      <c r="C64" s="211">
        <v>1740</v>
      </c>
      <c r="D64" s="211">
        <v>2245</v>
      </c>
      <c r="E64" s="213" t="s">
        <v>61</v>
      </c>
      <c r="F64" s="213" t="s">
        <v>61</v>
      </c>
      <c r="G64" s="213" t="s">
        <v>61</v>
      </c>
      <c r="H64" s="213" t="s">
        <v>61</v>
      </c>
      <c r="I64" s="211">
        <v>1777</v>
      </c>
      <c r="J64" s="211">
        <v>2297</v>
      </c>
    </row>
    <row r="65" spans="1:10" s="27" customFormat="1" ht="10.5" customHeight="1">
      <c r="A65" s="208" t="s">
        <v>147</v>
      </c>
      <c r="B65" s="213" t="s">
        <v>61</v>
      </c>
      <c r="C65" s="211">
        <v>1996</v>
      </c>
      <c r="D65" s="211">
        <v>2264</v>
      </c>
      <c r="E65" s="213" t="s">
        <v>61</v>
      </c>
      <c r="F65" s="211">
        <v>1596</v>
      </c>
      <c r="G65" s="211">
        <v>1676</v>
      </c>
      <c r="H65" s="213" t="s">
        <v>61</v>
      </c>
      <c r="I65" s="213" t="s">
        <v>61</v>
      </c>
      <c r="J65" s="213" t="s">
        <v>61</v>
      </c>
    </row>
    <row r="66" spans="1:10" s="27" customFormat="1" ht="10.5" customHeight="1">
      <c r="A66" s="208" t="s">
        <v>143</v>
      </c>
      <c r="B66" s="213" t="s">
        <v>61</v>
      </c>
      <c r="C66" s="211">
        <v>1988</v>
      </c>
      <c r="D66" s="211">
        <v>2302</v>
      </c>
      <c r="E66" s="213" t="s">
        <v>61</v>
      </c>
      <c r="F66" s="211">
        <v>2004</v>
      </c>
      <c r="G66" s="211">
        <v>2145</v>
      </c>
      <c r="H66" s="213" t="s">
        <v>61</v>
      </c>
      <c r="I66" s="213" t="s">
        <v>61</v>
      </c>
      <c r="J66" s="213" t="s">
        <v>61</v>
      </c>
    </row>
    <row r="67" spans="1:10" s="27" customFormat="1" ht="16.5" customHeight="1">
      <c r="A67" s="118" t="s">
        <v>32</v>
      </c>
      <c r="B67" s="214"/>
      <c r="C67" s="215"/>
      <c r="D67" s="215"/>
      <c r="E67" s="215"/>
      <c r="F67" s="215"/>
      <c r="G67" s="215"/>
      <c r="H67" s="215"/>
      <c r="I67" s="215"/>
      <c r="J67" s="215"/>
    </row>
    <row r="68" spans="1:10" s="27" customFormat="1" ht="10.5" customHeight="1">
      <c r="A68" s="208" t="s">
        <v>148</v>
      </c>
      <c r="B68" s="212">
        <v>16.922000000000001</v>
      </c>
      <c r="C68" s="210">
        <v>1696</v>
      </c>
      <c r="D68" s="210">
        <v>1954</v>
      </c>
      <c r="E68" s="213" t="s">
        <v>61</v>
      </c>
      <c r="F68" s="210">
        <v>1624</v>
      </c>
      <c r="G68" s="210">
        <v>1729</v>
      </c>
      <c r="H68" s="211">
        <v>12.188000000000001</v>
      </c>
      <c r="I68" s="210">
        <v>1732</v>
      </c>
      <c r="J68" s="210">
        <v>2041</v>
      </c>
    </row>
    <row r="69" spans="1:10" s="27" customFormat="1" ht="10.5" customHeight="1">
      <c r="A69" s="208" t="s">
        <v>149</v>
      </c>
      <c r="B69" s="213" t="s">
        <v>61</v>
      </c>
      <c r="C69" s="211">
        <v>1350</v>
      </c>
      <c r="D69" s="211">
        <v>1415</v>
      </c>
      <c r="E69" s="213" t="s">
        <v>61</v>
      </c>
      <c r="F69" s="213" t="s">
        <v>61</v>
      </c>
      <c r="G69" s="213" t="s">
        <v>61</v>
      </c>
      <c r="H69" s="213" t="s">
        <v>61</v>
      </c>
      <c r="I69" s="211">
        <v>1422</v>
      </c>
      <c r="J69" s="211">
        <v>1452</v>
      </c>
    </row>
    <row r="70" spans="1:10" s="27" customFormat="1" ht="16.5" customHeight="1">
      <c r="A70" s="118" t="s">
        <v>33</v>
      </c>
      <c r="B70" s="214"/>
      <c r="C70" s="215"/>
      <c r="D70" s="215"/>
      <c r="E70" s="215"/>
      <c r="F70" s="215"/>
      <c r="G70" s="215"/>
      <c r="H70" s="215"/>
      <c r="I70" s="215"/>
      <c r="J70" s="215"/>
    </row>
    <row r="71" spans="1:10" s="27" customFormat="1" ht="10.5" customHeight="1">
      <c r="A71" s="208" t="s">
        <v>150</v>
      </c>
      <c r="B71" s="213" t="s">
        <v>61</v>
      </c>
      <c r="C71" s="211">
        <v>1350</v>
      </c>
      <c r="D71" s="211">
        <v>1460</v>
      </c>
      <c r="E71" s="213" t="s">
        <v>61</v>
      </c>
      <c r="F71" s="213" t="s">
        <v>61</v>
      </c>
      <c r="G71" s="213" t="s">
        <v>61</v>
      </c>
      <c r="H71" s="213" t="s">
        <v>61</v>
      </c>
      <c r="I71" s="211">
        <v>1408</v>
      </c>
      <c r="J71" s="211">
        <v>1505</v>
      </c>
    </row>
    <row r="72" spans="1:10" s="27" customFormat="1" ht="10.5" customHeight="1">
      <c r="A72" s="208" t="s">
        <v>151</v>
      </c>
      <c r="B72" s="212">
        <v>13.308</v>
      </c>
      <c r="C72" s="210">
        <v>1635</v>
      </c>
      <c r="D72" s="210">
        <v>1757</v>
      </c>
      <c r="E72" s="213" t="s">
        <v>61</v>
      </c>
      <c r="F72" s="210">
        <v>1596</v>
      </c>
      <c r="G72" s="210">
        <v>1682</v>
      </c>
      <c r="H72" s="213" t="s">
        <v>61</v>
      </c>
      <c r="I72" s="210">
        <v>1657</v>
      </c>
      <c r="J72" s="210">
        <v>1786</v>
      </c>
    </row>
    <row r="73" spans="1:10" s="27" customFormat="1" ht="10.5" customHeight="1">
      <c r="A73" s="208" t="s">
        <v>152</v>
      </c>
      <c r="B73" s="213" t="s">
        <v>61</v>
      </c>
      <c r="C73" s="211">
        <v>2200</v>
      </c>
      <c r="D73" s="211">
        <v>2415</v>
      </c>
      <c r="E73" s="213" t="s">
        <v>61</v>
      </c>
      <c r="F73" s="211">
        <v>2380</v>
      </c>
      <c r="G73" s="211">
        <v>2253</v>
      </c>
      <c r="H73" s="213" t="s">
        <v>61</v>
      </c>
      <c r="I73" s="211">
        <v>2132</v>
      </c>
      <c r="J73" s="211">
        <v>2468</v>
      </c>
    </row>
    <row r="74" spans="1:10" s="27" customFormat="1" ht="10.5" customHeight="1">
      <c r="A74" s="208" t="s">
        <v>153</v>
      </c>
      <c r="B74" s="213" t="s">
        <v>61</v>
      </c>
      <c r="C74" s="211">
        <v>3200</v>
      </c>
      <c r="D74" s="211">
        <v>3612</v>
      </c>
      <c r="E74" s="213" t="s">
        <v>61</v>
      </c>
      <c r="F74" s="213" t="s">
        <v>61</v>
      </c>
      <c r="G74" s="213" t="s">
        <v>61</v>
      </c>
      <c r="H74" s="213" t="s">
        <v>61</v>
      </c>
      <c r="I74" s="211">
        <v>3336</v>
      </c>
      <c r="J74" s="211">
        <v>3797</v>
      </c>
    </row>
    <row r="75" spans="1:10" s="27" customFormat="1" ht="16.5" customHeight="1">
      <c r="A75" s="119" t="s">
        <v>1012</v>
      </c>
      <c r="B75" s="214"/>
      <c r="C75" s="215"/>
      <c r="D75" s="215"/>
      <c r="E75" s="215"/>
      <c r="F75" s="215"/>
      <c r="G75" s="215"/>
      <c r="H75" s="215"/>
      <c r="I75" s="215"/>
      <c r="J75" s="215"/>
    </row>
    <row r="76" spans="1:10" s="27" customFormat="1" ht="10.5" customHeight="1">
      <c r="A76" s="208" t="s">
        <v>88</v>
      </c>
      <c r="B76" s="213" t="s">
        <v>61</v>
      </c>
      <c r="C76" s="211">
        <v>2058</v>
      </c>
      <c r="D76" s="211">
        <v>2085</v>
      </c>
      <c r="E76" s="213" t="s">
        <v>52</v>
      </c>
      <c r="F76" s="213" t="s">
        <v>52</v>
      </c>
      <c r="G76" s="213" t="s">
        <v>52</v>
      </c>
      <c r="H76" s="213" t="s">
        <v>61</v>
      </c>
      <c r="I76" s="211">
        <v>2018</v>
      </c>
      <c r="J76" s="211">
        <v>2048</v>
      </c>
    </row>
    <row r="77" spans="1:10" s="27" customFormat="1" ht="10.5" customHeight="1">
      <c r="A77" s="208" t="s">
        <v>89</v>
      </c>
      <c r="B77" s="213" t="s">
        <v>61</v>
      </c>
      <c r="C77" s="213" t="s">
        <v>61</v>
      </c>
      <c r="D77" s="213" t="s">
        <v>61</v>
      </c>
      <c r="E77" s="213" t="s">
        <v>52</v>
      </c>
      <c r="F77" s="213" t="s">
        <v>52</v>
      </c>
      <c r="G77" s="213" t="s">
        <v>52</v>
      </c>
      <c r="H77" s="213" t="s">
        <v>61</v>
      </c>
      <c r="I77" s="213" t="s">
        <v>61</v>
      </c>
      <c r="J77" s="213" t="s">
        <v>61</v>
      </c>
    </row>
    <row r="78" spans="1:10" s="27" customFormat="1" ht="30" customHeight="1">
      <c r="A78" s="119" t="s">
        <v>155</v>
      </c>
      <c r="B78" s="214"/>
      <c r="C78" s="215"/>
      <c r="D78" s="215"/>
      <c r="E78" s="215"/>
      <c r="F78" s="215"/>
      <c r="G78" s="215"/>
      <c r="H78" s="215"/>
      <c r="I78" s="215"/>
      <c r="J78" s="215"/>
    </row>
    <row r="79" spans="1:10" s="27" customFormat="1" ht="22.5" customHeight="1">
      <c r="A79" s="216" t="s">
        <v>190</v>
      </c>
      <c r="B79" s="212">
        <v>13.425000000000001</v>
      </c>
      <c r="C79" s="210">
        <v>1614</v>
      </c>
      <c r="D79" s="210">
        <v>1773</v>
      </c>
      <c r="E79" s="213" t="s">
        <v>61</v>
      </c>
      <c r="F79" s="210">
        <v>1536</v>
      </c>
      <c r="G79" s="210">
        <v>1549</v>
      </c>
      <c r="H79" s="211">
        <v>9.6199999999999992</v>
      </c>
      <c r="I79" s="210">
        <v>1636</v>
      </c>
      <c r="J79" s="210">
        <v>1862</v>
      </c>
    </row>
    <row r="80" spans="1:10" s="27" customFormat="1" ht="22.5" customHeight="1">
      <c r="A80" s="216" t="s">
        <v>191</v>
      </c>
      <c r="B80" s="213" t="s">
        <v>61</v>
      </c>
      <c r="C80" s="210">
        <v>1735</v>
      </c>
      <c r="D80" s="210">
        <v>1799</v>
      </c>
      <c r="E80" s="213" t="s">
        <v>60</v>
      </c>
      <c r="F80" s="213" t="s">
        <v>60</v>
      </c>
      <c r="G80" s="213" t="s">
        <v>60</v>
      </c>
      <c r="H80" s="213" t="s">
        <v>61</v>
      </c>
      <c r="I80" s="210">
        <v>1735</v>
      </c>
      <c r="J80" s="210">
        <v>1799</v>
      </c>
    </row>
    <row r="81" spans="1:10" s="27" customFormat="1" ht="22.5" customHeight="1">
      <c r="A81" s="216" t="s">
        <v>203</v>
      </c>
      <c r="B81" s="213" t="s">
        <v>52</v>
      </c>
      <c r="C81" s="213" t="s">
        <v>52</v>
      </c>
      <c r="D81" s="213" t="s">
        <v>52</v>
      </c>
      <c r="E81" s="213" t="s">
        <v>60</v>
      </c>
      <c r="F81" s="213" t="s">
        <v>60</v>
      </c>
      <c r="G81" s="213" t="s">
        <v>60</v>
      </c>
      <c r="H81" s="213" t="s">
        <v>52</v>
      </c>
      <c r="I81" s="213" t="s">
        <v>52</v>
      </c>
      <c r="J81" s="213" t="s">
        <v>52</v>
      </c>
    </row>
    <row r="82" spans="1:10" s="27" customFormat="1" ht="22.5" customHeight="1">
      <c r="A82" s="216" t="s">
        <v>192</v>
      </c>
      <c r="B82" s="213" t="s">
        <v>60</v>
      </c>
      <c r="C82" s="213" t="s">
        <v>60</v>
      </c>
      <c r="D82" s="213" t="s">
        <v>60</v>
      </c>
      <c r="E82" s="213" t="s">
        <v>60</v>
      </c>
      <c r="F82" s="213" t="s">
        <v>60</v>
      </c>
      <c r="G82" s="213" t="s">
        <v>60</v>
      </c>
      <c r="H82" s="213" t="s">
        <v>60</v>
      </c>
      <c r="I82" s="213" t="s">
        <v>60</v>
      </c>
      <c r="J82" s="213" t="s">
        <v>60</v>
      </c>
    </row>
    <row r="83" spans="1:10" s="27" customFormat="1" ht="22.5" customHeight="1">
      <c r="A83" s="216" t="s">
        <v>193</v>
      </c>
      <c r="B83" s="213" t="s">
        <v>61</v>
      </c>
      <c r="C83" s="210">
        <v>1747</v>
      </c>
      <c r="D83" s="210">
        <v>1781</v>
      </c>
      <c r="E83" s="213" t="s">
        <v>52</v>
      </c>
      <c r="F83" s="213" t="s">
        <v>52</v>
      </c>
      <c r="G83" s="213" t="s">
        <v>52</v>
      </c>
      <c r="H83" s="213" t="s">
        <v>61</v>
      </c>
      <c r="I83" s="210">
        <v>1747</v>
      </c>
      <c r="J83" s="210">
        <v>1775</v>
      </c>
    </row>
    <row r="84" spans="1:10" s="27" customFormat="1" ht="22.5" customHeight="1">
      <c r="A84" s="216" t="s">
        <v>207</v>
      </c>
      <c r="B84" s="213" t="s">
        <v>61</v>
      </c>
      <c r="C84" s="211">
        <v>1716</v>
      </c>
      <c r="D84" s="211">
        <v>1597</v>
      </c>
      <c r="E84" s="213" t="s">
        <v>61</v>
      </c>
      <c r="F84" s="211">
        <v>1716</v>
      </c>
      <c r="G84" s="211">
        <v>1597</v>
      </c>
      <c r="H84" s="213" t="s">
        <v>60</v>
      </c>
      <c r="I84" s="213" t="s">
        <v>60</v>
      </c>
      <c r="J84" s="213" t="s">
        <v>60</v>
      </c>
    </row>
    <row r="85" spans="1:10" s="27" customFormat="1" ht="22.5" customHeight="1">
      <c r="A85" s="216" t="s">
        <v>208</v>
      </c>
      <c r="B85" s="213" t="s">
        <v>61</v>
      </c>
      <c r="C85" s="211">
        <v>2753</v>
      </c>
      <c r="D85" s="211">
        <v>3164</v>
      </c>
      <c r="E85" s="213" t="s">
        <v>61</v>
      </c>
      <c r="F85" s="211">
        <v>1998</v>
      </c>
      <c r="G85" s="211">
        <v>2345</v>
      </c>
      <c r="H85" s="213" t="s">
        <v>61</v>
      </c>
      <c r="I85" s="213" t="s">
        <v>61</v>
      </c>
      <c r="J85" s="213" t="s">
        <v>61</v>
      </c>
    </row>
    <row r="86" spans="1:10" s="27" customFormat="1" ht="22.5" customHeight="1">
      <c r="A86" s="216" t="s">
        <v>194</v>
      </c>
      <c r="B86" s="213" t="s">
        <v>52</v>
      </c>
      <c r="C86" s="213" t="s">
        <v>52</v>
      </c>
      <c r="D86" s="213" t="s">
        <v>52</v>
      </c>
      <c r="E86" s="213" t="s">
        <v>52</v>
      </c>
      <c r="F86" s="213" t="s">
        <v>52</v>
      </c>
      <c r="G86" s="213" t="s">
        <v>52</v>
      </c>
      <c r="H86" s="213" t="s">
        <v>52</v>
      </c>
      <c r="I86" s="213" t="s">
        <v>52</v>
      </c>
      <c r="J86" s="213" t="s">
        <v>52</v>
      </c>
    </row>
    <row r="87" spans="1:10" s="27" customFormat="1" ht="22.5" customHeight="1">
      <c r="A87" s="216" t="s">
        <v>195</v>
      </c>
      <c r="B87" s="213" t="s">
        <v>60</v>
      </c>
      <c r="C87" s="213" t="s">
        <v>60</v>
      </c>
      <c r="D87" s="213" t="s">
        <v>60</v>
      </c>
      <c r="E87" s="213" t="s">
        <v>60</v>
      </c>
      <c r="F87" s="213" t="s">
        <v>60</v>
      </c>
      <c r="G87" s="213" t="s">
        <v>60</v>
      </c>
      <c r="H87" s="213" t="s">
        <v>60</v>
      </c>
      <c r="I87" s="213" t="s">
        <v>60</v>
      </c>
      <c r="J87" s="213" t="s">
        <v>60</v>
      </c>
    </row>
    <row r="88" spans="1:10" s="27" customFormat="1" ht="10.5" customHeight="1">
      <c r="A88" s="208" t="s">
        <v>154</v>
      </c>
      <c r="B88" s="213" t="s">
        <v>60</v>
      </c>
      <c r="C88" s="213" t="s">
        <v>60</v>
      </c>
      <c r="D88" s="213" t="s">
        <v>60</v>
      </c>
      <c r="E88" s="213" t="s">
        <v>60</v>
      </c>
      <c r="F88" s="213" t="s">
        <v>60</v>
      </c>
      <c r="G88" s="213" t="s">
        <v>60</v>
      </c>
      <c r="H88" s="213" t="s">
        <v>60</v>
      </c>
      <c r="I88" s="213" t="s">
        <v>60</v>
      </c>
      <c r="J88" s="213" t="s">
        <v>60</v>
      </c>
    </row>
    <row r="89" spans="1:10" s="27" customFormat="1" ht="30" customHeight="1">
      <c r="A89" s="119" t="s">
        <v>164</v>
      </c>
      <c r="B89" s="215"/>
      <c r="C89" s="215"/>
      <c r="D89" s="215"/>
      <c r="E89" s="215"/>
      <c r="F89" s="215"/>
      <c r="G89" s="215"/>
      <c r="H89" s="215"/>
      <c r="I89" s="215"/>
      <c r="J89" s="215"/>
    </row>
    <row r="90" spans="1:10" s="27" customFormat="1" ht="11.25" customHeight="1">
      <c r="A90" s="208" t="s">
        <v>156</v>
      </c>
      <c r="B90" s="213" t="s">
        <v>61</v>
      </c>
      <c r="C90" s="211">
        <v>1666</v>
      </c>
      <c r="D90" s="211">
        <v>1656</v>
      </c>
      <c r="E90" s="213" t="s">
        <v>52</v>
      </c>
      <c r="F90" s="213" t="s">
        <v>52</v>
      </c>
      <c r="G90" s="213" t="s">
        <v>52</v>
      </c>
      <c r="H90" s="213" t="s">
        <v>61</v>
      </c>
      <c r="I90" s="211">
        <v>1666</v>
      </c>
      <c r="J90" s="211">
        <v>1689</v>
      </c>
    </row>
    <row r="91" spans="1:10" s="27" customFormat="1" ht="11.25" customHeight="1">
      <c r="A91" s="208" t="s">
        <v>157</v>
      </c>
      <c r="B91" s="213" t="s">
        <v>60</v>
      </c>
      <c r="C91" s="213" t="s">
        <v>60</v>
      </c>
      <c r="D91" s="213" t="s">
        <v>60</v>
      </c>
      <c r="E91" s="213" t="s">
        <v>60</v>
      </c>
      <c r="F91" s="213" t="s">
        <v>60</v>
      </c>
      <c r="G91" s="213" t="s">
        <v>60</v>
      </c>
      <c r="H91" s="213" t="s">
        <v>60</v>
      </c>
      <c r="I91" s="213" t="s">
        <v>60</v>
      </c>
      <c r="J91" s="213" t="s">
        <v>60</v>
      </c>
    </row>
    <row r="92" spans="1:10" s="27" customFormat="1" ht="11.25" customHeight="1">
      <c r="A92" s="208" t="s">
        <v>158</v>
      </c>
      <c r="B92" s="213" t="s">
        <v>61</v>
      </c>
      <c r="C92" s="210">
        <v>1712</v>
      </c>
      <c r="D92" s="210">
        <v>1728</v>
      </c>
      <c r="E92" s="213" t="s">
        <v>60</v>
      </c>
      <c r="F92" s="213" t="s">
        <v>60</v>
      </c>
      <c r="G92" s="213" t="s">
        <v>60</v>
      </c>
      <c r="H92" s="213" t="s">
        <v>61</v>
      </c>
      <c r="I92" s="210">
        <v>1712</v>
      </c>
      <c r="J92" s="210">
        <v>1728</v>
      </c>
    </row>
    <row r="93" spans="1:10" s="27" customFormat="1" ht="11.25" customHeight="1">
      <c r="A93" s="208" t="s">
        <v>159</v>
      </c>
      <c r="B93" s="213" t="s">
        <v>61</v>
      </c>
      <c r="C93" s="211">
        <v>2800</v>
      </c>
      <c r="D93" s="211">
        <v>2860</v>
      </c>
      <c r="E93" s="213" t="s">
        <v>52</v>
      </c>
      <c r="F93" s="213" t="s">
        <v>52</v>
      </c>
      <c r="G93" s="213" t="s">
        <v>52</v>
      </c>
      <c r="H93" s="213" t="s">
        <v>61</v>
      </c>
      <c r="I93" s="210">
        <v>2900</v>
      </c>
      <c r="J93" s="210">
        <v>3011</v>
      </c>
    </row>
    <row r="94" spans="1:10" s="27" customFormat="1" ht="11.25" customHeight="1">
      <c r="A94" s="208" t="s">
        <v>160</v>
      </c>
      <c r="B94" s="213" t="s">
        <v>60</v>
      </c>
      <c r="C94" s="213" t="s">
        <v>60</v>
      </c>
      <c r="D94" s="213" t="s">
        <v>60</v>
      </c>
      <c r="E94" s="213" t="s">
        <v>60</v>
      </c>
      <c r="F94" s="213" t="s">
        <v>60</v>
      </c>
      <c r="G94" s="213" t="s">
        <v>60</v>
      </c>
      <c r="H94" s="213" t="s">
        <v>60</v>
      </c>
      <c r="I94" s="213" t="s">
        <v>60</v>
      </c>
      <c r="J94" s="213" t="s">
        <v>60</v>
      </c>
    </row>
    <row r="95" spans="1:10" s="27" customFormat="1" ht="11.25" customHeight="1">
      <c r="A95" s="208" t="s">
        <v>161</v>
      </c>
      <c r="B95" s="213" t="s">
        <v>60</v>
      </c>
      <c r="C95" s="213" t="s">
        <v>60</v>
      </c>
      <c r="D95" s="213" t="s">
        <v>60</v>
      </c>
      <c r="E95" s="213" t="s">
        <v>60</v>
      </c>
      <c r="F95" s="213" t="s">
        <v>60</v>
      </c>
      <c r="G95" s="213" t="s">
        <v>60</v>
      </c>
      <c r="H95" s="213" t="s">
        <v>60</v>
      </c>
      <c r="I95" s="213" t="s">
        <v>60</v>
      </c>
      <c r="J95" s="213" t="s">
        <v>60</v>
      </c>
    </row>
    <row r="96" spans="1:10" s="27" customFormat="1" ht="11.25" customHeight="1">
      <c r="A96" s="208" t="s">
        <v>162</v>
      </c>
      <c r="B96" s="213" t="s">
        <v>61</v>
      </c>
      <c r="C96" s="210">
        <v>1679</v>
      </c>
      <c r="D96" s="210">
        <v>1678</v>
      </c>
      <c r="E96" s="213" t="s">
        <v>60</v>
      </c>
      <c r="F96" s="213" t="s">
        <v>60</v>
      </c>
      <c r="G96" s="213" t="s">
        <v>60</v>
      </c>
      <c r="H96" s="213" t="s">
        <v>61</v>
      </c>
      <c r="I96" s="210">
        <v>1679</v>
      </c>
      <c r="J96" s="210">
        <v>1678</v>
      </c>
    </row>
    <row r="97" spans="1:10" s="27" customFormat="1" ht="12.75" customHeight="1">
      <c r="A97" s="511" t="s">
        <v>794</v>
      </c>
      <c r="B97" s="213" t="s">
        <v>61</v>
      </c>
      <c r="C97" s="210">
        <v>1765</v>
      </c>
      <c r="D97" s="210">
        <v>1874</v>
      </c>
      <c r="E97" s="213" t="s">
        <v>52</v>
      </c>
      <c r="F97" s="213" t="s">
        <v>52</v>
      </c>
      <c r="G97" s="213" t="s">
        <v>52</v>
      </c>
      <c r="H97" s="213" t="s">
        <v>61</v>
      </c>
      <c r="I97" s="211">
        <v>1735</v>
      </c>
      <c r="J97" s="211">
        <v>1855</v>
      </c>
    </row>
    <row r="98" spans="1:10" s="27" customFormat="1" ht="11.25" customHeight="1">
      <c r="A98" s="208" t="s">
        <v>163</v>
      </c>
      <c r="B98" s="213" t="s">
        <v>61</v>
      </c>
      <c r="C98" s="210">
        <v>1400</v>
      </c>
      <c r="D98" s="210">
        <v>1455</v>
      </c>
      <c r="E98" s="213" t="s">
        <v>52</v>
      </c>
      <c r="F98" s="213" t="s">
        <v>52</v>
      </c>
      <c r="G98" s="213" t="s">
        <v>52</v>
      </c>
      <c r="H98" s="213" t="s">
        <v>61</v>
      </c>
      <c r="I98" s="211">
        <v>1400</v>
      </c>
      <c r="J98" s="211">
        <v>1452</v>
      </c>
    </row>
    <row r="99" spans="1:10" s="27" customFormat="1" ht="22.5" customHeight="1">
      <c r="A99" s="216" t="s">
        <v>189</v>
      </c>
      <c r="B99" s="213" t="s">
        <v>61</v>
      </c>
      <c r="C99" s="213" t="s">
        <v>61</v>
      </c>
      <c r="D99" s="213" t="s">
        <v>61</v>
      </c>
      <c r="E99" s="213" t="s">
        <v>60</v>
      </c>
      <c r="F99" s="213" t="s">
        <v>60</v>
      </c>
      <c r="G99" s="213" t="s">
        <v>60</v>
      </c>
      <c r="H99" s="213" t="s">
        <v>61</v>
      </c>
      <c r="I99" s="213" t="s">
        <v>61</v>
      </c>
      <c r="J99" s="213" t="s">
        <v>61</v>
      </c>
    </row>
    <row r="100" spans="1:10" s="27" customFormat="1" ht="11.25" customHeight="1">
      <c r="A100" s="208" t="s">
        <v>187</v>
      </c>
      <c r="B100" s="213" t="s">
        <v>60</v>
      </c>
      <c r="C100" s="213" t="s">
        <v>60</v>
      </c>
      <c r="D100" s="213" t="s">
        <v>60</v>
      </c>
      <c r="E100" s="213" t="s">
        <v>60</v>
      </c>
      <c r="F100" s="213" t="s">
        <v>60</v>
      </c>
      <c r="G100" s="213" t="s">
        <v>60</v>
      </c>
      <c r="H100" s="213" t="s">
        <v>60</v>
      </c>
      <c r="I100" s="213" t="s">
        <v>60</v>
      </c>
      <c r="J100" s="213" t="s">
        <v>60</v>
      </c>
    </row>
    <row r="101" spans="1:10" s="27" customFormat="1" ht="30" customHeight="1">
      <c r="A101" s="119" t="s">
        <v>165</v>
      </c>
      <c r="B101" s="217"/>
      <c r="C101" s="218"/>
      <c r="D101" s="218"/>
      <c r="E101" s="218"/>
      <c r="F101" s="218"/>
      <c r="G101" s="218"/>
      <c r="H101" s="218"/>
      <c r="I101" s="218"/>
      <c r="J101" s="218"/>
    </row>
    <row r="102" spans="1:10" s="27" customFormat="1" ht="11.25" customHeight="1">
      <c r="A102" s="208" t="s">
        <v>167</v>
      </c>
      <c r="B102" s="213" t="s">
        <v>61</v>
      </c>
      <c r="C102" s="213" t="s">
        <v>61</v>
      </c>
      <c r="D102" s="213" t="s">
        <v>61</v>
      </c>
      <c r="E102" s="213" t="s">
        <v>52</v>
      </c>
      <c r="F102" s="213" t="s">
        <v>52</v>
      </c>
      <c r="G102" s="213" t="s">
        <v>52</v>
      </c>
      <c r="H102" s="213" t="s">
        <v>61</v>
      </c>
      <c r="I102" s="213" t="s">
        <v>61</v>
      </c>
      <c r="J102" s="213" t="s">
        <v>61</v>
      </c>
    </row>
    <row r="103" spans="1:10" s="27" customFormat="1" ht="11.25" customHeight="1">
      <c r="A103" s="208" t="s">
        <v>166</v>
      </c>
      <c r="B103" s="213" t="s">
        <v>61</v>
      </c>
      <c r="C103" s="211">
        <v>3272</v>
      </c>
      <c r="D103" s="211">
        <v>3688</v>
      </c>
      <c r="E103" s="213" t="s">
        <v>52</v>
      </c>
      <c r="F103" s="213" t="s">
        <v>52</v>
      </c>
      <c r="G103" s="213" t="s">
        <v>52</v>
      </c>
      <c r="H103" s="213" t="s">
        <v>61</v>
      </c>
      <c r="I103" s="211">
        <v>3336</v>
      </c>
      <c r="J103" s="211">
        <v>3863</v>
      </c>
    </row>
    <row r="104" spans="1:10" s="27" customFormat="1" ht="11.25" customHeight="1">
      <c r="A104" s="208" t="s">
        <v>168</v>
      </c>
      <c r="B104" s="213" t="s">
        <v>61</v>
      </c>
      <c r="C104" s="211">
        <v>2230</v>
      </c>
      <c r="D104" s="211">
        <v>2638</v>
      </c>
      <c r="E104" s="213" t="s">
        <v>61</v>
      </c>
      <c r="F104" s="211">
        <v>1998</v>
      </c>
      <c r="G104" s="211">
        <v>2422</v>
      </c>
      <c r="H104" s="213" t="s">
        <v>61</v>
      </c>
      <c r="I104" s="211">
        <v>2300</v>
      </c>
      <c r="J104" s="211">
        <v>2720</v>
      </c>
    </row>
    <row r="105" spans="1:10" s="27" customFormat="1" ht="11.25" customHeight="1">
      <c r="A105" s="208" t="s">
        <v>169</v>
      </c>
      <c r="B105" s="213" t="s">
        <v>61</v>
      </c>
      <c r="C105" s="211">
        <v>1857</v>
      </c>
      <c r="D105" s="211">
        <v>2258</v>
      </c>
      <c r="E105" s="213" t="s">
        <v>61</v>
      </c>
      <c r="F105" s="213" t="s">
        <v>61</v>
      </c>
      <c r="G105" s="213" t="s">
        <v>61</v>
      </c>
      <c r="H105" s="213" t="s">
        <v>61</v>
      </c>
      <c r="I105" s="213" t="s">
        <v>61</v>
      </c>
      <c r="J105" s="213" t="s">
        <v>61</v>
      </c>
    </row>
    <row r="106" spans="1:10" s="27" customFormat="1" ht="22.5" customHeight="1">
      <c r="A106" s="216" t="s">
        <v>188</v>
      </c>
      <c r="B106" s="213" t="s">
        <v>61</v>
      </c>
      <c r="C106" s="211">
        <v>1573</v>
      </c>
      <c r="D106" s="211">
        <v>1632</v>
      </c>
      <c r="E106" s="213" t="s">
        <v>61</v>
      </c>
      <c r="F106" s="211">
        <v>1716</v>
      </c>
      <c r="G106" s="211">
        <v>1625</v>
      </c>
      <c r="H106" s="213" t="s">
        <v>61</v>
      </c>
      <c r="I106" s="211">
        <v>1551</v>
      </c>
      <c r="J106" s="211">
        <v>1641</v>
      </c>
    </row>
    <row r="107" spans="1:10" s="27" customFormat="1" ht="22.5" customHeight="1">
      <c r="A107" s="216" t="s">
        <v>185</v>
      </c>
      <c r="B107" s="212">
        <v>10.935</v>
      </c>
      <c r="C107" s="210">
        <v>1607</v>
      </c>
      <c r="D107" s="210">
        <v>1708</v>
      </c>
      <c r="E107" s="213" t="s">
        <v>61</v>
      </c>
      <c r="F107" s="210">
        <v>1561</v>
      </c>
      <c r="G107" s="210">
        <v>1545</v>
      </c>
      <c r="H107" s="213" t="s">
        <v>61</v>
      </c>
      <c r="I107" s="210">
        <v>1624</v>
      </c>
      <c r="J107" s="210">
        <v>1772</v>
      </c>
    </row>
    <row r="108" spans="1:10" s="27" customFormat="1" ht="11.25" customHeight="1">
      <c r="A108" s="208" t="s">
        <v>170</v>
      </c>
      <c r="B108" s="213" t="s">
        <v>61</v>
      </c>
      <c r="C108" s="211">
        <v>1545</v>
      </c>
      <c r="D108" s="211">
        <v>1590</v>
      </c>
      <c r="E108" s="213" t="s">
        <v>52</v>
      </c>
      <c r="F108" s="213" t="s">
        <v>52</v>
      </c>
      <c r="G108" s="213" t="s">
        <v>52</v>
      </c>
      <c r="H108" s="213" t="s">
        <v>61</v>
      </c>
      <c r="I108" s="210">
        <v>1666</v>
      </c>
      <c r="J108" s="210">
        <v>1679</v>
      </c>
    </row>
    <row r="109" spans="1:10" s="27" customFormat="1" ht="23.25" customHeight="1">
      <c r="A109" s="216" t="s">
        <v>186</v>
      </c>
      <c r="B109" s="213" t="s">
        <v>61</v>
      </c>
      <c r="C109" s="210">
        <v>1747</v>
      </c>
      <c r="D109" s="210">
        <v>1787</v>
      </c>
      <c r="E109" s="213" t="s">
        <v>52</v>
      </c>
      <c r="F109" s="213" t="s">
        <v>52</v>
      </c>
      <c r="G109" s="213" t="s">
        <v>52</v>
      </c>
      <c r="H109" s="213" t="s">
        <v>61</v>
      </c>
      <c r="I109" s="210">
        <v>1747</v>
      </c>
      <c r="J109" s="210">
        <v>1785</v>
      </c>
    </row>
    <row r="110" spans="1:10" s="27" customFormat="1" ht="11.25" customHeight="1">
      <c r="A110" s="208" t="s">
        <v>171</v>
      </c>
      <c r="B110" s="213" t="s">
        <v>61</v>
      </c>
      <c r="C110" s="213" t="s">
        <v>61</v>
      </c>
      <c r="D110" s="213" t="s">
        <v>61</v>
      </c>
      <c r="E110" s="213" t="s">
        <v>61</v>
      </c>
      <c r="F110" s="213" t="s">
        <v>61</v>
      </c>
      <c r="G110" s="213" t="s">
        <v>61</v>
      </c>
      <c r="H110" s="213" t="s">
        <v>61</v>
      </c>
      <c r="I110" s="213" t="s">
        <v>61</v>
      </c>
      <c r="J110" s="213" t="s">
        <v>61</v>
      </c>
    </row>
    <row r="111" spans="1:10" s="27" customFormat="1" ht="22.5" customHeight="1">
      <c r="A111" s="216" t="s">
        <v>184</v>
      </c>
      <c r="B111" s="213" t="s">
        <v>60</v>
      </c>
      <c r="C111" s="213" t="s">
        <v>60</v>
      </c>
      <c r="D111" s="213" t="s">
        <v>60</v>
      </c>
      <c r="E111" s="213" t="s">
        <v>60</v>
      </c>
      <c r="F111" s="213" t="s">
        <v>60</v>
      </c>
      <c r="G111" s="213" t="s">
        <v>60</v>
      </c>
      <c r="H111" s="213" t="s">
        <v>60</v>
      </c>
      <c r="I111" s="213" t="s">
        <v>60</v>
      </c>
      <c r="J111" s="213" t="s">
        <v>60</v>
      </c>
    </row>
    <row r="112" spans="1:10" s="27" customFormat="1" ht="10.5" customHeight="1">
      <c r="A112" s="120"/>
      <c r="B112" s="192"/>
      <c r="C112" s="193"/>
      <c r="D112" s="193"/>
      <c r="E112" s="194"/>
      <c r="F112" s="193"/>
      <c r="G112" s="193"/>
      <c r="H112" s="194"/>
      <c r="I112" s="193"/>
      <c r="J112" s="193"/>
    </row>
    <row r="113" spans="1:10" ht="25.5" customHeight="1">
      <c r="A113" s="120"/>
      <c r="B113" s="467" t="s">
        <v>47</v>
      </c>
      <c r="C113" s="467"/>
      <c r="D113" s="467"/>
      <c r="E113" s="467"/>
      <c r="F113" s="467"/>
      <c r="G113" s="467"/>
      <c r="H113" s="467"/>
      <c r="I113" s="467"/>
      <c r="J113" s="467"/>
    </row>
    <row r="114" spans="1:10" s="27" customFormat="1" ht="15" customHeight="1">
      <c r="A114" s="47" t="s">
        <v>0</v>
      </c>
      <c r="B114" s="225">
        <v>2.3199999999999998</v>
      </c>
      <c r="C114" s="133">
        <v>2830</v>
      </c>
      <c r="D114" s="133">
        <v>3076</v>
      </c>
      <c r="E114" s="226" t="s">
        <v>61</v>
      </c>
      <c r="F114" s="227">
        <v>3510</v>
      </c>
      <c r="G114" s="227">
        <v>3475</v>
      </c>
      <c r="H114" s="227">
        <v>2.0089999999999999</v>
      </c>
      <c r="I114" s="133">
        <v>2756</v>
      </c>
      <c r="J114" s="133">
        <v>3014</v>
      </c>
    </row>
    <row r="115" spans="1:10" s="27" customFormat="1" ht="27" customHeight="1">
      <c r="A115" s="117" t="s">
        <v>114</v>
      </c>
      <c r="B115" s="207"/>
      <c r="C115" s="133"/>
      <c r="D115" s="133"/>
      <c r="E115" s="133"/>
      <c r="F115" s="133"/>
      <c r="G115" s="133"/>
      <c r="H115" s="133"/>
      <c r="I115" s="133"/>
      <c r="J115" s="133"/>
    </row>
    <row r="116" spans="1:10" s="27" customFormat="1" ht="10.5" customHeight="1">
      <c r="A116" s="208" t="s">
        <v>174</v>
      </c>
      <c r="B116" s="213" t="s">
        <v>52</v>
      </c>
      <c r="C116" s="213" t="s">
        <v>52</v>
      </c>
      <c r="D116" s="213" t="s">
        <v>52</v>
      </c>
      <c r="E116" s="213" t="s">
        <v>60</v>
      </c>
      <c r="F116" s="213" t="s">
        <v>60</v>
      </c>
      <c r="G116" s="213" t="s">
        <v>60</v>
      </c>
      <c r="H116" s="213" t="s">
        <v>52</v>
      </c>
      <c r="I116" s="213" t="s">
        <v>52</v>
      </c>
      <c r="J116" s="213" t="s">
        <v>52</v>
      </c>
    </row>
    <row r="117" spans="1:10" s="27" customFormat="1" ht="10.5" customHeight="1">
      <c r="A117" s="208" t="s">
        <v>172</v>
      </c>
      <c r="B117" s="213" t="s">
        <v>61</v>
      </c>
      <c r="C117" s="211">
        <v>2218</v>
      </c>
      <c r="D117" s="211">
        <v>2375</v>
      </c>
      <c r="E117" s="213" t="s">
        <v>52</v>
      </c>
      <c r="F117" s="213" t="s">
        <v>52</v>
      </c>
      <c r="G117" s="213" t="s">
        <v>52</v>
      </c>
      <c r="H117" s="213" t="s">
        <v>61</v>
      </c>
      <c r="I117" s="211">
        <v>2218</v>
      </c>
      <c r="J117" s="211">
        <v>2378</v>
      </c>
    </row>
    <row r="118" spans="1:10" s="27" customFormat="1" ht="10.5" customHeight="1">
      <c r="A118" s="208" t="s">
        <v>173</v>
      </c>
      <c r="B118" s="213" t="s">
        <v>52</v>
      </c>
      <c r="C118" s="213" t="s">
        <v>52</v>
      </c>
      <c r="D118" s="213" t="s">
        <v>52</v>
      </c>
      <c r="E118" s="213" t="s">
        <v>52</v>
      </c>
      <c r="F118" s="213" t="s">
        <v>52</v>
      </c>
      <c r="G118" s="213" t="s">
        <v>52</v>
      </c>
      <c r="H118" s="213" t="s">
        <v>52</v>
      </c>
      <c r="I118" s="213" t="s">
        <v>52</v>
      </c>
      <c r="J118" s="213" t="s">
        <v>52</v>
      </c>
    </row>
    <row r="119" spans="1:10" s="27" customFormat="1" ht="10.5" customHeight="1">
      <c r="A119" s="208" t="s">
        <v>111</v>
      </c>
      <c r="B119" s="213" t="s">
        <v>52</v>
      </c>
      <c r="C119" s="213" t="s">
        <v>52</v>
      </c>
      <c r="D119" s="213" t="s">
        <v>52</v>
      </c>
      <c r="E119" s="213" t="s">
        <v>52</v>
      </c>
      <c r="F119" s="213" t="s">
        <v>52</v>
      </c>
      <c r="G119" s="213" t="s">
        <v>52</v>
      </c>
      <c r="H119" s="213" t="s">
        <v>52</v>
      </c>
      <c r="I119" s="213" t="s">
        <v>52</v>
      </c>
      <c r="J119" s="213" t="s">
        <v>52</v>
      </c>
    </row>
    <row r="120" spans="1:10" s="27" customFormat="1" ht="10.5" customHeight="1">
      <c r="A120" s="208" t="s">
        <v>110</v>
      </c>
      <c r="B120" s="213" t="s">
        <v>52</v>
      </c>
      <c r="C120" s="213" t="s">
        <v>52</v>
      </c>
      <c r="D120" s="213" t="s">
        <v>52</v>
      </c>
      <c r="E120" s="213" t="s">
        <v>52</v>
      </c>
      <c r="F120" s="213" t="s">
        <v>52</v>
      </c>
      <c r="G120" s="213" t="s">
        <v>52</v>
      </c>
      <c r="H120" s="213" t="s">
        <v>52</v>
      </c>
      <c r="I120" s="213" t="s">
        <v>52</v>
      </c>
      <c r="J120" s="213" t="s">
        <v>52</v>
      </c>
    </row>
    <row r="121" spans="1:10" s="27" customFormat="1" ht="10.5" customHeight="1">
      <c r="A121" s="208" t="s">
        <v>109</v>
      </c>
      <c r="B121" s="213" t="s">
        <v>60</v>
      </c>
      <c r="C121" s="213" t="s">
        <v>60</v>
      </c>
      <c r="D121" s="213" t="s">
        <v>60</v>
      </c>
      <c r="E121" s="213" t="s">
        <v>60</v>
      </c>
      <c r="F121" s="213" t="s">
        <v>60</v>
      </c>
      <c r="G121" s="213" t="s">
        <v>60</v>
      </c>
      <c r="H121" s="213" t="s">
        <v>60</v>
      </c>
      <c r="I121" s="213" t="s">
        <v>60</v>
      </c>
      <c r="J121" s="213" t="s">
        <v>60</v>
      </c>
    </row>
    <row r="122" spans="1:10" s="27" customFormat="1" ht="10.5" customHeight="1">
      <c r="A122" s="208" t="s">
        <v>180</v>
      </c>
      <c r="B122" s="213" t="s">
        <v>52</v>
      </c>
      <c r="C122" s="213" t="s">
        <v>52</v>
      </c>
      <c r="D122" s="213" t="s">
        <v>52</v>
      </c>
      <c r="E122" s="213" t="s">
        <v>52</v>
      </c>
      <c r="F122" s="213" t="s">
        <v>52</v>
      </c>
      <c r="G122" s="213" t="s">
        <v>52</v>
      </c>
      <c r="H122" s="213" t="s">
        <v>52</v>
      </c>
      <c r="I122" s="213" t="s">
        <v>52</v>
      </c>
      <c r="J122" s="213" t="s">
        <v>52</v>
      </c>
    </row>
    <row r="123" spans="1:10" s="27" customFormat="1" ht="16.5" customHeight="1">
      <c r="A123" s="118" t="s">
        <v>28</v>
      </c>
      <c r="B123" s="214"/>
      <c r="C123" s="215"/>
      <c r="D123" s="215"/>
      <c r="E123" s="215"/>
      <c r="F123" s="215"/>
      <c r="G123" s="215"/>
      <c r="H123" s="215"/>
      <c r="I123" s="215"/>
      <c r="J123" s="215"/>
    </row>
    <row r="124" spans="1:10" s="27" customFormat="1" ht="10.5" customHeight="1">
      <c r="A124" s="208" t="s">
        <v>112</v>
      </c>
      <c r="B124" s="213" t="s">
        <v>60</v>
      </c>
      <c r="C124" s="213" t="s">
        <v>60</v>
      </c>
      <c r="D124" s="213" t="s">
        <v>60</v>
      </c>
      <c r="E124" s="213" t="s">
        <v>60</v>
      </c>
      <c r="F124" s="213" t="s">
        <v>60</v>
      </c>
      <c r="G124" s="213" t="s">
        <v>60</v>
      </c>
      <c r="H124" s="213" t="s">
        <v>60</v>
      </c>
      <c r="I124" s="213" t="s">
        <v>60</v>
      </c>
      <c r="J124" s="213" t="s">
        <v>60</v>
      </c>
    </row>
    <row r="125" spans="1:10" s="27" customFormat="1" ht="10.5" customHeight="1">
      <c r="A125" s="208" t="s">
        <v>113</v>
      </c>
      <c r="B125" s="212">
        <v>2.3199999999999998</v>
      </c>
      <c r="C125" s="210">
        <v>2830</v>
      </c>
      <c r="D125" s="210">
        <v>3076</v>
      </c>
      <c r="E125" s="213" t="s">
        <v>61</v>
      </c>
      <c r="F125" s="211">
        <v>3510</v>
      </c>
      <c r="G125" s="211">
        <v>3475</v>
      </c>
      <c r="H125" s="211">
        <v>2.0089999999999999</v>
      </c>
      <c r="I125" s="210">
        <v>2756</v>
      </c>
      <c r="J125" s="210">
        <v>3014</v>
      </c>
    </row>
    <row r="126" spans="1:10" s="27" customFormat="1" ht="16.5" customHeight="1">
      <c r="A126" s="118" t="s">
        <v>29</v>
      </c>
      <c r="B126" s="214"/>
      <c r="C126" s="215"/>
      <c r="D126" s="215"/>
      <c r="E126" s="215"/>
      <c r="F126" s="215"/>
      <c r="G126" s="215"/>
      <c r="H126" s="215"/>
      <c r="I126" s="215"/>
      <c r="J126" s="215"/>
    </row>
    <row r="127" spans="1:10" s="27" customFormat="1" ht="10.5" customHeight="1">
      <c r="A127" s="208" t="s">
        <v>115</v>
      </c>
      <c r="B127" s="213" t="s">
        <v>61</v>
      </c>
      <c r="C127" s="210">
        <v>3029</v>
      </c>
      <c r="D127" s="210">
        <v>3136</v>
      </c>
      <c r="E127" s="213" t="s">
        <v>61</v>
      </c>
      <c r="F127" s="211">
        <v>3510</v>
      </c>
      <c r="G127" s="211">
        <v>3553</v>
      </c>
      <c r="H127" s="213" t="s">
        <v>61</v>
      </c>
      <c r="I127" s="210">
        <v>2832</v>
      </c>
      <c r="J127" s="210">
        <v>3067</v>
      </c>
    </row>
    <row r="128" spans="1:10" s="27" customFormat="1" ht="10.5" customHeight="1">
      <c r="A128" s="208" t="s">
        <v>116</v>
      </c>
      <c r="B128" s="213" t="s">
        <v>61</v>
      </c>
      <c r="C128" s="213" t="s">
        <v>61</v>
      </c>
      <c r="D128" s="213" t="s">
        <v>61</v>
      </c>
      <c r="E128" s="213" t="s">
        <v>52</v>
      </c>
      <c r="F128" s="213" t="s">
        <v>52</v>
      </c>
      <c r="G128" s="213" t="s">
        <v>52</v>
      </c>
      <c r="H128" s="213" t="s">
        <v>61</v>
      </c>
      <c r="I128" s="213" t="s">
        <v>61</v>
      </c>
      <c r="J128" s="213" t="s">
        <v>61</v>
      </c>
    </row>
    <row r="129" spans="1:10" s="27" customFormat="1" ht="27.75" customHeight="1">
      <c r="A129" s="119" t="s">
        <v>128</v>
      </c>
      <c r="B129" s="214"/>
      <c r="C129" s="210"/>
      <c r="D129" s="210"/>
      <c r="E129" s="210"/>
      <c r="F129" s="210"/>
      <c r="G129" s="210"/>
      <c r="H129" s="210"/>
      <c r="I129" s="210"/>
      <c r="J129" s="210"/>
    </row>
    <row r="130" spans="1:10" s="27" customFormat="1" ht="11.25" customHeight="1">
      <c r="A130" s="208" t="s">
        <v>117</v>
      </c>
      <c r="B130" s="213" t="s">
        <v>61</v>
      </c>
      <c r="C130" s="210">
        <v>3044</v>
      </c>
      <c r="D130" s="210">
        <v>3045</v>
      </c>
      <c r="E130" s="213" t="s">
        <v>52</v>
      </c>
      <c r="F130" s="213" t="s">
        <v>52</v>
      </c>
      <c r="G130" s="213" t="s">
        <v>52</v>
      </c>
      <c r="H130" s="213" t="s">
        <v>61</v>
      </c>
      <c r="I130" s="210">
        <v>3029</v>
      </c>
      <c r="J130" s="210">
        <v>3038</v>
      </c>
    </row>
    <row r="131" spans="1:10" s="27" customFormat="1" ht="22.5" customHeight="1">
      <c r="A131" s="216" t="s">
        <v>178</v>
      </c>
      <c r="B131" s="213" t="s">
        <v>61</v>
      </c>
      <c r="C131" s="211">
        <v>2096</v>
      </c>
      <c r="D131" s="211">
        <v>2496</v>
      </c>
      <c r="E131" s="213" t="s">
        <v>61</v>
      </c>
      <c r="F131" s="211">
        <v>1858</v>
      </c>
      <c r="G131" s="211">
        <v>2104</v>
      </c>
      <c r="H131" s="213" t="s">
        <v>61</v>
      </c>
      <c r="I131" s="211">
        <v>2233</v>
      </c>
      <c r="J131" s="211">
        <v>2546</v>
      </c>
    </row>
    <row r="132" spans="1:10" s="27" customFormat="1" ht="10.5" customHeight="1">
      <c r="A132" s="208" t="s">
        <v>118</v>
      </c>
      <c r="B132" s="213" t="s">
        <v>61</v>
      </c>
      <c r="C132" s="211">
        <v>3590</v>
      </c>
      <c r="D132" s="211">
        <v>3531</v>
      </c>
      <c r="E132" s="213" t="s">
        <v>52</v>
      </c>
      <c r="F132" s="213" t="s">
        <v>52</v>
      </c>
      <c r="G132" s="213" t="s">
        <v>52</v>
      </c>
      <c r="H132" s="213" t="s">
        <v>61</v>
      </c>
      <c r="I132" s="211">
        <v>3590</v>
      </c>
      <c r="J132" s="211">
        <v>3386</v>
      </c>
    </row>
    <row r="133" spans="1:10" s="27" customFormat="1" ht="16.5" customHeight="1">
      <c r="A133" s="118" t="s">
        <v>30</v>
      </c>
      <c r="B133" s="214"/>
      <c r="C133" s="215"/>
      <c r="D133" s="215"/>
      <c r="E133" s="215"/>
      <c r="F133" s="215"/>
      <c r="G133" s="215"/>
      <c r="H133" s="215"/>
      <c r="I133" s="215"/>
      <c r="J133" s="215"/>
    </row>
    <row r="134" spans="1:10" s="27" customFormat="1" ht="10.5" customHeight="1">
      <c r="A134" s="377" t="s">
        <v>1010</v>
      </c>
      <c r="B134" s="213" t="s">
        <v>61</v>
      </c>
      <c r="C134" s="211">
        <v>3115</v>
      </c>
      <c r="D134" s="211">
        <v>3050</v>
      </c>
      <c r="E134" s="213" t="s">
        <v>52</v>
      </c>
      <c r="F134" s="213" t="s">
        <v>52</v>
      </c>
      <c r="G134" s="213" t="s">
        <v>52</v>
      </c>
      <c r="H134" s="213" t="s">
        <v>61</v>
      </c>
      <c r="I134" s="211">
        <v>3115</v>
      </c>
      <c r="J134" s="211">
        <v>2943</v>
      </c>
    </row>
    <row r="135" spans="1:10" s="27" customFormat="1" ht="10.5" customHeight="1">
      <c r="A135" s="208" t="s">
        <v>120</v>
      </c>
      <c r="B135" s="213" t="s">
        <v>61</v>
      </c>
      <c r="C135" s="213" t="s">
        <v>61</v>
      </c>
      <c r="D135" s="213" t="s">
        <v>61</v>
      </c>
      <c r="E135" s="213" t="s">
        <v>52</v>
      </c>
      <c r="F135" s="213" t="s">
        <v>52</v>
      </c>
      <c r="G135" s="213" t="s">
        <v>52</v>
      </c>
      <c r="H135" s="213" t="s">
        <v>61</v>
      </c>
      <c r="I135" s="211">
        <v>2958</v>
      </c>
      <c r="J135" s="211">
        <v>3037</v>
      </c>
    </row>
    <row r="136" spans="1:10" s="27" customFormat="1" ht="10.5" customHeight="1">
      <c r="A136" s="208" t="s">
        <v>121</v>
      </c>
      <c r="B136" s="213" t="s">
        <v>61</v>
      </c>
      <c r="C136" s="213" t="s">
        <v>61</v>
      </c>
      <c r="D136" s="213" t="s">
        <v>61</v>
      </c>
      <c r="E136" s="213" t="s">
        <v>60</v>
      </c>
      <c r="F136" s="213" t="s">
        <v>60</v>
      </c>
      <c r="G136" s="213" t="s">
        <v>60</v>
      </c>
      <c r="H136" s="213" t="s">
        <v>61</v>
      </c>
      <c r="I136" s="213" t="s">
        <v>61</v>
      </c>
      <c r="J136" s="213" t="s">
        <v>61</v>
      </c>
    </row>
    <row r="137" spans="1:10" s="27" customFormat="1" ht="10.5" customHeight="1">
      <c r="A137" s="208" t="s">
        <v>122</v>
      </c>
      <c r="B137" s="213" t="s">
        <v>61</v>
      </c>
      <c r="C137" s="211">
        <v>2150</v>
      </c>
      <c r="D137" s="211">
        <v>2426</v>
      </c>
      <c r="E137" s="213" t="s">
        <v>60</v>
      </c>
      <c r="F137" s="213" t="s">
        <v>60</v>
      </c>
      <c r="G137" s="213" t="s">
        <v>60</v>
      </c>
      <c r="H137" s="213" t="s">
        <v>61</v>
      </c>
      <c r="I137" s="211">
        <v>2150</v>
      </c>
      <c r="J137" s="211">
        <v>2426</v>
      </c>
    </row>
    <row r="138" spans="1:10" s="27" customFormat="1" ht="10.5" customHeight="1">
      <c r="A138" s="208" t="s">
        <v>123</v>
      </c>
      <c r="B138" s="213" t="s">
        <v>61</v>
      </c>
      <c r="C138" s="213" t="s">
        <v>61</v>
      </c>
      <c r="D138" s="213" t="s">
        <v>61</v>
      </c>
      <c r="E138" s="213" t="s">
        <v>52</v>
      </c>
      <c r="F138" s="213" t="s">
        <v>52</v>
      </c>
      <c r="G138" s="213" t="s">
        <v>52</v>
      </c>
      <c r="H138" s="213" t="s">
        <v>61</v>
      </c>
      <c r="I138" s="213" t="s">
        <v>61</v>
      </c>
      <c r="J138" s="213" t="s">
        <v>61</v>
      </c>
    </row>
    <row r="139" spans="1:10" s="27" customFormat="1" ht="10.5" customHeight="1">
      <c r="A139" s="208" t="s">
        <v>124</v>
      </c>
      <c r="B139" s="213" t="s">
        <v>61</v>
      </c>
      <c r="C139" s="211">
        <v>2909</v>
      </c>
      <c r="D139" s="211">
        <v>2968</v>
      </c>
      <c r="E139" s="213" t="s">
        <v>52</v>
      </c>
      <c r="F139" s="213" t="s">
        <v>52</v>
      </c>
      <c r="G139" s="213" t="s">
        <v>52</v>
      </c>
      <c r="H139" s="213" t="s">
        <v>61</v>
      </c>
      <c r="I139" s="211">
        <v>2780</v>
      </c>
      <c r="J139" s="211">
        <v>2834</v>
      </c>
    </row>
    <row r="140" spans="1:10" s="27" customFormat="1" ht="10.5" customHeight="1">
      <c r="A140" s="208" t="s">
        <v>125</v>
      </c>
      <c r="B140" s="213" t="s">
        <v>61</v>
      </c>
      <c r="C140" s="210">
        <v>3131</v>
      </c>
      <c r="D140" s="210">
        <v>3075</v>
      </c>
      <c r="E140" s="213" t="s">
        <v>61</v>
      </c>
      <c r="F140" s="211">
        <v>3799</v>
      </c>
      <c r="G140" s="211">
        <v>3522</v>
      </c>
      <c r="H140" s="213" t="s">
        <v>61</v>
      </c>
      <c r="I140" s="211">
        <v>2822</v>
      </c>
      <c r="J140" s="211">
        <v>3002</v>
      </c>
    </row>
    <row r="141" spans="1:10" s="27" customFormat="1" ht="10.5" customHeight="1">
      <c r="A141" s="208" t="s">
        <v>126</v>
      </c>
      <c r="B141" s="213" t="s">
        <v>61</v>
      </c>
      <c r="C141" s="210">
        <v>2496</v>
      </c>
      <c r="D141" s="210">
        <v>2743</v>
      </c>
      <c r="E141" s="213" t="s">
        <v>61</v>
      </c>
      <c r="F141" s="213" t="s">
        <v>61</v>
      </c>
      <c r="G141" s="213" t="s">
        <v>61</v>
      </c>
      <c r="H141" s="213" t="s">
        <v>61</v>
      </c>
      <c r="I141" s="210">
        <v>2450</v>
      </c>
      <c r="J141" s="210">
        <v>2751</v>
      </c>
    </row>
    <row r="142" spans="1:10" s="27" customFormat="1" ht="10.5" customHeight="1">
      <c r="A142" s="208" t="s">
        <v>127</v>
      </c>
      <c r="B142" s="213" t="s">
        <v>61</v>
      </c>
      <c r="C142" s="213" t="s">
        <v>61</v>
      </c>
      <c r="D142" s="213" t="s">
        <v>61</v>
      </c>
      <c r="E142" s="213" t="s">
        <v>52</v>
      </c>
      <c r="F142" s="213" t="s">
        <v>52</v>
      </c>
      <c r="G142" s="213" t="s">
        <v>52</v>
      </c>
      <c r="H142" s="213" t="s">
        <v>61</v>
      </c>
      <c r="I142" s="213" t="s">
        <v>61</v>
      </c>
      <c r="J142" s="213" t="s">
        <v>61</v>
      </c>
    </row>
    <row r="143" spans="1:10" s="27" customFormat="1" ht="10.5" customHeight="1">
      <c r="A143" s="208" t="s">
        <v>119</v>
      </c>
      <c r="B143" s="213" t="s">
        <v>60</v>
      </c>
      <c r="C143" s="213" t="s">
        <v>60</v>
      </c>
      <c r="D143" s="213" t="s">
        <v>60</v>
      </c>
      <c r="E143" s="213" t="s">
        <v>60</v>
      </c>
      <c r="F143" s="213" t="s">
        <v>60</v>
      </c>
      <c r="G143" s="213" t="s">
        <v>60</v>
      </c>
      <c r="H143" s="213" t="s">
        <v>60</v>
      </c>
      <c r="I143" s="213" t="s">
        <v>60</v>
      </c>
      <c r="J143" s="213" t="s">
        <v>60</v>
      </c>
    </row>
    <row r="144" spans="1:10" s="27" customFormat="1" ht="27" customHeight="1">
      <c r="A144" s="119" t="s">
        <v>1013</v>
      </c>
      <c r="B144" s="214"/>
      <c r="C144" s="215"/>
      <c r="D144" s="215"/>
      <c r="E144" s="215"/>
      <c r="F144" s="215"/>
      <c r="G144" s="215"/>
      <c r="H144" s="215"/>
      <c r="I144" s="215"/>
      <c r="J144" s="215"/>
    </row>
    <row r="145" spans="1:10" s="27" customFormat="1" ht="10.5" customHeight="1">
      <c r="A145" s="208" t="s">
        <v>131</v>
      </c>
      <c r="B145" s="213" t="s">
        <v>52</v>
      </c>
      <c r="C145" s="213" t="s">
        <v>52</v>
      </c>
      <c r="D145" s="213" t="s">
        <v>52</v>
      </c>
      <c r="E145" s="213" t="s">
        <v>52</v>
      </c>
      <c r="F145" s="213" t="s">
        <v>52</v>
      </c>
      <c r="G145" s="213" t="s">
        <v>52</v>
      </c>
      <c r="H145" s="213" t="s">
        <v>52</v>
      </c>
      <c r="I145" s="213" t="s">
        <v>52</v>
      </c>
      <c r="J145" s="213" t="s">
        <v>52</v>
      </c>
    </row>
    <row r="146" spans="1:10" s="27" customFormat="1" ht="10.5" customHeight="1">
      <c r="A146" s="208" t="s">
        <v>132</v>
      </c>
      <c r="B146" s="213" t="s">
        <v>61</v>
      </c>
      <c r="C146" s="211">
        <v>2235</v>
      </c>
      <c r="D146" s="211">
        <v>2427</v>
      </c>
      <c r="E146" s="213" t="s">
        <v>52</v>
      </c>
      <c r="F146" s="213" t="s">
        <v>52</v>
      </c>
      <c r="G146" s="213" t="s">
        <v>52</v>
      </c>
      <c r="H146" s="213" t="s">
        <v>61</v>
      </c>
      <c r="I146" s="211">
        <v>2235</v>
      </c>
      <c r="J146" s="211">
        <v>2425</v>
      </c>
    </row>
    <row r="147" spans="1:10" s="27" customFormat="1" ht="22.5" customHeight="1">
      <c r="A147" s="387" t="s">
        <v>206</v>
      </c>
      <c r="B147" s="213" t="s">
        <v>61</v>
      </c>
      <c r="C147" s="210">
        <v>2813</v>
      </c>
      <c r="D147" s="210">
        <v>2968</v>
      </c>
      <c r="E147" s="213" t="s">
        <v>61</v>
      </c>
      <c r="F147" s="211">
        <v>2614</v>
      </c>
      <c r="G147" s="211">
        <v>2398</v>
      </c>
      <c r="H147" s="213" t="s">
        <v>61</v>
      </c>
      <c r="I147" s="210">
        <v>2858</v>
      </c>
      <c r="J147" s="210">
        <v>3020</v>
      </c>
    </row>
    <row r="148" spans="1:10" s="27" customFormat="1" ht="10.5" customHeight="1">
      <c r="A148" s="208" t="s">
        <v>133</v>
      </c>
      <c r="B148" s="213" t="s">
        <v>61</v>
      </c>
      <c r="C148" s="211">
        <v>4723</v>
      </c>
      <c r="D148" s="211">
        <v>4466</v>
      </c>
      <c r="E148" s="213" t="s">
        <v>61</v>
      </c>
      <c r="F148" s="211">
        <v>4723</v>
      </c>
      <c r="G148" s="211">
        <v>4261</v>
      </c>
      <c r="H148" s="213" t="s">
        <v>61</v>
      </c>
      <c r="I148" s="213" t="s">
        <v>61</v>
      </c>
      <c r="J148" s="213" t="s">
        <v>61</v>
      </c>
    </row>
    <row r="149" spans="1:10" s="27" customFormat="1" ht="27" customHeight="1">
      <c r="A149" s="119" t="s">
        <v>129</v>
      </c>
      <c r="B149" s="214"/>
      <c r="C149" s="215"/>
      <c r="D149" s="215"/>
      <c r="E149" s="215"/>
      <c r="F149" s="215"/>
      <c r="G149" s="215"/>
      <c r="H149" s="215"/>
      <c r="I149" s="215"/>
      <c r="J149" s="215"/>
    </row>
    <row r="150" spans="1:10" s="27" customFormat="1" ht="22.5" customHeight="1">
      <c r="A150" s="216" t="s">
        <v>179</v>
      </c>
      <c r="B150" s="213" t="s">
        <v>52</v>
      </c>
      <c r="C150" s="213" t="s">
        <v>52</v>
      </c>
      <c r="D150" s="213" t="s">
        <v>52</v>
      </c>
      <c r="E150" s="213" t="s">
        <v>60</v>
      </c>
      <c r="F150" s="213" t="s">
        <v>60</v>
      </c>
      <c r="G150" s="213" t="s">
        <v>60</v>
      </c>
      <c r="H150" s="213" t="s">
        <v>52</v>
      </c>
      <c r="I150" s="213" t="s">
        <v>52</v>
      </c>
      <c r="J150" s="213" t="s">
        <v>52</v>
      </c>
    </row>
    <row r="151" spans="1:10" s="27" customFormat="1" ht="10.5" customHeight="1">
      <c r="A151" s="208" t="s">
        <v>134</v>
      </c>
      <c r="B151" s="213" t="s">
        <v>61</v>
      </c>
      <c r="C151" s="210">
        <v>2672</v>
      </c>
      <c r="D151" s="210">
        <v>2834</v>
      </c>
      <c r="E151" s="213" t="s">
        <v>61</v>
      </c>
      <c r="F151" s="211">
        <v>2788</v>
      </c>
      <c r="G151" s="211">
        <v>2732</v>
      </c>
      <c r="H151" s="213" t="s">
        <v>61</v>
      </c>
      <c r="I151" s="210">
        <v>2653</v>
      </c>
      <c r="J151" s="210">
        <v>2844</v>
      </c>
    </row>
    <row r="152" spans="1:10" s="27" customFormat="1" ht="22.5" customHeight="1">
      <c r="A152" s="216" t="s">
        <v>175</v>
      </c>
      <c r="B152" s="213" t="s">
        <v>61</v>
      </c>
      <c r="C152" s="213" t="s">
        <v>61</v>
      </c>
      <c r="D152" s="213" t="s">
        <v>61</v>
      </c>
      <c r="E152" s="213" t="s">
        <v>52</v>
      </c>
      <c r="F152" s="213" t="s">
        <v>52</v>
      </c>
      <c r="G152" s="213" t="s">
        <v>52</v>
      </c>
      <c r="H152" s="213" t="s">
        <v>61</v>
      </c>
      <c r="I152" s="213" t="s">
        <v>61</v>
      </c>
      <c r="J152" s="213" t="s">
        <v>61</v>
      </c>
    </row>
    <row r="153" spans="1:10" s="27" customFormat="1" ht="10.5" customHeight="1">
      <c r="A153" s="208" t="s">
        <v>135</v>
      </c>
      <c r="B153" s="213" t="s">
        <v>52</v>
      </c>
      <c r="C153" s="213" t="s">
        <v>52</v>
      </c>
      <c r="D153" s="213" t="s">
        <v>52</v>
      </c>
      <c r="E153" s="213" t="s">
        <v>60</v>
      </c>
      <c r="F153" s="213" t="s">
        <v>60</v>
      </c>
      <c r="G153" s="213" t="s">
        <v>60</v>
      </c>
      <c r="H153" s="213" t="s">
        <v>52</v>
      </c>
      <c r="I153" s="213" t="s">
        <v>52</v>
      </c>
      <c r="J153" s="213" t="s">
        <v>52</v>
      </c>
    </row>
    <row r="154" spans="1:10" s="27" customFormat="1" ht="22.5" customHeight="1">
      <c r="A154" s="216" t="s">
        <v>176</v>
      </c>
      <c r="B154" s="213" t="s">
        <v>61</v>
      </c>
      <c r="C154" s="211">
        <v>4723</v>
      </c>
      <c r="D154" s="211">
        <v>4881</v>
      </c>
      <c r="E154" s="213" t="s">
        <v>52</v>
      </c>
      <c r="F154" s="213" t="s">
        <v>52</v>
      </c>
      <c r="G154" s="213" t="s">
        <v>52</v>
      </c>
      <c r="H154" s="213" t="s">
        <v>61</v>
      </c>
      <c r="I154" s="213" t="s">
        <v>61</v>
      </c>
      <c r="J154" s="213" t="s">
        <v>61</v>
      </c>
    </row>
    <row r="155" spans="1:10" s="27" customFormat="1" ht="10.5" customHeight="1">
      <c r="A155" s="208" t="s">
        <v>136</v>
      </c>
      <c r="B155" s="213" t="s">
        <v>60</v>
      </c>
      <c r="C155" s="213" t="s">
        <v>60</v>
      </c>
      <c r="D155" s="213" t="s">
        <v>60</v>
      </c>
      <c r="E155" s="213" t="s">
        <v>60</v>
      </c>
      <c r="F155" s="213" t="s">
        <v>60</v>
      </c>
      <c r="G155" s="213" t="s">
        <v>60</v>
      </c>
      <c r="H155" s="213" t="s">
        <v>60</v>
      </c>
      <c r="I155" s="213" t="s">
        <v>60</v>
      </c>
      <c r="J155" s="213" t="s">
        <v>60</v>
      </c>
    </row>
    <row r="156" spans="1:10" s="27" customFormat="1" ht="16.5" customHeight="1">
      <c r="A156" s="118" t="s">
        <v>31</v>
      </c>
      <c r="B156" s="219"/>
      <c r="C156" s="220"/>
      <c r="D156" s="220"/>
      <c r="E156" s="220"/>
      <c r="F156" s="220"/>
      <c r="G156" s="220"/>
      <c r="H156" s="220"/>
      <c r="I156" s="220"/>
      <c r="J156" s="220"/>
    </row>
    <row r="157" spans="1:10" s="27" customFormat="1" ht="10.5" customHeight="1">
      <c r="A157" s="208" t="s">
        <v>137</v>
      </c>
      <c r="B157" s="213" t="s">
        <v>61</v>
      </c>
      <c r="C157" s="211">
        <v>4813</v>
      </c>
      <c r="D157" s="211">
        <v>4680</v>
      </c>
      <c r="E157" s="213" t="s">
        <v>52</v>
      </c>
      <c r="F157" s="213" t="s">
        <v>52</v>
      </c>
      <c r="G157" s="213" t="s">
        <v>52</v>
      </c>
      <c r="H157" s="213" t="s">
        <v>61</v>
      </c>
      <c r="I157" s="211">
        <v>4813</v>
      </c>
      <c r="J157" s="211">
        <v>4774</v>
      </c>
    </row>
    <row r="158" spans="1:10" s="27" customFormat="1" ht="10.5" customHeight="1">
      <c r="A158" s="208" t="s">
        <v>138</v>
      </c>
      <c r="B158" s="213" t="s">
        <v>61</v>
      </c>
      <c r="C158" s="210">
        <v>3137</v>
      </c>
      <c r="D158" s="210">
        <v>3367</v>
      </c>
      <c r="E158" s="213" t="s">
        <v>52</v>
      </c>
      <c r="F158" s="213" t="s">
        <v>52</v>
      </c>
      <c r="G158" s="213" t="s">
        <v>52</v>
      </c>
      <c r="H158" s="213" t="s">
        <v>61</v>
      </c>
      <c r="I158" s="210">
        <v>3124</v>
      </c>
      <c r="J158" s="210">
        <v>3361</v>
      </c>
    </row>
    <row r="159" spans="1:10" s="27" customFormat="1" ht="10.5" customHeight="1">
      <c r="A159" s="208" t="s">
        <v>139</v>
      </c>
      <c r="B159" s="213" t="s">
        <v>61</v>
      </c>
      <c r="C159" s="210">
        <v>3044</v>
      </c>
      <c r="D159" s="210">
        <v>3036</v>
      </c>
      <c r="E159" s="213" t="s">
        <v>61</v>
      </c>
      <c r="F159" s="211">
        <v>3510</v>
      </c>
      <c r="G159" s="211">
        <v>3271</v>
      </c>
      <c r="H159" s="213" t="s">
        <v>61</v>
      </c>
      <c r="I159" s="210">
        <v>2984</v>
      </c>
      <c r="J159" s="210">
        <v>3004</v>
      </c>
    </row>
    <row r="160" spans="1:10" s="27" customFormat="1" ht="10.5" customHeight="1">
      <c r="A160" s="208" t="s">
        <v>140</v>
      </c>
      <c r="B160" s="213" t="s">
        <v>61</v>
      </c>
      <c r="C160" s="210">
        <v>2218</v>
      </c>
      <c r="D160" s="210">
        <v>2361</v>
      </c>
      <c r="E160" s="213" t="s">
        <v>52</v>
      </c>
      <c r="F160" s="213" t="s">
        <v>52</v>
      </c>
      <c r="G160" s="213" t="s">
        <v>52</v>
      </c>
      <c r="H160" s="213" t="s">
        <v>61</v>
      </c>
      <c r="I160" s="210">
        <v>2193</v>
      </c>
      <c r="J160" s="210">
        <v>2335</v>
      </c>
    </row>
    <row r="161" spans="1:10" s="27" customFormat="1" ht="10.5" customHeight="1">
      <c r="A161" s="208" t="s">
        <v>141</v>
      </c>
      <c r="B161" s="213" t="s">
        <v>52</v>
      </c>
      <c r="C161" s="213" t="s">
        <v>52</v>
      </c>
      <c r="D161" s="213" t="s">
        <v>52</v>
      </c>
      <c r="E161" s="213" t="s">
        <v>52</v>
      </c>
      <c r="F161" s="213" t="s">
        <v>52</v>
      </c>
      <c r="G161" s="213" t="s">
        <v>52</v>
      </c>
      <c r="H161" s="213" t="s">
        <v>52</v>
      </c>
      <c r="I161" s="213" t="s">
        <v>52</v>
      </c>
      <c r="J161" s="213" t="s">
        <v>52</v>
      </c>
    </row>
    <row r="162" spans="1:10" s="27" customFormat="1" ht="10.5" customHeight="1">
      <c r="A162" s="208" t="s">
        <v>142</v>
      </c>
      <c r="B162" s="213" t="s">
        <v>60</v>
      </c>
      <c r="C162" s="213" t="s">
        <v>60</v>
      </c>
      <c r="D162" s="213" t="s">
        <v>60</v>
      </c>
      <c r="E162" s="213" t="s">
        <v>60</v>
      </c>
      <c r="F162" s="213" t="s">
        <v>60</v>
      </c>
      <c r="G162" s="213" t="s">
        <v>60</v>
      </c>
      <c r="H162" s="213" t="s">
        <v>60</v>
      </c>
      <c r="I162" s="213" t="s">
        <v>60</v>
      </c>
      <c r="J162" s="213" t="s">
        <v>60</v>
      </c>
    </row>
    <row r="163" spans="1:10" s="27" customFormat="1" ht="30" customHeight="1">
      <c r="A163" s="119" t="s">
        <v>130</v>
      </c>
      <c r="B163" s="214"/>
      <c r="C163" s="215"/>
      <c r="D163" s="215"/>
      <c r="E163" s="215"/>
      <c r="F163" s="215"/>
      <c r="G163" s="215"/>
      <c r="H163" s="215"/>
      <c r="I163" s="215"/>
      <c r="J163" s="215"/>
    </row>
    <row r="164" spans="1:10" s="27" customFormat="1" ht="10.5" customHeight="1">
      <c r="A164" s="386" t="s">
        <v>1016</v>
      </c>
      <c r="B164" s="213" t="s">
        <v>61</v>
      </c>
      <c r="C164" s="210">
        <v>2756</v>
      </c>
      <c r="D164" s="210">
        <v>2655</v>
      </c>
      <c r="E164" s="213" t="s">
        <v>60</v>
      </c>
      <c r="F164" s="213" t="s">
        <v>60</v>
      </c>
      <c r="G164" s="213" t="s">
        <v>60</v>
      </c>
      <c r="H164" s="213" t="s">
        <v>61</v>
      </c>
      <c r="I164" s="210">
        <v>2756</v>
      </c>
      <c r="J164" s="210">
        <v>2655</v>
      </c>
    </row>
    <row r="165" spans="1:10" s="27" customFormat="1" ht="10.5" customHeight="1">
      <c r="A165" s="208" t="s">
        <v>181</v>
      </c>
      <c r="B165" s="213" t="s">
        <v>61</v>
      </c>
      <c r="C165" s="211">
        <v>1900</v>
      </c>
      <c r="D165" s="211">
        <v>2101</v>
      </c>
      <c r="E165" s="213" t="s">
        <v>52</v>
      </c>
      <c r="F165" s="213" t="s">
        <v>52</v>
      </c>
      <c r="G165" s="213" t="s">
        <v>52</v>
      </c>
      <c r="H165" s="213" t="s">
        <v>61</v>
      </c>
      <c r="I165" s="211">
        <v>1900</v>
      </c>
      <c r="J165" s="211">
        <v>2050</v>
      </c>
    </row>
    <row r="166" spans="1:10" s="27" customFormat="1" ht="10.5" customHeight="1">
      <c r="A166" s="208" t="s">
        <v>182</v>
      </c>
      <c r="B166" s="213" t="s">
        <v>61</v>
      </c>
      <c r="C166" s="211">
        <v>2657</v>
      </c>
      <c r="D166" s="211">
        <v>2637</v>
      </c>
      <c r="E166" s="213" t="s">
        <v>52</v>
      </c>
      <c r="F166" s="213" t="s">
        <v>52</v>
      </c>
      <c r="G166" s="213" t="s">
        <v>52</v>
      </c>
      <c r="H166" s="213" t="s">
        <v>61</v>
      </c>
      <c r="I166" s="211">
        <v>2657</v>
      </c>
      <c r="J166" s="211">
        <v>2707</v>
      </c>
    </row>
    <row r="167" spans="1:10" s="27" customFormat="1" ht="10.5" customHeight="1">
      <c r="A167" s="208" t="s">
        <v>183</v>
      </c>
      <c r="B167" s="213" t="s">
        <v>61</v>
      </c>
      <c r="C167" s="211">
        <v>3510</v>
      </c>
      <c r="D167" s="211">
        <v>3269</v>
      </c>
      <c r="E167" s="213" t="s">
        <v>52</v>
      </c>
      <c r="F167" s="213" t="s">
        <v>52</v>
      </c>
      <c r="G167" s="213" t="s">
        <v>52</v>
      </c>
      <c r="H167" s="213" t="s">
        <v>61</v>
      </c>
      <c r="I167" s="211">
        <v>3115</v>
      </c>
      <c r="J167" s="211">
        <v>2960</v>
      </c>
    </row>
    <row r="168" spans="1:10" s="27" customFormat="1" ht="10.5" customHeight="1">
      <c r="A168" s="208" t="s">
        <v>144</v>
      </c>
      <c r="B168" s="213" t="s">
        <v>61</v>
      </c>
      <c r="C168" s="211">
        <v>3656</v>
      </c>
      <c r="D168" s="211">
        <v>3424</v>
      </c>
      <c r="E168" s="213" t="s">
        <v>52</v>
      </c>
      <c r="F168" s="213" t="s">
        <v>52</v>
      </c>
      <c r="G168" s="213" t="s">
        <v>52</v>
      </c>
      <c r="H168" s="213" t="s">
        <v>61</v>
      </c>
      <c r="I168" s="213" t="s">
        <v>61</v>
      </c>
      <c r="J168" s="213" t="s">
        <v>61</v>
      </c>
    </row>
    <row r="169" spans="1:10" s="27" customFormat="1" ht="10.5" customHeight="1">
      <c r="A169" s="208" t="s">
        <v>145</v>
      </c>
      <c r="B169" s="213" t="s">
        <v>61</v>
      </c>
      <c r="C169" s="213" t="s">
        <v>61</v>
      </c>
      <c r="D169" s="213" t="s">
        <v>61</v>
      </c>
      <c r="E169" s="213" t="s">
        <v>60</v>
      </c>
      <c r="F169" s="213" t="s">
        <v>60</v>
      </c>
      <c r="G169" s="213" t="s">
        <v>60</v>
      </c>
      <c r="H169" s="213" t="s">
        <v>61</v>
      </c>
      <c r="I169" s="213" t="s">
        <v>61</v>
      </c>
      <c r="J169" s="213" t="s">
        <v>61</v>
      </c>
    </row>
    <row r="170" spans="1:10" s="27" customFormat="1" ht="10.5" customHeight="1">
      <c r="A170" s="208" t="s">
        <v>146</v>
      </c>
      <c r="B170" s="213" t="s">
        <v>61</v>
      </c>
      <c r="C170" s="213" t="s">
        <v>61</v>
      </c>
      <c r="D170" s="213" t="s">
        <v>61</v>
      </c>
      <c r="E170" s="213" t="s">
        <v>60</v>
      </c>
      <c r="F170" s="213" t="s">
        <v>60</v>
      </c>
      <c r="G170" s="213" t="s">
        <v>60</v>
      </c>
      <c r="H170" s="213" t="s">
        <v>61</v>
      </c>
      <c r="I170" s="213" t="s">
        <v>61</v>
      </c>
      <c r="J170" s="213" t="s">
        <v>61</v>
      </c>
    </row>
    <row r="171" spans="1:10" s="27" customFormat="1" ht="10.5" customHeight="1">
      <c r="A171" s="208" t="s">
        <v>147</v>
      </c>
      <c r="B171" s="213" t="s">
        <v>61</v>
      </c>
      <c r="C171" s="211">
        <v>2909</v>
      </c>
      <c r="D171" s="211">
        <v>3164</v>
      </c>
      <c r="E171" s="213" t="s">
        <v>52</v>
      </c>
      <c r="F171" s="213" t="s">
        <v>52</v>
      </c>
      <c r="G171" s="213" t="s">
        <v>52</v>
      </c>
      <c r="H171" s="213" t="s">
        <v>61</v>
      </c>
      <c r="I171" s="211">
        <v>2909</v>
      </c>
      <c r="J171" s="211">
        <v>3177</v>
      </c>
    </row>
    <row r="172" spans="1:10" s="27" customFormat="1" ht="10.5" customHeight="1">
      <c r="A172" s="208" t="s">
        <v>143</v>
      </c>
      <c r="B172" s="213" t="s">
        <v>61</v>
      </c>
      <c r="C172" s="211">
        <v>3231</v>
      </c>
      <c r="D172" s="211">
        <v>3297</v>
      </c>
      <c r="E172" s="213" t="s">
        <v>61</v>
      </c>
      <c r="F172" s="213" t="s">
        <v>61</v>
      </c>
      <c r="G172" s="213" t="s">
        <v>61</v>
      </c>
      <c r="H172" s="213" t="s">
        <v>61</v>
      </c>
      <c r="I172" s="211">
        <v>3237</v>
      </c>
      <c r="J172" s="211">
        <v>3326</v>
      </c>
    </row>
    <row r="173" spans="1:10" s="27" customFormat="1" ht="16.5" customHeight="1">
      <c r="A173" s="118" t="s">
        <v>32</v>
      </c>
      <c r="B173" s="214"/>
      <c r="C173" s="215"/>
      <c r="D173" s="215"/>
      <c r="E173" s="215"/>
      <c r="F173" s="215"/>
      <c r="G173" s="215"/>
      <c r="H173" s="215"/>
      <c r="I173" s="215"/>
      <c r="J173" s="215"/>
    </row>
    <row r="174" spans="1:10" s="27" customFormat="1" ht="10.5" customHeight="1">
      <c r="A174" s="208" t="s">
        <v>148</v>
      </c>
      <c r="B174" s="212">
        <v>2.2040000000000002</v>
      </c>
      <c r="C174" s="210">
        <v>2841</v>
      </c>
      <c r="D174" s="210">
        <v>3115</v>
      </c>
      <c r="E174" s="213" t="s">
        <v>61</v>
      </c>
      <c r="F174" s="211">
        <v>3510</v>
      </c>
      <c r="G174" s="211">
        <v>3475</v>
      </c>
      <c r="H174" s="213" t="s">
        <v>61</v>
      </c>
      <c r="I174" s="210">
        <v>2771</v>
      </c>
      <c r="J174" s="210">
        <v>3056</v>
      </c>
    </row>
    <row r="175" spans="1:10" s="27" customFormat="1" ht="10.5" customHeight="1">
      <c r="A175" s="208" t="s">
        <v>149</v>
      </c>
      <c r="B175" s="213" t="s">
        <v>61</v>
      </c>
      <c r="C175" s="213" t="s">
        <v>61</v>
      </c>
      <c r="D175" s="213" t="s">
        <v>61</v>
      </c>
      <c r="E175" s="213" t="s">
        <v>60</v>
      </c>
      <c r="F175" s="213" t="s">
        <v>60</v>
      </c>
      <c r="G175" s="213" t="s">
        <v>60</v>
      </c>
      <c r="H175" s="213" t="s">
        <v>61</v>
      </c>
      <c r="I175" s="213" t="s">
        <v>61</v>
      </c>
      <c r="J175" s="213" t="s">
        <v>61</v>
      </c>
    </row>
    <row r="176" spans="1:10" s="27" customFormat="1" ht="16.5" customHeight="1">
      <c r="A176" s="118" t="s">
        <v>33</v>
      </c>
      <c r="B176" s="214"/>
      <c r="C176" s="215"/>
      <c r="D176" s="215"/>
      <c r="E176" s="215"/>
      <c r="F176" s="215"/>
      <c r="G176" s="215"/>
      <c r="H176" s="215"/>
      <c r="I176" s="215"/>
      <c r="J176" s="215"/>
    </row>
    <row r="177" spans="1:10" s="27" customFormat="1" ht="10.5" customHeight="1">
      <c r="A177" s="208" t="s">
        <v>150</v>
      </c>
      <c r="B177" s="213" t="s">
        <v>61</v>
      </c>
      <c r="C177" s="211">
        <v>3510</v>
      </c>
      <c r="D177" s="211">
        <v>3056</v>
      </c>
      <c r="E177" s="213" t="s">
        <v>52</v>
      </c>
      <c r="F177" s="213" t="s">
        <v>52</v>
      </c>
      <c r="G177" s="213" t="s">
        <v>52</v>
      </c>
      <c r="H177" s="213" t="s">
        <v>61</v>
      </c>
      <c r="I177" s="213" t="s">
        <v>61</v>
      </c>
      <c r="J177" s="213" t="s">
        <v>61</v>
      </c>
    </row>
    <row r="178" spans="1:10" s="27" customFormat="1" ht="10.5" customHeight="1">
      <c r="A178" s="208" t="s">
        <v>151</v>
      </c>
      <c r="B178" s="212">
        <v>1.748</v>
      </c>
      <c r="C178" s="210">
        <v>2657</v>
      </c>
      <c r="D178" s="210">
        <v>2806</v>
      </c>
      <c r="E178" s="213" t="s">
        <v>61</v>
      </c>
      <c r="F178" s="211">
        <v>2747</v>
      </c>
      <c r="G178" s="211">
        <v>2574</v>
      </c>
      <c r="H178" s="211">
        <v>1.63</v>
      </c>
      <c r="I178" s="210">
        <v>2653</v>
      </c>
      <c r="J178" s="210">
        <v>2823</v>
      </c>
    </row>
    <row r="179" spans="1:10" s="27" customFormat="1" ht="10.5" customHeight="1">
      <c r="A179" s="208" t="s">
        <v>152</v>
      </c>
      <c r="B179" s="213" t="s">
        <v>61</v>
      </c>
      <c r="C179" s="211">
        <v>4663</v>
      </c>
      <c r="D179" s="211">
        <v>4115</v>
      </c>
      <c r="E179" s="213" t="s">
        <v>52</v>
      </c>
      <c r="F179" s="213" t="s">
        <v>52</v>
      </c>
      <c r="G179" s="213" t="s">
        <v>52</v>
      </c>
      <c r="H179" s="213" t="s">
        <v>61</v>
      </c>
      <c r="I179" s="211">
        <v>4663</v>
      </c>
      <c r="J179" s="211">
        <v>4147</v>
      </c>
    </row>
    <row r="180" spans="1:10" s="27" customFormat="1" ht="10.5" customHeight="1">
      <c r="A180" s="208" t="s">
        <v>153</v>
      </c>
      <c r="B180" s="213" t="s">
        <v>61</v>
      </c>
      <c r="C180" s="211">
        <v>4723</v>
      </c>
      <c r="D180" s="211">
        <v>4933</v>
      </c>
      <c r="E180" s="213" t="s">
        <v>52</v>
      </c>
      <c r="F180" s="213" t="s">
        <v>52</v>
      </c>
      <c r="G180" s="213" t="s">
        <v>52</v>
      </c>
      <c r="H180" s="213" t="s">
        <v>61</v>
      </c>
      <c r="I180" s="213" t="s">
        <v>61</v>
      </c>
      <c r="J180" s="213" t="s">
        <v>61</v>
      </c>
    </row>
    <row r="181" spans="1:10" s="27" customFormat="1" ht="16.5" customHeight="1">
      <c r="A181" s="119" t="s">
        <v>1012</v>
      </c>
      <c r="B181" s="214"/>
      <c r="C181" s="215"/>
      <c r="D181" s="215"/>
      <c r="E181" s="215"/>
      <c r="F181" s="215"/>
      <c r="G181" s="215"/>
      <c r="H181" s="215"/>
      <c r="I181" s="215"/>
      <c r="J181" s="215"/>
    </row>
    <row r="182" spans="1:10" s="27" customFormat="1" ht="10.5" customHeight="1">
      <c r="A182" s="208" t="s">
        <v>88</v>
      </c>
      <c r="B182" s="213" t="s">
        <v>61</v>
      </c>
      <c r="C182" s="211">
        <v>4737</v>
      </c>
      <c r="D182" s="211">
        <v>4328</v>
      </c>
      <c r="E182" s="213" t="s">
        <v>60</v>
      </c>
      <c r="F182" s="213" t="s">
        <v>60</v>
      </c>
      <c r="G182" s="213" t="s">
        <v>60</v>
      </c>
      <c r="H182" s="213" t="s">
        <v>61</v>
      </c>
      <c r="I182" s="211">
        <v>4737</v>
      </c>
      <c r="J182" s="211">
        <v>4328</v>
      </c>
    </row>
    <row r="183" spans="1:10" s="27" customFormat="1" ht="10.5" customHeight="1">
      <c r="A183" s="208" t="s">
        <v>89</v>
      </c>
      <c r="B183" s="213" t="s">
        <v>52</v>
      </c>
      <c r="C183" s="213" t="s">
        <v>52</v>
      </c>
      <c r="D183" s="213" t="s">
        <v>52</v>
      </c>
      <c r="E183" s="213" t="s">
        <v>60</v>
      </c>
      <c r="F183" s="213" t="s">
        <v>60</v>
      </c>
      <c r="G183" s="213" t="s">
        <v>60</v>
      </c>
      <c r="H183" s="213" t="s">
        <v>52</v>
      </c>
      <c r="I183" s="213" t="s">
        <v>52</v>
      </c>
      <c r="J183" s="213" t="s">
        <v>52</v>
      </c>
    </row>
    <row r="184" spans="1:10" s="27" customFormat="1" ht="30" customHeight="1">
      <c r="A184" s="119" t="s">
        <v>155</v>
      </c>
      <c r="B184" s="214"/>
      <c r="C184" s="215"/>
      <c r="D184" s="215"/>
      <c r="E184" s="215"/>
      <c r="F184" s="215"/>
      <c r="G184" s="215"/>
      <c r="H184" s="215"/>
      <c r="I184" s="215"/>
      <c r="J184" s="215"/>
    </row>
    <row r="185" spans="1:10" s="27" customFormat="1" ht="22.5" customHeight="1">
      <c r="A185" s="216" t="s">
        <v>190</v>
      </c>
      <c r="B185" s="213" t="s">
        <v>60</v>
      </c>
      <c r="C185" s="213" t="s">
        <v>60</v>
      </c>
      <c r="D185" s="213" t="s">
        <v>60</v>
      </c>
      <c r="E185" s="213" t="s">
        <v>60</v>
      </c>
      <c r="F185" s="213" t="s">
        <v>60</v>
      </c>
      <c r="G185" s="213" t="s">
        <v>60</v>
      </c>
      <c r="H185" s="213" t="s">
        <v>60</v>
      </c>
      <c r="I185" s="213" t="s">
        <v>60</v>
      </c>
      <c r="J185" s="213" t="s">
        <v>60</v>
      </c>
    </row>
    <row r="186" spans="1:10" s="27" customFormat="1" ht="22.5" customHeight="1">
      <c r="A186" s="216" t="s">
        <v>191</v>
      </c>
      <c r="B186" s="213" t="s">
        <v>61</v>
      </c>
      <c r="C186" s="210">
        <v>3129</v>
      </c>
      <c r="D186" s="210">
        <v>3214</v>
      </c>
      <c r="E186" s="213" t="s">
        <v>52</v>
      </c>
      <c r="F186" s="213" t="s">
        <v>52</v>
      </c>
      <c r="G186" s="213" t="s">
        <v>52</v>
      </c>
      <c r="H186" s="213" t="s">
        <v>61</v>
      </c>
      <c r="I186" s="210">
        <v>3037</v>
      </c>
      <c r="J186" s="210">
        <v>3150</v>
      </c>
    </row>
    <row r="187" spans="1:10" s="27" customFormat="1" ht="22.5" customHeight="1">
      <c r="A187" s="216" t="s">
        <v>203</v>
      </c>
      <c r="B187" s="213" t="s">
        <v>61</v>
      </c>
      <c r="C187" s="213" t="s">
        <v>61</v>
      </c>
      <c r="D187" s="213" t="s">
        <v>61</v>
      </c>
      <c r="E187" s="213" t="s">
        <v>60</v>
      </c>
      <c r="F187" s="213" t="s">
        <v>60</v>
      </c>
      <c r="G187" s="213" t="s">
        <v>60</v>
      </c>
      <c r="H187" s="213" t="s">
        <v>61</v>
      </c>
      <c r="I187" s="213" t="s">
        <v>61</v>
      </c>
      <c r="J187" s="213" t="s">
        <v>61</v>
      </c>
    </row>
    <row r="188" spans="1:10" s="27" customFormat="1" ht="22.5" customHeight="1">
      <c r="A188" s="216" t="s">
        <v>192</v>
      </c>
      <c r="B188" s="213" t="s">
        <v>52</v>
      </c>
      <c r="C188" s="213" t="s">
        <v>52</v>
      </c>
      <c r="D188" s="213" t="s">
        <v>52</v>
      </c>
      <c r="E188" s="213" t="s">
        <v>52</v>
      </c>
      <c r="F188" s="213" t="s">
        <v>52</v>
      </c>
      <c r="G188" s="213" t="s">
        <v>52</v>
      </c>
      <c r="H188" s="213" t="s">
        <v>52</v>
      </c>
      <c r="I188" s="213" t="s">
        <v>52</v>
      </c>
      <c r="J188" s="213" t="s">
        <v>52</v>
      </c>
    </row>
    <row r="189" spans="1:10" s="27" customFormat="1" ht="22.5" customHeight="1">
      <c r="A189" s="216" t="s">
        <v>193</v>
      </c>
      <c r="B189" s="213" t="s">
        <v>61</v>
      </c>
      <c r="C189" s="213" t="s">
        <v>61</v>
      </c>
      <c r="D189" s="213" t="s">
        <v>61</v>
      </c>
      <c r="E189" s="213" t="s">
        <v>52</v>
      </c>
      <c r="F189" s="213" t="s">
        <v>52</v>
      </c>
      <c r="G189" s="213" t="s">
        <v>52</v>
      </c>
      <c r="H189" s="213" t="s">
        <v>61</v>
      </c>
      <c r="I189" s="211">
        <v>2068</v>
      </c>
      <c r="J189" s="211">
        <v>2295</v>
      </c>
    </row>
    <row r="190" spans="1:10" s="27" customFormat="1" ht="22.5" customHeight="1">
      <c r="A190" s="216" t="s">
        <v>207</v>
      </c>
      <c r="B190" s="213" t="s">
        <v>52</v>
      </c>
      <c r="C190" s="213" t="s">
        <v>52</v>
      </c>
      <c r="D190" s="213" t="s">
        <v>52</v>
      </c>
      <c r="E190" s="213" t="s">
        <v>52</v>
      </c>
      <c r="F190" s="213" t="s">
        <v>52</v>
      </c>
      <c r="G190" s="213" t="s">
        <v>52</v>
      </c>
      <c r="H190" s="213" t="s">
        <v>60</v>
      </c>
      <c r="I190" s="213" t="s">
        <v>60</v>
      </c>
      <c r="J190" s="213" t="s">
        <v>60</v>
      </c>
    </row>
    <row r="191" spans="1:10" s="27" customFormat="1" ht="22.5" customHeight="1">
      <c r="A191" s="216" t="s">
        <v>208</v>
      </c>
      <c r="B191" s="213" t="s">
        <v>61</v>
      </c>
      <c r="C191" s="213" t="s">
        <v>61</v>
      </c>
      <c r="D191" s="213" t="s">
        <v>61</v>
      </c>
      <c r="E191" s="213" t="s">
        <v>61</v>
      </c>
      <c r="F191" s="213" t="s">
        <v>61</v>
      </c>
      <c r="G191" s="213" t="s">
        <v>61</v>
      </c>
      <c r="H191" s="213" t="s">
        <v>61</v>
      </c>
      <c r="I191" s="213" t="s">
        <v>61</v>
      </c>
      <c r="J191" s="213" t="s">
        <v>61</v>
      </c>
    </row>
    <row r="192" spans="1:10" s="27" customFormat="1" ht="22.5" customHeight="1">
      <c r="A192" s="216" t="s">
        <v>194</v>
      </c>
      <c r="B192" s="213" t="s">
        <v>60</v>
      </c>
      <c r="C192" s="213" t="s">
        <v>60</v>
      </c>
      <c r="D192" s="213" t="s">
        <v>60</v>
      </c>
      <c r="E192" s="213" t="s">
        <v>60</v>
      </c>
      <c r="F192" s="213" t="s">
        <v>60</v>
      </c>
      <c r="G192" s="213" t="s">
        <v>60</v>
      </c>
      <c r="H192" s="213" t="s">
        <v>60</v>
      </c>
      <c r="I192" s="213" t="s">
        <v>60</v>
      </c>
      <c r="J192" s="213" t="s">
        <v>60</v>
      </c>
    </row>
    <row r="193" spans="1:10" s="27" customFormat="1" ht="22.5" customHeight="1">
      <c r="A193" s="216" t="s">
        <v>195</v>
      </c>
      <c r="B193" s="213" t="s">
        <v>60</v>
      </c>
      <c r="C193" s="213" t="s">
        <v>60</v>
      </c>
      <c r="D193" s="213" t="s">
        <v>60</v>
      </c>
      <c r="E193" s="213" t="s">
        <v>60</v>
      </c>
      <c r="F193" s="213" t="s">
        <v>60</v>
      </c>
      <c r="G193" s="213" t="s">
        <v>60</v>
      </c>
      <c r="H193" s="213" t="s">
        <v>60</v>
      </c>
      <c r="I193" s="213" t="s">
        <v>60</v>
      </c>
      <c r="J193" s="213" t="s">
        <v>60</v>
      </c>
    </row>
    <row r="194" spans="1:10" s="27" customFormat="1" ht="10.5" customHeight="1">
      <c r="A194" s="208" t="s">
        <v>154</v>
      </c>
      <c r="B194" s="213" t="s">
        <v>60</v>
      </c>
      <c r="C194" s="213" t="s">
        <v>60</v>
      </c>
      <c r="D194" s="213" t="s">
        <v>60</v>
      </c>
      <c r="E194" s="213" t="s">
        <v>60</v>
      </c>
      <c r="F194" s="213" t="s">
        <v>60</v>
      </c>
      <c r="G194" s="213" t="s">
        <v>60</v>
      </c>
      <c r="H194" s="213" t="s">
        <v>60</v>
      </c>
      <c r="I194" s="213" t="s">
        <v>60</v>
      </c>
      <c r="J194" s="213" t="s">
        <v>60</v>
      </c>
    </row>
    <row r="195" spans="1:10" s="27" customFormat="1" ht="30" customHeight="1">
      <c r="A195" s="119" t="s">
        <v>164</v>
      </c>
      <c r="B195" s="219"/>
      <c r="C195" s="220"/>
      <c r="D195" s="220"/>
      <c r="E195" s="220"/>
      <c r="F195" s="220"/>
      <c r="G195" s="220"/>
      <c r="H195" s="220"/>
      <c r="I195" s="220"/>
      <c r="J195" s="220"/>
    </row>
    <row r="196" spans="1:10" s="27" customFormat="1" ht="11.25" customHeight="1">
      <c r="A196" s="208" t="s">
        <v>156</v>
      </c>
      <c r="B196" s="213" t="s">
        <v>61</v>
      </c>
      <c r="C196" s="213" t="s">
        <v>61</v>
      </c>
      <c r="D196" s="213" t="s">
        <v>61</v>
      </c>
      <c r="E196" s="213" t="s">
        <v>60</v>
      </c>
      <c r="F196" s="213" t="s">
        <v>60</v>
      </c>
      <c r="G196" s="213" t="s">
        <v>60</v>
      </c>
      <c r="H196" s="213" t="s">
        <v>61</v>
      </c>
      <c r="I196" s="213" t="s">
        <v>61</v>
      </c>
      <c r="J196" s="213" t="s">
        <v>61</v>
      </c>
    </row>
    <row r="197" spans="1:10" s="27" customFormat="1" ht="11.25" customHeight="1">
      <c r="A197" s="208" t="s">
        <v>157</v>
      </c>
      <c r="B197" s="213" t="s">
        <v>60</v>
      </c>
      <c r="C197" s="213" t="s">
        <v>60</v>
      </c>
      <c r="D197" s="213" t="s">
        <v>60</v>
      </c>
      <c r="E197" s="213" t="s">
        <v>60</v>
      </c>
      <c r="F197" s="213" t="s">
        <v>60</v>
      </c>
      <c r="G197" s="213" t="s">
        <v>60</v>
      </c>
      <c r="H197" s="213" t="s">
        <v>60</v>
      </c>
      <c r="I197" s="213" t="s">
        <v>60</v>
      </c>
      <c r="J197" s="213" t="s">
        <v>60</v>
      </c>
    </row>
    <row r="198" spans="1:10" s="27" customFormat="1" ht="11.25" customHeight="1">
      <c r="A198" s="208" t="s">
        <v>158</v>
      </c>
      <c r="B198" s="213" t="s">
        <v>61</v>
      </c>
      <c r="C198" s="210">
        <v>2304</v>
      </c>
      <c r="D198" s="210">
        <v>2571</v>
      </c>
      <c r="E198" s="213" t="s">
        <v>52</v>
      </c>
      <c r="F198" s="213" t="s">
        <v>52</v>
      </c>
      <c r="G198" s="213" t="s">
        <v>52</v>
      </c>
      <c r="H198" s="213" t="s">
        <v>61</v>
      </c>
      <c r="I198" s="210">
        <v>2304</v>
      </c>
      <c r="J198" s="210">
        <v>2571</v>
      </c>
    </row>
    <row r="199" spans="1:10" s="27" customFormat="1" ht="11.25" customHeight="1">
      <c r="A199" s="208" t="s">
        <v>159</v>
      </c>
      <c r="B199" s="213" t="s">
        <v>61</v>
      </c>
      <c r="C199" s="211">
        <v>4723</v>
      </c>
      <c r="D199" s="211">
        <v>5126</v>
      </c>
      <c r="E199" s="213" t="s">
        <v>52</v>
      </c>
      <c r="F199" s="213" t="s">
        <v>52</v>
      </c>
      <c r="G199" s="213" t="s">
        <v>52</v>
      </c>
      <c r="H199" s="213" t="s">
        <v>61</v>
      </c>
      <c r="I199" s="213" t="s">
        <v>61</v>
      </c>
      <c r="J199" s="213" t="s">
        <v>61</v>
      </c>
    </row>
    <row r="200" spans="1:10" s="27" customFormat="1" ht="11.25" customHeight="1">
      <c r="A200" s="208" t="s">
        <v>160</v>
      </c>
      <c r="B200" s="213" t="s">
        <v>60</v>
      </c>
      <c r="C200" s="213" t="s">
        <v>60</v>
      </c>
      <c r="D200" s="213" t="s">
        <v>60</v>
      </c>
      <c r="E200" s="213" t="s">
        <v>60</v>
      </c>
      <c r="F200" s="213" t="s">
        <v>60</v>
      </c>
      <c r="G200" s="213" t="s">
        <v>60</v>
      </c>
      <c r="H200" s="213" t="s">
        <v>60</v>
      </c>
      <c r="I200" s="213" t="s">
        <v>60</v>
      </c>
      <c r="J200" s="213" t="s">
        <v>60</v>
      </c>
    </row>
    <row r="201" spans="1:10" s="27" customFormat="1" ht="11.25" customHeight="1">
      <c r="A201" s="208" t="s">
        <v>161</v>
      </c>
      <c r="B201" s="213" t="s">
        <v>60</v>
      </c>
      <c r="C201" s="213" t="s">
        <v>60</v>
      </c>
      <c r="D201" s="213" t="s">
        <v>60</v>
      </c>
      <c r="E201" s="213" t="s">
        <v>60</v>
      </c>
      <c r="F201" s="213" t="s">
        <v>60</v>
      </c>
      <c r="G201" s="213" t="s">
        <v>60</v>
      </c>
      <c r="H201" s="213" t="s">
        <v>60</v>
      </c>
      <c r="I201" s="213" t="s">
        <v>60</v>
      </c>
      <c r="J201" s="213" t="s">
        <v>60</v>
      </c>
    </row>
    <row r="202" spans="1:10" s="27" customFormat="1" ht="11.25" customHeight="1">
      <c r="A202" s="208" t="s">
        <v>162</v>
      </c>
      <c r="B202" s="213" t="s">
        <v>61</v>
      </c>
      <c r="C202" s="211">
        <v>3237</v>
      </c>
      <c r="D202" s="211">
        <v>3237</v>
      </c>
      <c r="E202" s="213" t="s">
        <v>60</v>
      </c>
      <c r="F202" s="213" t="s">
        <v>60</v>
      </c>
      <c r="G202" s="213" t="s">
        <v>60</v>
      </c>
      <c r="H202" s="213" t="s">
        <v>61</v>
      </c>
      <c r="I202" s="211">
        <v>3237</v>
      </c>
      <c r="J202" s="211">
        <v>3237</v>
      </c>
    </row>
    <row r="203" spans="1:10" s="27" customFormat="1" ht="12.75" customHeight="1">
      <c r="A203" s="511" t="s">
        <v>794</v>
      </c>
      <c r="B203" s="213" t="s">
        <v>61</v>
      </c>
      <c r="C203" s="210">
        <v>2984</v>
      </c>
      <c r="D203" s="210">
        <v>3212</v>
      </c>
      <c r="E203" s="213" t="s">
        <v>61</v>
      </c>
      <c r="F203" s="211">
        <v>4723</v>
      </c>
      <c r="G203" s="211">
        <v>4333</v>
      </c>
      <c r="H203" s="213" t="s">
        <v>61</v>
      </c>
      <c r="I203" s="210">
        <v>2830</v>
      </c>
      <c r="J203" s="210">
        <v>3114</v>
      </c>
    </row>
    <row r="204" spans="1:10" s="27" customFormat="1" ht="11.25" customHeight="1">
      <c r="A204" s="208" t="s">
        <v>163</v>
      </c>
      <c r="B204" s="213" t="s">
        <v>60</v>
      </c>
      <c r="C204" s="213" t="s">
        <v>60</v>
      </c>
      <c r="D204" s="213" t="s">
        <v>60</v>
      </c>
      <c r="E204" s="213" t="s">
        <v>60</v>
      </c>
      <c r="F204" s="213" t="s">
        <v>60</v>
      </c>
      <c r="G204" s="213" t="s">
        <v>60</v>
      </c>
      <c r="H204" s="213" t="s">
        <v>60</v>
      </c>
      <c r="I204" s="213" t="s">
        <v>60</v>
      </c>
      <c r="J204" s="213" t="s">
        <v>60</v>
      </c>
    </row>
    <row r="205" spans="1:10" s="27" customFormat="1" ht="22.5" customHeight="1">
      <c r="A205" s="216" t="s">
        <v>189</v>
      </c>
      <c r="B205" s="213" t="s">
        <v>61</v>
      </c>
      <c r="C205" s="211">
        <v>1931</v>
      </c>
      <c r="D205" s="211">
        <v>2018</v>
      </c>
      <c r="E205" s="213" t="s">
        <v>60</v>
      </c>
      <c r="F205" s="213" t="s">
        <v>60</v>
      </c>
      <c r="G205" s="213" t="s">
        <v>60</v>
      </c>
      <c r="H205" s="213" t="s">
        <v>61</v>
      </c>
      <c r="I205" s="211">
        <v>1931</v>
      </c>
      <c r="J205" s="211">
        <v>2018</v>
      </c>
    </row>
    <row r="206" spans="1:10" s="27" customFormat="1" ht="11.25" customHeight="1">
      <c r="A206" s="208" t="s">
        <v>187</v>
      </c>
      <c r="B206" s="213" t="s">
        <v>52</v>
      </c>
      <c r="C206" s="213" t="s">
        <v>52</v>
      </c>
      <c r="D206" s="213" t="s">
        <v>52</v>
      </c>
      <c r="E206" s="213" t="s">
        <v>60</v>
      </c>
      <c r="F206" s="213" t="s">
        <v>60</v>
      </c>
      <c r="G206" s="213" t="s">
        <v>60</v>
      </c>
      <c r="H206" s="213" t="s">
        <v>52</v>
      </c>
      <c r="I206" s="213" t="s">
        <v>52</v>
      </c>
      <c r="J206" s="213" t="s">
        <v>52</v>
      </c>
    </row>
    <row r="207" spans="1:10" s="27" customFormat="1" ht="30" customHeight="1">
      <c r="A207" s="119" t="s">
        <v>165</v>
      </c>
      <c r="B207" s="214"/>
      <c r="C207" s="215"/>
      <c r="D207" s="215"/>
      <c r="E207" s="215"/>
      <c r="F207" s="215"/>
      <c r="G207" s="215"/>
      <c r="H207" s="215"/>
      <c r="I207" s="215"/>
      <c r="J207" s="215"/>
    </row>
    <row r="208" spans="1:10" s="27" customFormat="1" ht="11.25" customHeight="1">
      <c r="A208" s="208" t="s">
        <v>167</v>
      </c>
      <c r="B208" s="213" t="s">
        <v>61</v>
      </c>
      <c r="C208" s="213" t="s">
        <v>61</v>
      </c>
      <c r="D208" s="213" t="s">
        <v>61</v>
      </c>
      <c r="E208" s="213" t="s">
        <v>60</v>
      </c>
      <c r="F208" s="213" t="s">
        <v>60</v>
      </c>
      <c r="G208" s="213" t="s">
        <v>60</v>
      </c>
      <c r="H208" s="213" t="s">
        <v>61</v>
      </c>
      <c r="I208" s="213" t="s">
        <v>61</v>
      </c>
      <c r="J208" s="213" t="s">
        <v>61</v>
      </c>
    </row>
    <row r="209" spans="1:10" s="27" customFormat="1" ht="11.25" customHeight="1">
      <c r="A209" s="208" t="s">
        <v>166</v>
      </c>
      <c r="B209" s="213" t="s">
        <v>61</v>
      </c>
      <c r="C209" s="211">
        <v>4723</v>
      </c>
      <c r="D209" s="211">
        <v>5152</v>
      </c>
      <c r="E209" s="213" t="s">
        <v>52</v>
      </c>
      <c r="F209" s="213" t="s">
        <v>52</v>
      </c>
      <c r="G209" s="213" t="s">
        <v>52</v>
      </c>
      <c r="H209" s="213" t="s">
        <v>61</v>
      </c>
      <c r="I209" s="213" t="s">
        <v>61</v>
      </c>
      <c r="J209" s="213" t="s">
        <v>61</v>
      </c>
    </row>
    <row r="210" spans="1:10" s="27" customFormat="1" ht="11.25" customHeight="1">
      <c r="A210" s="208" t="s">
        <v>168</v>
      </c>
      <c r="B210" s="213" t="s">
        <v>61</v>
      </c>
      <c r="C210" s="211">
        <v>3659</v>
      </c>
      <c r="D210" s="211">
        <v>3815</v>
      </c>
      <c r="E210" s="213" t="s">
        <v>52</v>
      </c>
      <c r="F210" s="213" t="s">
        <v>52</v>
      </c>
      <c r="G210" s="213" t="s">
        <v>52</v>
      </c>
      <c r="H210" s="213" t="s">
        <v>61</v>
      </c>
      <c r="I210" s="211">
        <v>4294</v>
      </c>
      <c r="J210" s="211">
        <v>3904</v>
      </c>
    </row>
    <row r="211" spans="1:10" s="27" customFormat="1" ht="11.25" customHeight="1">
      <c r="A211" s="208" t="s">
        <v>169</v>
      </c>
      <c r="B211" s="213" t="s">
        <v>61</v>
      </c>
      <c r="C211" s="211">
        <v>2078</v>
      </c>
      <c r="D211" s="211">
        <v>2209</v>
      </c>
      <c r="E211" s="213" t="s">
        <v>61</v>
      </c>
      <c r="F211" s="213" t="s">
        <v>61</v>
      </c>
      <c r="G211" s="213" t="s">
        <v>61</v>
      </c>
      <c r="H211" s="213" t="s">
        <v>61</v>
      </c>
      <c r="I211" s="213" t="s">
        <v>61</v>
      </c>
      <c r="J211" s="213" t="s">
        <v>61</v>
      </c>
    </row>
    <row r="212" spans="1:10" s="27" customFormat="1" ht="22.5" customHeight="1">
      <c r="A212" s="216" t="s">
        <v>188</v>
      </c>
      <c r="B212" s="213" t="s">
        <v>52</v>
      </c>
      <c r="C212" s="213" t="s">
        <v>52</v>
      </c>
      <c r="D212" s="213" t="s">
        <v>52</v>
      </c>
      <c r="E212" s="213" t="s">
        <v>60</v>
      </c>
      <c r="F212" s="213" t="s">
        <v>60</v>
      </c>
      <c r="G212" s="213" t="s">
        <v>60</v>
      </c>
      <c r="H212" s="213" t="s">
        <v>52</v>
      </c>
      <c r="I212" s="213" t="s">
        <v>52</v>
      </c>
      <c r="J212" s="213" t="s">
        <v>52</v>
      </c>
    </row>
    <row r="213" spans="1:10" s="27" customFormat="1" ht="22.5" customHeight="1">
      <c r="A213" s="216" t="s">
        <v>185</v>
      </c>
      <c r="B213" s="213" t="s">
        <v>60</v>
      </c>
      <c r="C213" s="213" t="s">
        <v>60</v>
      </c>
      <c r="D213" s="213" t="s">
        <v>60</v>
      </c>
      <c r="E213" s="213" t="s">
        <v>60</v>
      </c>
      <c r="F213" s="213" t="s">
        <v>60</v>
      </c>
      <c r="G213" s="213" t="s">
        <v>60</v>
      </c>
      <c r="H213" s="213" t="s">
        <v>60</v>
      </c>
      <c r="I213" s="213" t="s">
        <v>60</v>
      </c>
      <c r="J213" s="213" t="s">
        <v>60</v>
      </c>
    </row>
    <row r="214" spans="1:10" s="27" customFormat="1" ht="11.25" customHeight="1">
      <c r="A214" s="208" t="s">
        <v>170</v>
      </c>
      <c r="B214" s="213" t="s">
        <v>61</v>
      </c>
      <c r="C214" s="210">
        <v>3115</v>
      </c>
      <c r="D214" s="210">
        <v>3103</v>
      </c>
      <c r="E214" s="213" t="s">
        <v>60</v>
      </c>
      <c r="F214" s="213" t="s">
        <v>60</v>
      </c>
      <c r="G214" s="213" t="s">
        <v>60</v>
      </c>
      <c r="H214" s="213" t="s">
        <v>61</v>
      </c>
      <c r="I214" s="210">
        <v>3115</v>
      </c>
      <c r="J214" s="210">
        <v>3103</v>
      </c>
    </row>
    <row r="215" spans="1:10" s="27" customFormat="1" ht="23.25" customHeight="1">
      <c r="A215" s="216" t="s">
        <v>186</v>
      </c>
      <c r="B215" s="213" t="s">
        <v>61</v>
      </c>
      <c r="C215" s="210">
        <v>2509</v>
      </c>
      <c r="D215" s="210">
        <v>2765</v>
      </c>
      <c r="E215" s="213" t="s">
        <v>52</v>
      </c>
      <c r="F215" s="213" t="s">
        <v>52</v>
      </c>
      <c r="G215" s="213" t="s">
        <v>52</v>
      </c>
      <c r="H215" s="213" t="s">
        <v>61</v>
      </c>
      <c r="I215" s="210">
        <v>2496</v>
      </c>
      <c r="J215" s="210">
        <v>2764</v>
      </c>
    </row>
    <row r="216" spans="1:10" s="27" customFormat="1" ht="11.25" customHeight="1">
      <c r="A216" s="208" t="s">
        <v>171</v>
      </c>
      <c r="B216" s="213" t="s">
        <v>61</v>
      </c>
      <c r="C216" s="211">
        <v>3590</v>
      </c>
      <c r="D216" s="211">
        <v>3387</v>
      </c>
      <c r="E216" s="213" t="s">
        <v>52</v>
      </c>
      <c r="F216" s="213" t="s">
        <v>52</v>
      </c>
      <c r="G216" s="213" t="s">
        <v>52</v>
      </c>
      <c r="H216" s="213" t="s">
        <v>52</v>
      </c>
      <c r="I216" s="213" t="s">
        <v>52</v>
      </c>
      <c r="J216" s="213" t="s">
        <v>52</v>
      </c>
    </row>
    <row r="217" spans="1:10" s="27" customFormat="1" ht="22.5" customHeight="1">
      <c r="A217" s="216" t="s">
        <v>184</v>
      </c>
      <c r="B217" s="213" t="s">
        <v>60</v>
      </c>
      <c r="C217" s="213" t="s">
        <v>60</v>
      </c>
      <c r="D217" s="213" t="s">
        <v>60</v>
      </c>
      <c r="E217" s="213" t="s">
        <v>60</v>
      </c>
      <c r="F217" s="213" t="s">
        <v>60</v>
      </c>
      <c r="G217" s="213" t="s">
        <v>60</v>
      </c>
      <c r="H217" s="213" t="s">
        <v>60</v>
      </c>
      <c r="I217" s="213" t="s">
        <v>60</v>
      </c>
      <c r="J217" s="213" t="s">
        <v>60</v>
      </c>
    </row>
    <row r="218" spans="1:10" s="27" customFormat="1" ht="10.5" customHeight="1">
      <c r="A218" s="120"/>
      <c r="B218" s="192"/>
      <c r="C218" s="193"/>
      <c r="D218" s="193"/>
      <c r="E218" s="194"/>
      <c r="F218" s="193"/>
      <c r="G218" s="193"/>
      <c r="H218" s="194"/>
      <c r="I218" s="193"/>
      <c r="J218" s="193"/>
    </row>
    <row r="219" spans="1:10" ht="25.5" customHeight="1">
      <c r="A219" s="120"/>
      <c r="B219" s="468" t="s">
        <v>15</v>
      </c>
      <c r="C219" s="469"/>
      <c r="D219" s="469"/>
      <c r="E219" s="469"/>
      <c r="F219" s="469"/>
      <c r="G219" s="469"/>
      <c r="H219" s="469"/>
      <c r="I219" s="469"/>
      <c r="J219" s="469"/>
    </row>
    <row r="220" spans="1:10" s="27" customFormat="1" ht="15" customHeight="1">
      <c r="A220" s="47" t="s">
        <v>0</v>
      </c>
      <c r="B220" s="133">
        <v>265.51900000000001</v>
      </c>
      <c r="C220" s="133">
        <v>2288</v>
      </c>
      <c r="D220" s="133">
        <v>2618</v>
      </c>
      <c r="E220" s="133">
        <v>63.064</v>
      </c>
      <c r="F220" s="133">
        <v>1906</v>
      </c>
      <c r="G220" s="133">
        <v>2173</v>
      </c>
      <c r="H220" s="133">
        <v>202.45500000000001</v>
      </c>
      <c r="I220" s="133">
        <v>2421</v>
      </c>
      <c r="J220" s="133">
        <v>2756</v>
      </c>
    </row>
    <row r="221" spans="1:10" s="27" customFormat="1" ht="27" customHeight="1">
      <c r="A221" s="117" t="s">
        <v>114</v>
      </c>
      <c r="B221" s="132"/>
      <c r="C221" s="133"/>
      <c r="D221" s="133"/>
      <c r="E221" s="133"/>
      <c r="F221" s="133"/>
      <c r="G221" s="133"/>
      <c r="H221" s="133"/>
      <c r="I221" s="133"/>
      <c r="J221" s="133"/>
    </row>
    <row r="222" spans="1:10" s="27" customFormat="1" ht="10.5" customHeight="1">
      <c r="A222" s="208" t="s">
        <v>174</v>
      </c>
      <c r="B222" s="129" t="s">
        <v>61</v>
      </c>
      <c r="C222" s="128">
        <v>1785</v>
      </c>
      <c r="D222" s="128">
        <v>1952</v>
      </c>
      <c r="E222" s="129" t="s">
        <v>61</v>
      </c>
      <c r="F222" s="128">
        <v>1550</v>
      </c>
      <c r="G222" s="128">
        <v>1583</v>
      </c>
      <c r="H222" s="129" t="s">
        <v>61</v>
      </c>
      <c r="I222" s="128">
        <v>1813</v>
      </c>
      <c r="J222" s="128">
        <v>2085</v>
      </c>
    </row>
    <row r="223" spans="1:10" s="27" customFormat="1" ht="10.5" customHeight="1">
      <c r="A223" s="208" t="s">
        <v>172</v>
      </c>
      <c r="B223" s="128">
        <v>50.765000000000001</v>
      </c>
      <c r="C223" s="127">
        <v>1796</v>
      </c>
      <c r="D223" s="127">
        <v>2056</v>
      </c>
      <c r="E223" s="128">
        <v>13.739000000000001</v>
      </c>
      <c r="F223" s="127">
        <v>1520</v>
      </c>
      <c r="G223" s="127">
        <v>1739</v>
      </c>
      <c r="H223" s="128">
        <v>37.026000000000003</v>
      </c>
      <c r="I223" s="127">
        <v>1879</v>
      </c>
      <c r="J223" s="127">
        <v>2174</v>
      </c>
    </row>
    <row r="224" spans="1:10" s="27" customFormat="1" ht="10.5" customHeight="1">
      <c r="A224" s="208" t="s">
        <v>173</v>
      </c>
      <c r="B224" s="129" t="s">
        <v>61</v>
      </c>
      <c r="C224" s="127">
        <v>1994</v>
      </c>
      <c r="D224" s="127">
        <v>2217</v>
      </c>
      <c r="E224" s="129" t="s">
        <v>61</v>
      </c>
      <c r="F224" s="127">
        <v>1738</v>
      </c>
      <c r="G224" s="127">
        <v>1909</v>
      </c>
      <c r="H224" s="129" t="s">
        <v>61</v>
      </c>
      <c r="I224" s="127">
        <v>2020</v>
      </c>
      <c r="J224" s="127">
        <v>2289</v>
      </c>
    </row>
    <row r="225" spans="1:10" s="27" customFormat="1" ht="10.5" customHeight="1">
      <c r="A225" s="208" t="s">
        <v>111</v>
      </c>
      <c r="B225" s="128">
        <v>62.064</v>
      </c>
      <c r="C225" s="127">
        <v>2237</v>
      </c>
      <c r="D225" s="127">
        <v>2538</v>
      </c>
      <c r="E225" s="129" t="s">
        <v>61</v>
      </c>
      <c r="F225" s="127">
        <v>1943</v>
      </c>
      <c r="G225" s="127">
        <v>2146</v>
      </c>
      <c r="H225" s="128">
        <v>44.823</v>
      </c>
      <c r="I225" s="127">
        <v>2382</v>
      </c>
      <c r="J225" s="127">
        <v>2689</v>
      </c>
    </row>
    <row r="226" spans="1:10" s="27" customFormat="1" ht="10.5" customHeight="1">
      <c r="A226" s="208" t="s">
        <v>110</v>
      </c>
      <c r="B226" s="129" t="s">
        <v>61</v>
      </c>
      <c r="C226" s="127">
        <v>2482</v>
      </c>
      <c r="D226" s="127">
        <v>2720</v>
      </c>
      <c r="E226" s="129" t="s">
        <v>61</v>
      </c>
      <c r="F226" s="128">
        <v>2040</v>
      </c>
      <c r="G226" s="128">
        <v>2294</v>
      </c>
      <c r="H226" s="129" t="s">
        <v>61</v>
      </c>
      <c r="I226" s="127">
        <v>2600</v>
      </c>
      <c r="J226" s="127">
        <v>2862</v>
      </c>
    </row>
    <row r="227" spans="1:10" s="27" customFormat="1" ht="10.5" customHeight="1">
      <c r="A227" s="208" t="s">
        <v>109</v>
      </c>
      <c r="B227" s="129" t="s">
        <v>61</v>
      </c>
      <c r="C227" s="127">
        <v>2678</v>
      </c>
      <c r="D227" s="127">
        <v>2945</v>
      </c>
      <c r="E227" s="129" t="s">
        <v>61</v>
      </c>
      <c r="F227" s="127">
        <v>2382</v>
      </c>
      <c r="G227" s="127">
        <v>2595</v>
      </c>
      <c r="H227" s="129" t="s">
        <v>61</v>
      </c>
      <c r="I227" s="127">
        <v>2793</v>
      </c>
      <c r="J227" s="127">
        <v>3073</v>
      </c>
    </row>
    <row r="228" spans="1:10" s="27" customFormat="1" ht="10.5" customHeight="1">
      <c r="A228" s="208" t="s">
        <v>180</v>
      </c>
      <c r="B228" s="128">
        <v>41.372999999999998</v>
      </c>
      <c r="C228" s="127">
        <v>3444</v>
      </c>
      <c r="D228" s="127">
        <v>3751</v>
      </c>
      <c r="E228" s="129" t="s">
        <v>61</v>
      </c>
      <c r="F228" s="127">
        <v>3267</v>
      </c>
      <c r="G228" s="127">
        <v>3349</v>
      </c>
      <c r="H228" s="128">
        <v>35.503999999999998</v>
      </c>
      <c r="I228" s="127">
        <v>3489</v>
      </c>
      <c r="J228" s="127">
        <v>3817</v>
      </c>
    </row>
    <row r="229" spans="1:10" s="27" customFormat="1" ht="16.5" customHeight="1">
      <c r="A229" s="118" t="s">
        <v>28</v>
      </c>
      <c r="B229" s="134"/>
      <c r="C229" s="44"/>
      <c r="D229" s="44"/>
      <c r="E229" s="44"/>
      <c r="F229" s="44"/>
      <c r="G229" s="44"/>
      <c r="H229" s="44"/>
      <c r="I229" s="44"/>
      <c r="J229" s="44"/>
    </row>
    <row r="230" spans="1:10" s="27" customFormat="1" ht="10.5" customHeight="1">
      <c r="A230" s="208" t="s">
        <v>112</v>
      </c>
      <c r="B230" s="129" t="s">
        <v>52</v>
      </c>
      <c r="C230" s="129" t="s">
        <v>52</v>
      </c>
      <c r="D230" s="129" t="s">
        <v>52</v>
      </c>
      <c r="E230" s="129" t="s">
        <v>52</v>
      </c>
      <c r="F230" s="129" t="s">
        <v>52</v>
      </c>
      <c r="G230" s="129" t="s">
        <v>52</v>
      </c>
      <c r="H230" s="129" t="s">
        <v>52</v>
      </c>
      <c r="I230" s="129" t="s">
        <v>52</v>
      </c>
      <c r="J230" s="129" t="s">
        <v>52</v>
      </c>
    </row>
    <row r="231" spans="1:10" s="27" customFormat="1" ht="10.5" customHeight="1">
      <c r="A231" s="208" t="s">
        <v>113</v>
      </c>
      <c r="B231" s="127">
        <v>265.26499999999999</v>
      </c>
      <c r="C231" s="127">
        <v>2289</v>
      </c>
      <c r="D231" s="127">
        <v>2619</v>
      </c>
      <c r="E231" s="127">
        <v>62.933999999999997</v>
      </c>
      <c r="F231" s="127">
        <v>1910</v>
      </c>
      <c r="G231" s="127">
        <v>2174</v>
      </c>
      <c r="H231" s="127">
        <v>202.33199999999999</v>
      </c>
      <c r="I231" s="127">
        <v>2421</v>
      </c>
      <c r="J231" s="127">
        <v>2757</v>
      </c>
    </row>
    <row r="232" spans="1:10" s="27" customFormat="1" ht="16.5" customHeight="1">
      <c r="A232" s="118" t="s">
        <v>29</v>
      </c>
      <c r="B232" s="134"/>
      <c r="C232" s="44"/>
      <c r="D232" s="44"/>
      <c r="E232" s="44"/>
      <c r="F232" s="44"/>
      <c r="G232" s="44"/>
      <c r="H232" s="44"/>
      <c r="I232" s="44"/>
      <c r="J232" s="44"/>
    </row>
    <row r="233" spans="1:10" s="27" customFormat="1" ht="10.5" customHeight="1">
      <c r="A233" s="208" t="s">
        <v>115</v>
      </c>
      <c r="B233" s="128">
        <v>65.656000000000006</v>
      </c>
      <c r="C233" s="127">
        <v>3205</v>
      </c>
      <c r="D233" s="127">
        <v>3434</v>
      </c>
      <c r="E233" s="129" t="s">
        <v>61</v>
      </c>
      <c r="F233" s="127">
        <v>3030</v>
      </c>
      <c r="G233" s="127">
        <v>3210</v>
      </c>
      <c r="H233" s="128">
        <v>54.238</v>
      </c>
      <c r="I233" s="127">
        <v>3240</v>
      </c>
      <c r="J233" s="127">
        <v>3481</v>
      </c>
    </row>
    <row r="234" spans="1:10" s="27" customFormat="1" ht="10.5" customHeight="1">
      <c r="A234" s="208" t="s">
        <v>116</v>
      </c>
      <c r="B234" s="127">
        <v>199.863</v>
      </c>
      <c r="C234" s="127">
        <v>2037</v>
      </c>
      <c r="D234" s="127">
        <v>2349</v>
      </c>
      <c r="E234" s="128">
        <v>51.646000000000001</v>
      </c>
      <c r="F234" s="127">
        <v>1729</v>
      </c>
      <c r="G234" s="127">
        <v>1943</v>
      </c>
      <c r="H234" s="127">
        <v>148.21700000000001</v>
      </c>
      <c r="I234" s="127">
        <v>2120</v>
      </c>
      <c r="J234" s="127">
        <v>2491</v>
      </c>
    </row>
    <row r="235" spans="1:10" s="27" customFormat="1" ht="27.75" customHeight="1">
      <c r="A235" s="119" t="s">
        <v>128</v>
      </c>
      <c r="B235" s="134"/>
      <c r="C235" s="127"/>
      <c r="D235" s="127"/>
      <c r="E235" s="127"/>
      <c r="F235" s="127"/>
      <c r="G235" s="127"/>
      <c r="H235" s="127"/>
      <c r="I235" s="127"/>
      <c r="J235" s="127"/>
    </row>
    <row r="236" spans="1:10" s="27" customFormat="1" ht="11.25" customHeight="1">
      <c r="A236" s="208" t="s">
        <v>117</v>
      </c>
      <c r="B236" s="128">
        <v>109.15</v>
      </c>
      <c r="C236" s="127">
        <v>2469</v>
      </c>
      <c r="D236" s="127">
        <v>2757</v>
      </c>
      <c r="E236" s="128">
        <v>24.373000000000001</v>
      </c>
      <c r="F236" s="127">
        <v>2044</v>
      </c>
      <c r="G236" s="127">
        <v>2321</v>
      </c>
      <c r="H236" s="128">
        <v>84.775999999999996</v>
      </c>
      <c r="I236" s="127">
        <v>2577</v>
      </c>
      <c r="J236" s="127">
        <v>2882</v>
      </c>
    </row>
    <row r="237" spans="1:10" s="27" customFormat="1" ht="22.5" customHeight="1">
      <c r="A237" s="216" t="s">
        <v>178</v>
      </c>
      <c r="B237" s="128">
        <v>114.702</v>
      </c>
      <c r="C237" s="127">
        <v>2235</v>
      </c>
      <c r="D237" s="127">
        <v>2540</v>
      </c>
      <c r="E237" s="128">
        <v>27.434999999999999</v>
      </c>
      <c r="F237" s="127">
        <v>1804</v>
      </c>
      <c r="G237" s="127">
        <v>2057</v>
      </c>
      <c r="H237" s="128">
        <v>87.266999999999996</v>
      </c>
      <c r="I237" s="127">
        <v>2382</v>
      </c>
      <c r="J237" s="127">
        <v>2692</v>
      </c>
    </row>
    <row r="238" spans="1:10" s="27" customFormat="1" ht="10.5" customHeight="1">
      <c r="A238" s="208" t="s">
        <v>118</v>
      </c>
      <c r="B238" s="129" t="s">
        <v>61</v>
      </c>
      <c r="C238" s="127">
        <v>2098</v>
      </c>
      <c r="D238" s="127">
        <v>2467</v>
      </c>
      <c r="E238" s="129" t="s">
        <v>61</v>
      </c>
      <c r="F238" s="127">
        <v>1873</v>
      </c>
      <c r="G238" s="127">
        <v>2133</v>
      </c>
      <c r="H238" s="129" t="s">
        <v>61</v>
      </c>
      <c r="I238" s="128">
        <v>2156</v>
      </c>
      <c r="J238" s="128">
        <v>2590</v>
      </c>
    </row>
    <row r="239" spans="1:10" s="27" customFormat="1" ht="16.5" customHeight="1">
      <c r="A239" s="118" t="s">
        <v>30</v>
      </c>
      <c r="B239" s="134"/>
      <c r="C239" s="44"/>
      <c r="D239" s="44"/>
      <c r="E239" s="44"/>
      <c r="F239" s="44"/>
      <c r="G239" s="44"/>
      <c r="H239" s="44"/>
      <c r="I239" s="44"/>
      <c r="J239" s="44"/>
    </row>
    <row r="240" spans="1:10" s="27" customFormat="1" ht="10.5" customHeight="1">
      <c r="A240" s="377" t="s">
        <v>1010</v>
      </c>
      <c r="B240" s="128">
        <v>10.231999999999999</v>
      </c>
      <c r="C240" s="127">
        <v>1916</v>
      </c>
      <c r="D240" s="127">
        <v>2061</v>
      </c>
      <c r="E240" s="129" t="s">
        <v>61</v>
      </c>
      <c r="F240" s="128">
        <v>1584</v>
      </c>
      <c r="G240" s="128">
        <v>1740</v>
      </c>
      <c r="H240" s="128">
        <v>8.2889999999999997</v>
      </c>
      <c r="I240" s="127">
        <v>2014</v>
      </c>
      <c r="J240" s="127">
        <v>2136</v>
      </c>
    </row>
    <row r="241" spans="1:10" s="27" customFormat="1" ht="10.5" customHeight="1">
      <c r="A241" s="208" t="s">
        <v>120</v>
      </c>
      <c r="B241" s="128">
        <v>29.821999999999999</v>
      </c>
      <c r="C241" s="127">
        <v>2188</v>
      </c>
      <c r="D241" s="127">
        <v>2395</v>
      </c>
      <c r="E241" s="129" t="s">
        <v>61</v>
      </c>
      <c r="F241" s="127">
        <v>1951</v>
      </c>
      <c r="G241" s="127">
        <v>2162</v>
      </c>
      <c r="H241" s="128">
        <v>25.363</v>
      </c>
      <c r="I241" s="127">
        <v>2237</v>
      </c>
      <c r="J241" s="127">
        <v>2435</v>
      </c>
    </row>
    <row r="242" spans="1:10" s="27" customFormat="1" ht="10.5" customHeight="1">
      <c r="A242" s="208" t="s">
        <v>121</v>
      </c>
      <c r="B242" s="128">
        <v>30.940999999999999</v>
      </c>
      <c r="C242" s="127">
        <v>2355</v>
      </c>
      <c r="D242" s="127">
        <v>2537</v>
      </c>
      <c r="E242" s="129" t="s">
        <v>61</v>
      </c>
      <c r="F242" s="128">
        <v>2032</v>
      </c>
      <c r="G242" s="128">
        <v>2201</v>
      </c>
      <c r="H242" s="128">
        <v>25.468</v>
      </c>
      <c r="I242" s="127">
        <v>2426</v>
      </c>
      <c r="J242" s="127">
        <v>2609</v>
      </c>
    </row>
    <row r="243" spans="1:10" s="27" customFormat="1" ht="10.5" customHeight="1">
      <c r="A243" s="208" t="s">
        <v>122</v>
      </c>
      <c r="B243" s="128">
        <v>27.545000000000002</v>
      </c>
      <c r="C243" s="127">
        <v>2522</v>
      </c>
      <c r="D243" s="127">
        <v>2842</v>
      </c>
      <c r="E243" s="129" t="s">
        <v>61</v>
      </c>
      <c r="F243" s="128">
        <v>2157</v>
      </c>
      <c r="G243" s="128">
        <v>2416</v>
      </c>
      <c r="H243" s="128">
        <v>22.972999999999999</v>
      </c>
      <c r="I243" s="127">
        <v>2642</v>
      </c>
      <c r="J243" s="127">
        <v>2926</v>
      </c>
    </row>
    <row r="244" spans="1:10" s="27" customFormat="1" ht="10.5" customHeight="1">
      <c r="A244" s="208" t="s">
        <v>123</v>
      </c>
      <c r="B244" s="128">
        <v>29.274000000000001</v>
      </c>
      <c r="C244" s="127">
        <v>2417</v>
      </c>
      <c r="D244" s="127">
        <v>2749</v>
      </c>
      <c r="E244" s="129" t="s">
        <v>61</v>
      </c>
      <c r="F244" s="127">
        <v>1949</v>
      </c>
      <c r="G244" s="127">
        <v>2240</v>
      </c>
      <c r="H244" s="128">
        <v>23.146999999999998</v>
      </c>
      <c r="I244" s="127">
        <v>2614</v>
      </c>
      <c r="J244" s="127">
        <v>2883</v>
      </c>
    </row>
    <row r="245" spans="1:10" s="27" customFormat="1" ht="10.5" customHeight="1">
      <c r="A245" s="208" t="s">
        <v>124</v>
      </c>
      <c r="B245" s="127">
        <v>40.146000000000001</v>
      </c>
      <c r="C245" s="127">
        <v>2481</v>
      </c>
      <c r="D245" s="127">
        <v>2821</v>
      </c>
      <c r="E245" s="128">
        <v>11.177</v>
      </c>
      <c r="F245" s="127">
        <v>1862</v>
      </c>
      <c r="G245" s="127">
        <v>2184</v>
      </c>
      <c r="H245" s="128">
        <v>28.97</v>
      </c>
      <c r="I245" s="127">
        <v>2744</v>
      </c>
      <c r="J245" s="127">
        <v>3067</v>
      </c>
    </row>
    <row r="246" spans="1:10" s="27" customFormat="1" ht="10.5" customHeight="1">
      <c r="A246" s="208" t="s">
        <v>125</v>
      </c>
      <c r="B246" s="127">
        <v>41.938000000000002</v>
      </c>
      <c r="C246" s="127">
        <v>2295</v>
      </c>
      <c r="D246" s="127">
        <v>2674</v>
      </c>
      <c r="E246" s="128">
        <v>12.593999999999999</v>
      </c>
      <c r="F246" s="127">
        <v>1960</v>
      </c>
      <c r="G246" s="127">
        <v>2192</v>
      </c>
      <c r="H246" s="128">
        <v>29.344000000000001</v>
      </c>
      <c r="I246" s="127">
        <v>2482</v>
      </c>
      <c r="J246" s="127">
        <v>2880</v>
      </c>
    </row>
    <row r="247" spans="1:10" s="27" customFormat="1" ht="10.5" customHeight="1">
      <c r="A247" s="208" t="s">
        <v>126</v>
      </c>
      <c r="B247" s="127">
        <v>33.942999999999998</v>
      </c>
      <c r="C247" s="127">
        <v>2200</v>
      </c>
      <c r="D247" s="127">
        <v>2586</v>
      </c>
      <c r="E247" s="128">
        <v>10.494999999999999</v>
      </c>
      <c r="F247" s="127">
        <v>1838</v>
      </c>
      <c r="G247" s="127">
        <v>2148</v>
      </c>
      <c r="H247" s="128">
        <v>23.448</v>
      </c>
      <c r="I247" s="127">
        <v>2376</v>
      </c>
      <c r="J247" s="127">
        <v>2782</v>
      </c>
    </row>
    <row r="248" spans="1:10" s="27" customFormat="1" ht="10.5" customHeight="1">
      <c r="A248" s="208" t="s">
        <v>127</v>
      </c>
      <c r="B248" s="128">
        <v>20.501000000000001</v>
      </c>
      <c r="C248" s="127">
        <v>2020</v>
      </c>
      <c r="D248" s="127">
        <v>2399</v>
      </c>
      <c r="E248" s="129" t="s">
        <v>61</v>
      </c>
      <c r="F248" s="127">
        <v>1834</v>
      </c>
      <c r="G248" s="127">
        <v>2042</v>
      </c>
      <c r="H248" s="128">
        <v>14.853</v>
      </c>
      <c r="I248" s="127">
        <v>2089</v>
      </c>
      <c r="J248" s="127">
        <v>2535</v>
      </c>
    </row>
    <row r="249" spans="1:10" s="27" customFormat="1" ht="10.5" customHeight="1">
      <c r="A249" s="208" t="s">
        <v>119</v>
      </c>
      <c r="B249" s="129" t="s">
        <v>61</v>
      </c>
      <c r="C249" s="129" t="s">
        <v>61</v>
      </c>
      <c r="D249" s="129" t="s">
        <v>61</v>
      </c>
      <c r="E249" s="129" t="s">
        <v>61</v>
      </c>
      <c r="F249" s="129" t="s">
        <v>61</v>
      </c>
      <c r="G249" s="129" t="s">
        <v>61</v>
      </c>
      <c r="H249" s="129" t="s">
        <v>61</v>
      </c>
      <c r="I249" s="129" t="s">
        <v>61</v>
      </c>
      <c r="J249" s="129" t="s">
        <v>61</v>
      </c>
    </row>
    <row r="250" spans="1:10" s="27" customFormat="1" ht="27" customHeight="1">
      <c r="A250" s="119" t="s">
        <v>1013</v>
      </c>
      <c r="B250" s="134"/>
      <c r="C250" s="44"/>
      <c r="D250" s="44"/>
      <c r="E250" s="44"/>
      <c r="F250" s="44"/>
      <c r="G250" s="44"/>
      <c r="H250" s="44"/>
      <c r="I250" s="44"/>
      <c r="J250" s="44"/>
    </row>
    <row r="251" spans="1:10" s="27" customFormat="1" ht="10.5" customHeight="1">
      <c r="A251" s="208" t="s">
        <v>131</v>
      </c>
      <c r="B251" s="129" t="s">
        <v>61</v>
      </c>
      <c r="C251" s="128">
        <v>1685</v>
      </c>
      <c r="D251" s="128">
        <v>1826</v>
      </c>
      <c r="E251" s="129" t="s">
        <v>61</v>
      </c>
      <c r="F251" s="129" t="s">
        <v>61</v>
      </c>
      <c r="G251" s="129" t="s">
        <v>61</v>
      </c>
      <c r="H251" s="129" t="s">
        <v>61</v>
      </c>
      <c r="I251" s="128">
        <v>1609</v>
      </c>
      <c r="J251" s="128">
        <v>1832</v>
      </c>
    </row>
    <row r="252" spans="1:10" s="27" customFormat="1" ht="10.5" customHeight="1">
      <c r="A252" s="208" t="s">
        <v>132</v>
      </c>
      <c r="B252" s="128">
        <v>43.673999999999999</v>
      </c>
      <c r="C252" s="127">
        <v>1970</v>
      </c>
      <c r="D252" s="127">
        <v>2168</v>
      </c>
      <c r="E252" s="129" t="s">
        <v>61</v>
      </c>
      <c r="F252" s="127">
        <v>1608</v>
      </c>
      <c r="G252" s="127">
        <v>1761</v>
      </c>
      <c r="H252" s="128">
        <v>35.402999999999999</v>
      </c>
      <c r="I252" s="127">
        <v>2056</v>
      </c>
      <c r="J252" s="127">
        <v>2263</v>
      </c>
    </row>
    <row r="253" spans="1:10" s="27" customFormat="1" ht="22.5" customHeight="1">
      <c r="A253" s="387" t="s">
        <v>206</v>
      </c>
      <c r="B253" s="127">
        <v>174.43299999999999</v>
      </c>
      <c r="C253" s="127">
        <v>2186</v>
      </c>
      <c r="D253" s="127">
        <v>2431</v>
      </c>
      <c r="E253" s="128">
        <v>41.691000000000003</v>
      </c>
      <c r="F253" s="127">
        <v>1811</v>
      </c>
      <c r="G253" s="127">
        <v>2001</v>
      </c>
      <c r="H253" s="127">
        <v>132.74199999999999</v>
      </c>
      <c r="I253" s="127">
        <v>2325</v>
      </c>
      <c r="J253" s="127">
        <v>2567</v>
      </c>
    </row>
    <row r="254" spans="1:10" s="27" customFormat="1" ht="10.5" customHeight="1">
      <c r="A254" s="208" t="s">
        <v>133</v>
      </c>
      <c r="B254" s="128">
        <v>46.192</v>
      </c>
      <c r="C254" s="127">
        <v>3390</v>
      </c>
      <c r="D254" s="127">
        <v>3767</v>
      </c>
      <c r="E254" s="128">
        <v>12.491</v>
      </c>
      <c r="F254" s="127">
        <v>2765</v>
      </c>
      <c r="G254" s="127">
        <v>3037</v>
      </c>
      <c r="H254" s="128">
        <v>33.701000000000001</v>
      </c>
      <c r="I254" s="127">
        <v>3600</v>
      </c>
      <c r="J254" s="127">
        <v>4038</v>
      </c>
    </row>
    <row r="255" spans="1:10" s="27" customFormat="1" ht="27" customHeight="1">
      <c r="A255" s="119" t="s">
        <v>129</v>
      </c>
      <c r="B255" s="134"/>
      <c r="C255" s="44"/>
      <c r="D255" s="44"/>
      <c r="E255" s="44"/>
      <c r="F255" s="44"/>
      <c r="G255" s="44"/>
      <c r="H255" s="44"/>
      <c r="I255" s="44"/>
      <c r="J255" s="44"/>
    </row>
    <row r="256" spans="1:10" s="27" customFormat="1" ht="22.5" customHeight="1">
      <c r="A256" s="216" t="s">
        <v>179</v>
      </c>
      <c r="B256" s="129" t="s">
        <v>61</v>
      </c>
      <c r="C256" s="128">
        <v>1958</v>
      </c>
      <c r="D256" s="128">
        <v>2140</v>
      </c>
      <c r="E256" s="129" t="s">
        <v>61</v>
      </c>
      <c r="F256" s="128">
        <v>1612</v>
      </c>
      <c r="G256" s="128">
        <v>1752</v>
      </c>
      <c r="H256" s="129" t="s">
        <v>61</v>
      </c>
      <c r="I256" s="128">
        <v>2050</v>
      </c>
      <c r="J256" s="128">
        <v>2286</v>
      </c>
    </row>
    <row r="257" spans="1:10" s="27" customFormat="1" ht="10.5" customHeight="1">
      <c r="A257" s="208" t="s">
        <v>134</v>
      </c>
      <c r="B257" s="127">
        <v>215.036</v>
      </c>
      <c r="C257" s="127">
        <v>2140</v>
      </c>
      <c r="D257" s="127">
        <v>2359</v>
      </c>
      <c r="E257" s="127">
        <v>51.624000000000002</v>
      </c>
      <c r="F257" s="127">
        <v>1800</v>
      </c>
      <c r="G257" s="127">
        <v>1988</v>
      </c>
      <c r="H257" s="127">
        <v>163.41200000000001</v>
      </c>
      <c r="I257" s="127">
        <v>2242</v>
      </c>
      <c r="J257" s="127">
        <v>2476</v>
      </c>
    </row>
    <row r="258" spans="1:10" s="27" customFormat="1" ht="22.5" customHeight="1">
      <c r="A258" s="216" t="s">
        <v>175</v>
      </c>
      <c r="B258" s="128">
        <v>16.016999999999999</v>
      </c>
      <c r="C258" s="127">
        <v>2909</v>
      </c>
      <c r="D258" s="127">
        <v>3214</v>
      </c>
      <c r="E258" s="129" t="s">
        <v>61</v>
      </c>
      <c r="F258" s="128">
        <v>2109</v>
      </c>
      <c r="G258" s="128">
        <v>2474</v>
      </c>
      <c r="H258" s="128">
        <v>12.933</v>
      </c>
      <c r="I258" s="127">
        <v>3077</v>
      </c>
      <c r="J258" s="127">
        <v>3390</v>
      </c>
    </row>
    <row r="259" spans="1:10" s="27" customFormat="1" ht="10.5" customHeight="1">
      <c r="A259" s="208" t="s">
        <v>135</v>
      </c>
      <c r="B259" s="129" t="s">
        <v>61</v>
      </c>
      <c r="C259" s="128">
        <v>3050</v>
      </c>
      <c r="D259" s="128">
        <v>3421</v>
      </c>
      <c r="E259" s="129" t="s">
        <v>61</v>
      </c>
      <c r="F259" s="129" t="s">
        <v>61</v>
      </c>
      <c r="G259" s="129" t="s">
        <v>61</v>
      </c>
      <c r="H259" s="129" t="s">
        <v>61</v>
      </c>
      <c r="I259" s="129" t="s">
        <v>61</v>
      </c>
      <c r="J259" s="129" t="s">
        <v>61</v>
      </c>
    </row>
    <row r="260" spans="1:10" s="27" customFormat="1" ht="22.5" customHeight="1">
      <c r="A260" s="216" t="s">
        <v>176</v>
      </c>
      <c r="B260" s="128">
        <v>25.721</v>
      </c>
      <c r="C260" s="127">
        <v>3937</v>
      </c>
      <c r="D260" s="127">
        <v>4313</v>
      </c>
      <c r="E260" s="129" t="s">
        <v>61</v>
      </c>
      <c r="F260" s="127">
        <v>3167</v>
      </c>
      <c r="G260" s="127">
        <v>3440</v>
      </c>
      <c r="H260" s="128">
        <v>20.067</v>
      </c>
      <c r="I260" s="127">
        <v>4126</v>
      </c>
      <c r="J260" s="127">
        <v>4559</v>
      </c>
    </row>
    <row r="261" spans="1:10" s="27" customFormat="1" ht="10.5" customHeight="1">
      <c r="A261" s="208" t="s">
        <v>136</v>
      </c>
      <c r="B261" s="129" t="s">
        <v>61</v>
      </c>
      <c r="C261" s="128">
        <v>5424</v>
      </c>
      <c r="D261" s="128">
        <v>5630</v>
      </c>
      <c r="E261" s="129" t="s">
        <v>61</v>
      </c>
      <c r="F261" s="129" t="s">
        <v>61</v>
      </c>
      <c r="G261" s="129" t="s">
        <v>61</v>
      </c>
      <c r="H261" s="129" t="s">
        <v>61</v>
      </c>
      <c r="I261" s="128">
        <v>5442</v>
      </c>
      <c r="J261" s="128">
        <v>6085</v>
      </c>
    </row>
    <row r="262" spans="1:10" s="27" customFormat="1" ht="16.5" customHeight="1">
      <c r="A262" s="118" t="s">
        <v>31</v>
      </c>
      <c r="B262" s="219"/>
      <c r="C262" s="220"/>
      <c r="D262" s="220"/>
      <c r="E262" s="220"/>
      <c r="F262" s="220"/>
      <c r="G262" s="220"/>
      <c r="H262" s="220"/>
      <c r="I262" s="220"/>
      <c r="J262" s="220"/>
    </row>
    <row r="263" spans="1:10" s="27" customFormat="1" ht="10.5" customHeight="1">
      <c r="A263" s="208" t="s">
        <v>137</v>
      </c>
      <c r="B263" s="128">
        <v>20.702999999999999</v>
      </c>
      <c r="C263" s="127">
        <v>4777</v>
      </c>
      <c r="D263" s="127">
        <v>5006</v>
      </c>
      <c r="E263" s="129" t="s">
        <v>61</v>
      </c>
      <c r="F263" s="128">
        <v>4000</v>
      </c>
      <c r="G263" s="128">
        <v>4000</v>
      </c>
      <c r="H263" s="128">
        <v>17.222000000000001</v>
      </c>
      <c r="I263" s="127">
        <v>4900</v>
      </c>
      <c r="J263" s="127">
        <v>5209</v>
      </c>
    </row>
    <row r="264" spans="1:10" s="27" customFormat="1" ht="10.5" customHeight="1">
      <c r="A264" s="208" t="s">
        <v>138</v>
      </c>
      <c r="B264" s="128">
        <v>33.631999999999998</v>
      </c>
      <c r="C264" s="127">
        <v>3215</v>
      </c>
      <c r="D264" s="127">
        <v>3347</v>
      </c>
      <c r="E264" s="129" t="s">
        <v>61</v>
      </c>
      <c r="F264" s="127">
        <v>2816</v>
      </c>
      <c r="G264" s="127">
        <v>3025</v>
      </c>
      <c r="H264" s="128">
        <v>26.431999999999999</v>
      </c>
      <c r="I264" s="127">
        <v>3319</v>
      </c>
      <c r="J264" s="127">
        <v>3435</v>
      </c>
    </row>
    <row r="265" spans="1:10" s="27" customFormat="1" ht="10.5" customHeight="1">
      <c r="A265" s="208" t="s">
        <v>139</v>
      </c>
      <c r="B265" s="127">
        <v>167.82400000000001</v>
      </c>
      <c r="C265" s="127">
        <v>2129</v>
      </c>
      <c r="D265" s="127">
        <v>2323</v>
      </c>
      <c r="E265" s="128">
        <v>36.854999999999997</v>
      </c>
      <c r="F265" s="127">
        <v>1777</v>
      </c>
      <c r="G265" s="127">
        <v>1967</v>
      </c>
      <c r="H265" s="127">
        <v>130.96899999999999</v>
      </c>
      <c r="I265" s="127">
        <v>2213</v>
      </c>
      <c r="J265" s="127">
        <v>2423</v>
      </c>
    </row>
    <row r="266" spans="1:10" s="27" customFormat="1" ht="10.5" customHeight="1">
      <c r="A266" s="208" t="s">
        <v>140</v>
      </c>
      <c r="B266" s="128">
        <v>34.554000000000002</v>
      </c>
      <c r="C266" s="127">
        <v>1900</v>
      </c>
      <c r="D266" s="127">
        <v>2046</v>
      </c>
      <c r="E266" s="129" t="s">
        <v>61</v>
      </c>
      <c r="F266" s="127">
        <v>1689</v>
      </c>
      <c r="G266" s="127">
        <v>1852</v>
      </c>
      <c r="H266" s="129" t="s">
        <v>61</v>
      </c>
      <c r="I266" s="127">
        <v>2031</v>
      </c>
      <c r="J266" s="127">
        <v>2149</v>
      </c>
    </row>
    <row r="267" spans="1:10" s="27" customFormat="1" ht="10.5" customHeight="1">
      <c r="A267" s="208" t="s">
        <v>141</v>
      </c>
      <c r="B267" s="129" t="s">
        <v>61</v>
      </c>
      <c r="C267" s="128">
        <v>1968</v>
      </c>
      <c r="D267" s="128">
        <v>2077</v>
      </c>
      <c r="E267" s="129" t="s">
        <v>61</v>
      </c>
      <c r="F267" s="128">
        <v>1789</v>
      </c>
      <c r="G267" s="128">
        <v>1870</v>
      </c>
      <c r="H267" s="129" t="s">
        <v>61</v>
      </c>
      <c r="I267" s="129" t="s">
        <v>61</v>
      </c>
      <c r="J267" s="129" t="s">
        <v>61</v>
      </c>
    </row>
    <row r="268" spans="1:10" s="27" customFormat="1" ht="10.5" customHeight="1">
      <c r="A268" s="208" t="s">
        <v>142</v>
      </c>
      <c r="B268" s="129" t="s">
        <v>60</v>
      </c>
      <c r="C268" s="129" t="s">
        <v>60</v>
      </c>
      <c r="D268" s="129" t="s">
        <v>60</v>
      </c>
      <c r="E268" s="129" t="s">
        <v>60</v>
      </c>
      <c r="F268" s="129" t="s">
        <v>60</v>
      </c>
      <c r="G268" s="129" t="s">
        <v>60</v>
      </c>
      <c r="H268" s="129" t="s">
        <v>60</v>
      </c>
      <c r="I268" s="129" t="s">
        <v>60</v>
      </c>
      <c r="J268" s="129" t="s">
        <v>60</v>
      </c>
    </row>
    <row r="269" spans="1:10" s="27" customFormat="1" ht="30" customHeight="1">
      <c r="A269" s="119" t="s">
        <v>130</v>
      </c>
      <c r="B269" s="134"/>
      <c r="C269" s="44"/>
      <c r="D269" s="44"/>
      <c r="E269" s="44"/>
      <c r="F269" s="44"/>
      <c r="G269" s="44"/>
      <c r="H269" s="44"/>
      <c r="I269" s="44"/>
      <c r="J269" s="44"/>
    </row>
    <row r="270" spans="1:10" s="27" customFormat="1" ht="10.5" customHeight="1">
      <c r="A270" s="386" t="s">
        <v>1016</v>
      </c>
      <c r="B270" s="128">
        <v>11.965999999999999</v>
      </c>
      <c r="C270" s="127">
        <v>1877</v>
      </c>
      <c r="D270" s="127">
        <v>2155</v>
      </c>
      <c r="E270" s="129" t="s">
        <v>61</v>
      </c>
      <c r="F270" s="128">
        <v>1690</v>
      </c>
      <c r="G270" s="128">
        <v>2041</v>
      </c>
      <c r="H270" s="129" t="s">
        <v>61</v>
      </c>
      <c r="I270" s="127">
        <v>1898</v>
      </c>
      <c r="J270" s="127">
        <v>2185</v>
      </c>
    </row>
    <row r="271" spans="1:10" s="27" customFormat="1" ht="10.5" customHeight="1">
      <c r="A271" s="208" t="s">
        <v>181</v>
      </c>
      <c r="B271" s="128">
        <v>44.555</v>
      </c>
      <c r="C271" s="127">
        <v>2092</v>
      </c>
      <c r="D271" s="127">
        <v>2388</v>
      </c>
      <c r="E271" s="129" t="s">
        <v>61</v>
      </c>
      <c r="F271" s="128">
        <v>1816</v>
      </c>
      <c r="G271" s="128">
        <v>2052</v>
      </c>
      <c r="H271" s="128">
        <v>33.585000000000001</v>
      </c>
      <c r="I271" s="127">
        <v>2193</v>
      </c>
      <c r="J271" s="127">
        <v>2498</v>
      </c>
    </row>
    <row r="272" spans="1:10" s="27" customFormat="1" ht="10.5" customHeight="1">
      <c r="A272" s="208" t="s">
        <v>182</v>
      </c>
      <c r="B272" s="128">
        <v>49.021000000000001</v>
      </c>
      <c r="C272" s="127">
        <v>2150</v>
      </c>
      <c r="D272" s="127">
        <v>2452</v>
      </c>
      <c r="E272" s="128">
        <v>10.417999999999999</v>
      </c>
      <c r="F272" s="127">
        <v>1723</v>
      </c>
      <c r="G272" s="127">
        <v>2028</v>
      </c>
      <c r="H272" s="128">
        <v>38.603000000000002</v>
      </c>
      <c r="I272" s="127">
        <v>2264</v>
      </c>
      <c r="J272" s="127">
        <v>2567</v>
      </c>
    </row>
    <row r="273" spans="1:10" s="27" customFormat="1" ht="10.5" customHeight="1">
      <c r="A273" s="208" t="s">
        <v>183</v>
      </c>
      <c r="B273" s="127">
        <v>55.877000000000002</v>
      </c>
      <c r="C273" s="127">
        <v>2205</v>
      </c>
      <c r="D273" s="127">
        <v>2572</v>
      </c>
      <c r="E273" s="128">
        <v>12.366</v>
      </c>
      <c r="F273" s="127">
        <v>1850</v>
      </c>
      <c r="G273" s="127">
        <v>2117</v>
      </c>
      <c r="H273" s="127">
        <v>43.511000000000003</v>
      </c>
      <c r="I273" s="127">
        <v>2320</v>
      </c>
      <c r="J273" s="127">
        <v>2701</v>
      </c>
    </row>
    <row r="274" spans="1:10" s="27" customFormat="1" ht="10.5" customHeight="1">
      <c r="A274" s="208" t="s">
        <v>144</v>
      </c>
      <c r="B274" s="128">
        <v>41.384</v>
      </c>
      <c r="C274" s="127">
        <v>2463</v>
      </c>
      <c r="D274" s="127">
        <v>2726</v>
      </c>
      <c r="E274" s="128">
        <v>9.82</v>
      </c>
      <c r="F274" s="127">
        <v>1911</v>
      </c>
      <c r="G274" s="127">
        <v>2155</v>
      </c>
      <c r="H274" s="128">
        <v>31.565000000000001</v>
      </c>
      <c r="I274" s="127">
        <v>2642</v>
      </c>
      <c r="J274" s="127">
        <v>2903</v>
      </c>
    </row>
    <row r="275" spans="1:10" s="27" customFormat="1" ht="10.5" customHeight="1">
      <c r="A275" s="208" t="s">
        <v>145</v>
      </c>
      <c r="B275" s="128">
        <v>28.044</v>
      </c>
      <c r="C275" s="127">
        <v>2500</v>
      </c>
      <c r="D275" s="127">
        <v>2892</v>
      </c>
      <c r="E275" s="129" t="s">
        <v>61</v>
      </c>
      <c r="F275" s="128">
        <v>1931</v>
      </c>
      <c r="G275" s="128">
        <v>2155</v>
      </c>
      <c r="H275" s="128">
        <v>19.835000000000001</v>
      </c>
      <c r="I275" s="127">
        <v>2892</v>
      </c>
      <c r="J275" s="127">
        <v>3196</v>
      </c>
    </row>
    <row r="276" spans="1:10" s="27" customFormat="1" ht="10.5" customHeight="1">
      <c r="A276" s="208" t="s">
        <v>146</v>
      </c>
      <c r="B276" s="128">
        <v>17.762</v>
      </c>
      <c r="C276" s="127">
        <v>2571</v>
      </c>
      <c r="D276" s="127">
        <v>2883</v>
      </c>
      <c r="E276" s="129" t="s">
        <v>61</v>
      </c>
      <c r="F276" s="127">
        <v>2154</v>
      </c>
      <c r="G276" s="127">
        <v>2354</v>
      </c>
      <c r="H276" s="129" t="s">
        <v>61</v>
      </c>
      <c r="I276" s="127">
        <v>2745</v>
      </c>
      <c r="J276" s="127">
        <v>3045</v>
      </c>
    </row>
    <row r="277" spans="1:10" s="27" customFormat="1" ht="10.5" customHeight="1">
      <c r="A277" s="208" t="s">
        <v>147</v>
      </c>
      <c r="B277" s="129" t="s">
        <v>61</v>
      </c>
      <c r="C277" s="128">
        <v>2889</v>
      </c>
      <c r="D277" s="128">
        <v>2937</v>
      </c>
      <c r="E277" s="129" t="s">
        <v>61</v>
      </c>
      <c r="F277" s="128">
        <v>2325</v>
      </c>
      <c r="G277" s="128">
        <v>2557</v>
      </c>
      <c r="H277" s="129" t="s">
        <v>61</v>
      </c>
      <c r="I277" s="128">
        <v>3096</v>
      </c>
      <c r="J277" s="128">
        <v>3186</v>
      </c>
    </row>
    <row r="278" spans="1:10" s="27" customFormat="1" ht="10.5" customHeight="1">
      <c r="A278" s="208" t="s">
        <v>143</v>
      </c>
      <c r="B278" s="129" t="s">
        <v>61</v>
      </c>
      <c r="C278" s="127">
        <v>3081</v>
      </c>
      <c r="D278" s="127">
        <v>3258</v>
      </c>
      <c r="E278" s="129" t="s">
        <v>61</v>
      </c>
      <c r="F278" s="127">
        <v>3064</v>
      </c>
      <c r="G278" s="127">
        <v>3064</v>
      </c>
      <c r="H278" s="129" t="s">
        <v>61</v>
      </c>
      <c r="I278" s="127">
        <v>3101</v>
      </c>
      <c r="J278" s="127">
        <v>3320</v>
      </c>
    </row>
    <row r="279" spans="1:10" s="27" customFormat="1" ht="16.5" customHeight="1">
      <c r="A279" s="118" t="s">
        <v>32</v>
      </c>
      <c r="B279" s="134"/>
      <c r="C279" s="44"/>
      <c r="D279" s="44"/>
      <c r="E279" s="44"/>
      <c r="F279" s="44"/>
      <c r="G279" s="44"/>
      <c r="H279" s="44"/>
      <c r="I279" s="44"/>
      <c r="J279" s="44"/>
    </row>
    <row r="280" spans="1:10" s="27" customFormat="1" ht="10.5" customHeight="1">
      <c r="A280" s="208" t="s">
        <v>148</v>
      </c>
      <c r="B280" s="127">
        <v>244.34700000000001</v>
      </c>
      <c r="C280" s="127">
        <v>2326</v>
      </c>
      <c r="D280" s="127">
        <v>2659</v>
      </c>
      <c r="E280" s="127">
        <v>57.439</v>
      </c>
      <c r="F280" s="127">
        <v>1932</v>
      </c>
      <c r="G280" s="127">
        <v>2197</v>
      </c>
      <c r="H280" s="127">
        <v>186.90799999999999</v>
      </c>
      <c r="I280" s="127">
        <v>2470</v>
      </c>
      <c r="J280" s="127">
        <v>2800</v>
      </c>
    </row>
    <row r="281" spans="1:10" s="27" customFormat="1" ht="10.5" customHeight="1">
      <c r="A281" s="208" t="s">
        <v>149</v>
      </c>
      <c r="B281" s="128">
        <v>21.172000000000001</v>
      </c>
      <c r="C281" s="127">
        <v>1965</v>
      </c>
      <c r="D281" s="127">
        <v>2145</v>
      </c>
      <c r="E281" s="129" t="s">
        <v>61</v>
      </c>
      <c r="F281" s="127">
        <v>1750</v>
      </c>
      <c r="G281" s="127">
        <v>1924</v>
      </c>
      <c r="H281" s="128">
        <v>15.547000000000001</v>
      </c>
      <c r="I281" s="127">
        <v>2050</v>
      </c>
      <c r="J281" s="127">
        <v>2226</v>
      </c>
    </row>
    <row r="282" spans="1:10" s="27" customFormat="1" ht="16.5" customHeight="1">
      <c r="A282" s="118" t="s">
        <v>33</v>
      </c>
      <c r="B282" s="134"/>
      <c r="C282" s="44"/>
      <c r="D282" s="44"/>
      <c r="E282" s="44"/>
      <c r="F282" s="44"/>
      <c r="G282" s="44"/>
      <c r="H282" s="44"/>
      <c r="I282" s="44"/>
      <c r="J282" s="44"/>
    </row>
    <row r="283" spans="1:10" s="27" customFormat="1" ht="10.5" customHeight="1">
      <c r="A283" s="208" t="s">
        <v>150</v>
      </c>
      <c r="B283" s="128">
        <v>32.762999999999998</v>
      </c>
      <c r="C283" s="127">
        <v>2142</v>
      </c>
      <c r="D283" s="127">
        <v>2381</v>
      </c>
      <c r="E283" s="129" t="s">
        <v>61</v>
      </c>
      <c r="F283" s="127">
        <v>1631</v>
      </c>
      <c r="G283" s="127">
        <v>1816</v>
      </c>
      <c r="H283" s="128">
        <v>23.724</v>
      </c>
      <c r="I283" s="127">
        <v>2474</v>
      </c>
      <c r="J283" s="127">
        <v>2596</v>
      </c>
    </row>
    <row r="284" spans="1:10" s="27" customFormat="1" ht="10.5" customHeight="1">
      <c r="A284" s="208" t="s">
        <v>151</v>
      </c>
      <c r="B284" s="127">
        <v>171.69</v>
      </c>
      <c r="C284" s="127">
        <v>2092</v>
      </c>
      <c r="D284" s="127">
        <v>2295</v>
      </c>
      <c r="E284" s="128">
        <v>41.438000000000002</v>
      </c>
      <c r="F284" s="127">
        <v>1800</v>
      </c>
      <c r="G284" s="127">
        <v>1990</v>
      </c>
      <c r="H284" s="127">
        <v>130.251</v>
      </c>
      <c r="I284" s="127">
        <v>2161</v>
      </c>
      <c r="J284" s="127">
        <v>2393</v>
      </c>
    </row>
    <row r="285" spans="1:10" s="27" customFormat="1" ht="10.5" customHeight="1">
      <c r="A285" s="208" t="s">
        <v>152</v>
      </c>
      <c r="B285" s="128">
        <v>36.168999999999997</v>
      </c>
      <c r="C285" s="127">
        <v>2850</v>
      </c>
      <c r="D285" s="127">
        <v>3098</v>
      </c>
      <c r="E285" s="128">
        <v>8.6430000000000007</v>
      </c>
      <c r="F285" s="127">
        <v>2604</v>
      </c>
      <c r="G285" s="127">
        <v>2821</v>
      </c>
      <c r="H285" s="128">
        <v>27.526</v>
      </c>
      <c r="I285" s="127">
        <v>2927</v>
      </c>
      <c r="J285" s="127">
        <v>3184</v>
      </c>
    </row>
    <row r="286" spans="1:10" s="27" customFormat="1" ht="10.5" customHeight="1">
      <c r="A286" s="208" t="s">
        <v>153</v>
      </c>
      <c r="B286" s="128">
        <v>24.896999999999998</v>
      </c>
      <c r="C286" s="127">
        <v>4008</v>
      </c>
      <c r="D286" s="127">
        <v>4455</v>
      </c>
      <c r="E286" s="129" t="s">
        <v>61</v>
      </c>
      <c r="F286" s="128">
        <v>3154</v>
      </c>
      <c r="G286" s="128">
        <v>3492</v>
      </c>
      <c r="H286" s="128">
        <v>20.954000000000001</v>
      </c>
      <c r="I286" s="127">
        <v>4185</v>
      </c>
      <c r="J286" s="127">
        <v>4636</v>
      </c>
    </row>
    <row r="287" spans="1:10" s="27" customFormat="1" ht="16.5" customHeight="1">
      <c r="A287" s="119" t="s">
        <v>1012</v>
      </c>
      <c r="B287" s="214"/>
      <c r="C287" s="215"/>
      <c r="D287" s="215"/>
      <c r="E287" s="215"/>
      <c r="F287" s="215"/>
      <c r="G287" s="215"/>
      <c r="H287" s="215"/>
      <c r="I287" s="215"/>
      <c r="J287" s="215"/>
    </row>
    <row r="288" spans="1:10" s="27" customFormat="1" ht="10.5" customHeight="1">
      <c r="A288" s="208" t="s">
        <v>88</v>
      </c>
      <c r="B288" s="129" t="s">
        <v>61</v>
      </c>
      <c r="C288" s="127">
        <v>3105</v>
      </c>
      <c r="D288" s="127">
        <v>3372</v>
      </c>
      <c r="E288" s="129" t="s">
        <v>61</v>
      </c>
      <c r="F288" s="128">
        <v>2592</v>
      </c>
      <c r="G288" s="128">
        <v>2702</v>
      </c>
      <c r="H288" s="129" t="s">
        <v>61</v>
      </c>
      <c r="I288" s="127">
        <v>3184</v>
      </c>
      <c r="J288" s="127">
        <v>3460</v>
      </c>
    </row>
    <row r="289" spans="1:10" s="27" customFormat="1" ht="10.5" customHeight="1">
      <c r="A289" s="208" t="s">
        <v>89</v>
      </c>
      <c r="B289" s="128">
        <v>8.1</v>
      </c>
      <c r="C289" s="127">
        <v>4250</v>
      </c>
      <c r="D289" s="127">
        <v>4691</v>
      </c>
      <c r="E289" s="129" t="s">
        <v>61</v>
      </c>
      <c r="F289" s="128">
        <v>3154</v>
      </c>
      <c r="G289" s="128">
        <v>3348</v>
      </c>
      <c r="H289" s="129" t="s">
        <v>61</v>
      </c>
      <c r="I289" s="127">
        <v>4559</v>
      </c>
      <c r="J289" s="127">
        <v>4888</v>
      </c>
    </row>
    <row r="290" spans="1:10" s="27" customFormat="1" ht="30" customHeight="1">
      <c r="A290" s="119" t="s">
        <v>155</v>
      </c>
      <c r="B290" s="134"/>
      <c r="C290" s="44"/>
      <c r="D290" s="44"/>
      <c r="E290" s="44"/>
      <c r="F290" s="44"/>
      <c r="G290" s="44"/>
      <c r="H290" s="44"/>
      <c r="I290" s="44"/>
      <c r="J290" s="44"/>
    </row>
    <row r="291" spans="1:10" s="27" customFormat="1" ht="22.5" customHeight="1">
      <c r="A291" s="216" t="s">
        <v>190</v>
      </c>
      <c r="B291" s="129" t="s">
        <v>61</v>
      </c>
      <c r="C291" s="128">
        <v>1471</v>
      </c>
      <c r="D291" s="128">
        <v>1594</v>
      </c>
      <c r="E291" s="129" t="s">
        <v>52</v>
      </c>
      <c r="F291" s="129" t="s">
        <v>52</v>
      </c>
      <c r="G291" s="129" t="s">
        <v>52</v>
      </c>
      <c r="H291" s="129" t="s">
        <v>61</v>
      </c>
      <c r="I291" s="128">
        <v>1448</v>
      </c>
      <c r="J291" s="128">
        <v>1589</v>
      </c>
    </row>
    <row r="292" spans="1:10" s="27" customFormat="1" ht="22.5" customHeight="1">
      <c r="A292" s="216" t="s">
        <v>191</v>
      </c>
      <c r="B292" s="127">
        <v>187.39599999999999</v>
      </c>
      <c r="C292" s="127">
        <v>2281</v>
      </c>
      <c r="D292" s="127">
        <v>2543</v>
      </c>
      <c r="E292" s="128">
        <v>30.526</v>
      </c>
      <c r="F292" s="127">
        <v>1791</v>
      </c>
      <c r="G292" s="127">
        <v>2047</v>
      </c>
      <c r="H292" s="127">
        <v>156.869</v>
      </c>
      <c r="I292" s="127">
        <v>2381</v>
      </c>
      <c r="J292" s="127">
        <v>2639</v>
      </c>
    </row>
    <row r="293" spans="1:10" s="27" customFormat="1" ht="22.5" customHeight="1">
      <c r="A293" s="216" t="s">
        <v>203</v>
      </c>
      <c r="B293" s="129" t="s">
        <v>61</v>
      </c>
      <c r="C293" s="128">
        <v>2011</v>
      </c>
      <c r="D293" s="128">
        <v>2315</v>
      </c>
      <c r="E293" s="129" t="s">
        <v>61</v>
      </c>
      <c r="F293" s="129" t="s">
        <v>61</v>
      </c>
      <c r="G293" s="129" t="s">
        <v>61</v>
      </c>
      <c r="H293" s="129" t="s">
        <v>61</v>
      </c>
      <c r="I293" s="128">
        <v>2011</v>
      </c>
      <c r="J293" s="128">
        <v>2318</v>
      </c>
    </row>
    <row r="294" spans="1:10" s="27" customFormat="1" ht="22.5" customHeight="1">
      <c r="A294" s="216" t="s">
        <v>192</v>
      </c>
      <c r="B294" s="128">
        <v>10.978999999999999</v>
      </c>
      <c r="C294" s="127">
        <v>2968</v>
      </c>
      <c r="D294" s="127">
        <v>3195</v>
      </c>
      <c r="E294" s="129" t="s">
        <v>61</v>
      </c>
      <c r="F294" s="128">
        <v>2625</v>
      </c>
      <c r="G294" s="128">
        <v>2743</v>
      </c>
      <c r="H294" s="129" t="s">
        <v>61</v>
      </c>
      <c r="I294" s="127">
        <v>3093</v>
      </c>
      <c r="J294" s="127">
        <v>3439</v>
      </c>
    </row>
    <row r="295" spans="1:10" s="27" customFormat="1" ht="22.5" customHeight="1">
      <c r="A295" s="216" t="s">
        <v>193</v>
      </c>
      <c r="B295" s="128">
        <v>16.896000000000001</v>
      </c>
      <c r="C295" s="127">
        <v>1998</v>
      </c>
      <c r="D295" s="127">
        <v>2139</v>
      </c>
      <c r="E295" s="129" t="s">
        <v>61</v>
      </c>
      <c r="F295" s="127">
        <v>1850</v>
      </c>
      <c r="G295" s="127">
        <v>1956</v>
      </c>
      <c r="H295" s="128">
        <v>13.006</v>
      </c>
      <c r="I295" s="127">
        <v>2034</v>
      </c>
      <c r="J295" s="127">
        <v>2194</v>
      </c>
    </row>
    <row r="296" spans="1:10" s="27" customFormat="1" ht="22.5" customHeight="1">
      <c r="A296" s="216" t="s">
        <v>207</v>
      </c>
      <c r="B296" s="129" t="s">
        <v>61</v>
      </c>
      <c r="C296" s="128">
        <v>2203</v>
      </c>
      <c r="D296" s="128">
        <v>2585</v>
      </c>
      <c r="E296" s="129" t="s">
        <v>61</v>
      </c>
      <c r="F296" s="128">
        <v>1487</v>
      </c>
      <c r="G296" s="128">
        <v>1813</v>
      </c>
      <c r="H296" s="129" t="s">
        <v>61</v>
      </c>
      <c r="I296" s="127">
        <v>3391</v>
      </c>
      <c r="J296" s="127">
        <v>3737</v>
      </c>
    </row>
    <row r="297" spans="1:10" s="27" customFormat="1" ht="22.5" customHeight="1">
      <c r="A297" s="216" t="s">
        <v>208</v>
      </c>
      <c r="B297" s="128">
        <v>23.637</v>
      </c>
      <c r="C297" s="127">
        <v>2964</v>
      </c>
      <c r="D297" s="127">
        <v>3496</v>
      </c>
      <c r="E297" s="128">
        <v>12.97</v>
      </c>
      <c r="F297" s="127">
        <v>2330</v>
      </c>
      <c r="G297" s="127">
        <v>2660</v>
      </c>
      <c r="H297" s="128">
        <v>10.667999999999999</v>
      </c>
      <c r="I297" s="127">
        <v>3955</v>
      </c>
      <c r="J297" s="127">
        <v>4511</v>
      </c>
    </row>
    <row r="298" spans="1:10" s="27" customFormat="1" ht="22.5" customHeight="1">
      <c r="A298" s="216" t="s">
        <v>194</v>
      </c>
      <c r="B298" s="129" t="s">
        <v>61</v>
      </c>
      <c r="C298" s="128">
        <v>1769</v>
      </c>
      <c r="D298" s="128">
        <v>2038</v>
      </c>
      <c r="E298" s="129" t="s">
        <v>61</v>
      </c>
      <c r="F298" s="127">
        <v>1749</v>
      </c>
      <c r="G298" s="127">
        <v>1892</v>
      </c>
      <c r="H298" s="129" t="s">
        <v>61</v>
      </c>
      <c r="I298" s="129" t="s">
        <v>61</v>
      </c>
      <c r="J298" s="129" t="s">
        <v>61</v>
      </c>
    </row>
    <row r="299" spans="1:10" s="27" customFormat="1" ht="22.5" customHeight="1">
      <c r="A299" s="216" t="s">
        <v>195</v>
      </c>
      <c r="B299" s="129" t="s">
        <v>61</v>
      </c>
      <c r="C299" s="128">
        <v>2111</v>
      </c>
      <c r="D299" s="128">
        <v>2353</v>
      </c>
      <c r="E299" s="129" t="s">
        <v>61</v>
      </c>
      <c r="F299" s="129" t="s">
        <v>61</v>
      </c>
      <c r="G299" s="129" t="s">
        <v>61</v>
      </c>
      <c r="H299" s="129" t="s">
        <v>61</v>
      </c>
      <c r="I299" s="128">
        <v>2166</v>
      </c>
      <c r="J299" s="128">
        <v>2529</v>
      </c>
    </row>
    <row r="300" spans="1:10" s="27" customFormat="1" ht="10.5" customHeight="1">
      <c r="A300" s="208" t="s">
        <v>154</v>
      </c>
      <c r="B300" s="129" t="s">
        <v>60</v>
      </c>
      <c r="C300" s="129" t="s">
        <v>60</v>
      </c>
      <c r="D300" s="129" t="s">
        <v>60</v>
      </c>
      <c r="E300" s="129" t="s">
        <v>60</v>
      </c>
      <c r="F300" s="129" t="s">
        <v>60</v>
      </c>
      <c r="G300" s="129" t="s">
        <v>60</v>
      </c>
      <c r="H300" s="129" t="s">
        <v>60</v>
      </c>
      <c r="I300" s="129" t="s">
        <v>60</v>
      </c>
      <c r="J300" s="129" t="s">
        <v>60</v>
      </c>
    </row>
    <row r="301" spans="1:10" s="27" customFormat="1" ht="30" customHeight="1">
      <c r="A301" s="119" t="s">
        <v>164</v>
      </c>
      <c r="B301" s="219"/>
      <c r="C301" s="220"/>
      <c r="D301" s="220"/>
      <c r="E301" s="220"/>
      <c r="F301" s="220"/>
      <c r="G301" s="220"/>
      <c r="H301" s="220"/>
      <c r="I301" s="220"/>
      <c r="J301" s="220"/>
    </row>
    <row r="302" spans="1:10" s="27" customFormat="1" ht="11.25" customHeight="1">
      <c r="A302" s="208" t="s">
        <v>156</v>
      </c>
      <c r="B302" s="129" t="s">
        <v>61</v>
      </c>
      <c r="C302" s="128">
        <v>2165</v>
      </c>
      <c r="D302" s="128">
        <v>2401</v>
      </c>
      <c r="E302" s="129" t="s">
        <v>61</v>
      </c>
      <c r="F302" s="129" t="s">
        <v>61</v>
      </c>
      <c r="G302" s="129" t="s">
        <v>61</v>
      </c>
      <c r="H302" s="129" t="s">
        <v>61</v>
      </c>
      <c r="I302" s="128">
        <v>2165</v>
      </c>
      <c r="J302" s="128">
        <v>2410</v>
      </c>
    </row>
    <row r="303" spans="1:10" s="27" customFormat="1" ht="11.25" customHeight="1">
      <c r="A303" s="208" t="s">
        <v>157</v>
      </c>
      <c r="B303" s="129" t="s">
        <v>61</v>
      </c>
      <c r="C303" s="128">
        <v>1800</v>
      </c>
      <c r="D303" s="128">
        <v>2104</v>
      </c>
      <c r="E303" s="129" t="s">
        <v>61</v>
      </c>
      <c r="F303" s="127">
        <v>1700</v>
      </c>
      <c r="G303" s="127">
        <v>1865</v>
      </c>
      <c r="H303" s="129" t="s">
        <v>61</v>
      </c>
      <c r="I303" s="128">
        <v>2145</v>
      </c>
      <c r="J303" s="128">
        <v>2432</v>
      </c>
    </row>
    <row r="304" spans="1:10" s="27" customFormat="1" ht="11.25" customHeight="1">
      <c r="A304" s="208" t="s">
        <v>158</v>
      </c>
      <c r="B304" s="128">
        <v>63.622</v>
      </c>
      <c r="C304" s="127">
        <v>1949</v>
      </c>
      <c r="D304" s="127">
        <v>2164</v>
      </c>
      <c r="E304" s="128">
        <v>11.766999999999999</v>
      </c>
      <c r="F304" s="127">
        <v>1569</v>
      </c>
      <c r="G304" s="127">
        <v>1692</v>
      </c>
      <c r="H304" s="128">
        <v>51.854999999999997</v>
      </c>
      <c r="I304" s="127">
        <v>2042</v>
      </c>
      <c r="J304" s="127">
        <v>2272</v>
      </c>
    </row>
    <row r="305" spans="1:10" s="27" customFormat="1" ht="11.25" customHeight="1">
      <c r="A305" s="208" t="s">
        <v>159</v>
      </c>
      <c r="B305" s="128">
        <v>13.977</v>
      </c>
      <c r="C305" s="127">
        <v>3940</v>
      </c>
      <c r="D305" s="127">
        <v>4279</v>
      </c>
      <c r="E305" s="129" t="s">
        <v>61</v>
      </c>
      <c r="F305" s="128">
        <v>3704</v>
      </c>
      <c r="G305" s="128">
        <v>3681</v>
      </c>
      <c r="H305" s="128">
        <v>12.872999999999999</v>
      </c>
      <c r="I305" s="127">
        <v>3940</v>
      </c>
      <c r="J305" s="127">
        <v>4331</v>
      </c>
    </row>
    <row r="306" spans="1:10" s="27" customFormat="1" ht="11.25" customHeight="1">
      <c r="A306" s="208" t="s">
        <v>160</v>
      </c>
      <c r="B306" s="129" t="s">
        <v>61</v>
      </c>
      <c r="C306" s="128">
        <v>1804</v>
      </c>
      <c r="D306" s="128">
        <v>1899</v>
      </c>
      <c r="E306" s="129" t="s">
        <v>61</v>
      </c>
      <c r="F306" s="129" t="s">
        <v>61</v>
      </c>
      <c r="G306" s="129" t="s">
        <v>61</v>
      </c>
      <c r="H306" s="129" t="s">
        <v>61</v>
      </c>
      <c r="I306" s="128">
        <v>2000</v>
      </c>
      <c r="J306" s="128">
        <v>2022</v>
      </c>
    </row>
    <row r="307" spans="1:10" s="27" customFormat="1" ht="11.25" customHeight="1">
      <c r="A307" s="208" t="s">
        <v>161</v>
      </c>
      <c r="B307" s="129" t="s">
        <v>61</v>
      </c>
      <c r="C307" s="129" t="s">
        <v>61</v>
      </c>
      <c r="D307" s="129" t="s">
        <v>61</v>
      </c>
      <c r="E307" s="129" t="s">
        <v>60</v>
      </c>
      <c r="F307" s="129" t="s">
        <v>60</v>
      </c>
      <c r="G307" s="129" t="s">
        <v>60</v>
      </c>
      <c r="H307" s="129" t="s">
        <v>61</v>
      </c>
      <c r="I307" s="129" t="s">
        <v>61</v>
      </c>
      <c r="J307" s="129" t="s">
        <v>61</v>
      </c>
    </row>
    <row r="308" spans="1:10" s="27" customFormat="1" ht="11.25" customHeight="1">
      <c r="A308" s="208" t="s">
        <v>162</v>
      </c>
      <c r="B308" s="127">
        <v>108.617</v>
      </c>
      <c r="C308" s="127">
        <v>2324</v>
      </c>
      <c r="D308" s="127">
        <v>2563</v>
      </c>
      <c r="E308" s="129" t="s">
        <v>61</v>
      </c>
      <c r="F308" s="127">
        <v>1933</v>
      </c>
      <c r="G308" s="127">
        <v>2162</v>
      </c>
      <c r="H308" s="127">
        <v>99.405000000000001</v>
      </c>
      <c r="I308" s="127">
        <v>2367</v>
      </c>
      <c r="J308" s="127">
        <v>2601</v>
      </c>
    </row>
    <row r="309" spans="1:10" s="27" customFormat="1" ht="12.75" customHeight="1">
      <c r="A309" s="511" t="s">
        <v>794</v>
      </c>
      <c r="B309" s="127">
        <v>166.648</v>
      </c>
      <c r="C309" s="127">
        <v>2381</v>
      </c>
      <c r="D309" s="127">
        <v>2660</v>
      </c>
      <c r="E309" s="128">
        <v>24.768000000000001</v>
      </c>
      <c r="F309" s="127">
        <v>2087</v>
      </c>
      <c r="G309" s="127">
        <v>2314</v>
      </c>
      <c r="H309" s="127">
        <v>141.88</v>
      </c>
      <c r="I309" s="127">
        <v>2428</v>
      </c>
      <c r="J309" s="127">
        <v>2720</v>
      </c>
    </row>
    <row r="310" spans="1:10" s="27" customFormat="1" ht="11.25" customHeight="1">
      <c r="A310" s="208" t="s">
        <v>163</v>
      </c>
      <c r="B310" s="129" t="s">
        <v>52</v>
      </c>
      <c r="C310" s="129" t="s">
        <v>52</v>
      </c>
      <c r="D310" s="129" t="s">
        <v>52</v>
      </c>
      <c r="E310" s="129" t="s">
        <v>60</v>
      </c>
      <c r="F310" s="129" t="s">
        <v>60</v>
      </c>
      <c r="G310" s="129" t="s">
        <v>60</v>
      </c>
      <c r="H310" s="129" t="s">
        <v>52</v>
      </c>
      <c r="I310" s="129" t="s">
        <v>52</v>
      </c>
      <c r="J310" s="129" t="s">
        <v>52</v>
      </c>
    </row>
    <row r="311" spans="1:10" s="27" customFormat="1" ht="22.5" customHeight="1">
      <c r="A311" s="216" t="s">
        <v>189</v>
      </c>
      <c r="B311" s="128">
        <v>14.795</v>
      </c>
      <c r="C311" s="127">
        <v>1963</v>
      </c>
      <c r="D311" s="127">
        <v>2099</v>
      </c>
      <c r="E311" s="129" t="s">
        <v>61</v>
      </c>
      <c r="F311" s="128">
        <v>1855</v>
      </c>
      <c r="G311" s="128">
        <v>1978</v>
      </c>
      <c r="H311" s="128">
        <v>11.566000000000001</v>
      </c>
      <c r="I311" s="127">
        <v>1991</v>
      </c>
      <c r="J311" s="127">
        <v>2133</v>
      </c>
    </row>
    <row r="312" spans="1:10" s="27" customFormat="1" ht="11.25" customHeight="1">
      <c r="A312" s="208" t="s">
        <v>187</v>
      </c>
      <c r="B312" s="129" t="s">
        <v>61</v>
      </c>
      <c r="C312" s="129" t="s">
        <v>61</v>
      </c>
      <c r="D312" s="129" t="s">
        <v>61</v>
      </c>
      <c r="E312" s="129" t="s">
        <v>61</v>
      </c>
      <c r="F312" s="129" t="s">
        <v>61</v>
      </c>
      <c r="G312" s="129" t="s">
        <v>61</v>
      </c>
      <c r="H312" s="129" t="s">
        <v>61</v>
      </c>
      <c r="I312" s="129" t="s">
        <v>61</v>
      </c>
      <c r="J312" s="129" t="s">
        <v>61</v>
      </c>
    </row>
    <row r="313" spans="1:10" s="27" customFormat="1" ht="30" customHeight="1">
      <c r="A313" s="119" t="s">
        <v>165</v>
      </c>
      <c r="B313" s="134"/>
      <c r="C313" s="44"/>
      <c r="D313" s="44"/>
      <c r="E313" s="44"/>
      <c r="F313" s="44"/>
      <c r="G313" s="44"/>
      <c r="H313" s="44"/>
      <c r="I313" s="44"/>
      <c r="J313" s="44"/>
    </row>
    <row r="314" spans="1:10" s="27" customFormat="1" ht="11.25" customHeight="1">
      <c r="A314" s="208" t="s">
        <v>167</v>
      </c>
      <c r="B314" s="128">
        <v>8.8450000000000006</v>
      </c>
      <c r="C314" s="127">
        <v>4677</v>
      </c>
      <c r="D314" s="127">
        <v>5136</v>
      </c>
      <c r="E314" s="129" t="s">
        <v>61</v>
      </c>
      <c r="F314" s="129" t="s">
        <v>61</v>
      </c>
      <c r="G314" s="129" t="s">
        <v>61</v>
      </c>
      <c r="H314" s="129" t="s">
        <v>61</v>
      </c>
      <c r="I314" s="127">
        <v>5000</v>
      </c>
      <c r="J314" s="127">
        <v>5468</v>
      </c>
    </row>
    <row r="315" spans="1:10" s="27" customFormat="1" ht="11.25" customHeight="1">
      <c r="A315" s="208" t="s">
        <v>166</v>
      </c>
      <c r="B315" s="128">
        <v>22.86</v>
      </c>
      <c r="C315" s="127">
        <v>3716</v>
      </c>
      <c r="D315" s="127">
        <v>3906</v>
      </c>
      <c r="E315" s="129" t="s">
        <v>61</v>
      </c>
      <c r="F315" s="127">
        <v>3208</v>
      </c>
      <c r="G315" s="127">
        <v>3376</v>
      </c>
      <c r="H315" s="128">
        <v>18.469000000000001</v>
      </c>
      <c r="I315" s="127">
        <v>3840</v>
      </c>
      <c r="J315" s="127">
        <v>4032</v>
      </c>
    </row>
    <row r="316" spans="1:10" s="27" customFormat="1" ht="11.25" customHeight="1">
      <c r="A316" s="208" t="s">
        <v>168</v>
      </c>
      <c r="B316" s="128">
        <v>41.792000000000002</v>
      </c>
      <c r="C316" s="127">
        <v>2676</v>
      </c>
      <c r="D316" s="127">
        <v>2899</v>
      </c>
      <c r="E316" s="128">
        <v>11.635</v>
      </c>
      <c r="F316" s="127">
        <v>2402</v>
      </c>
      <c r="G316" s="127">
        <v>2572</v>
      </c>
      <c r="H316" s="128">
        <v>30.157</v>
      </c>
      <c r="I316" s="127">
        <v>2800</v>
      </c>
      <c r="J316" s="127">
        <v>3025</v>
      </c>
    </row>
    <row r="317" spans="1:10" s="27" customFormat="1" ht="11.25" customHeight="1">
      <c r="A317" s="208" t="s">
        <v>169</v>
      </c>
      <c r="B317" s="128">
        <v>23.234000000000002</v>
      </c>
      <c r="C317" s="127">
        <v>2050</v>
      </c>
      <c r="D317" s="127">
        <v>2261</v>
      </c>
      <c r="E317" s="128">
        <v>11.689</v>
      </c>
      <c r="F317" s="127">
        <v>2000</v>
      </c>
      <c r="G317" s="127">
        <v>2179</v>
      </c>
      <c r="H317" s="128">
        <v>11.545</v>
      </c>
      <c r="I317" s="127">
        <v>2148</v>
      </c>
      <c r="J317" s="127">
        <v>2344</v>
      </c>
    </row>
    <row r="318" spans="1:10" s="27" customFormat="1" ht="22.5" customHeight="1">
      <c r="A318" s="216" t="s">
        <v>188</v>
      </c>
      <c r="B318" s="129" t="s">
        <v>61</v>
      </c>
      <c r="C318" s="128">
        <v>1348</v>
      </c>
      <c r="D318" s="128">
        <v>1591</v>
      </c>
      <c r="E318" s="129" t="s">
        <v>61</v>
      </c>
      <c r="F318" s="127">
        <v>1299</v>
      </c>
      <c r="G318" s="127">
        <v>1423</v>
      </c>
      <c r="H318" s="129" t="s">
        <v>61</v>
      </c>
      <c r="I318" s="129" t="s">
        <v>61</v>
      </c>
      <c r="J318" s="129" t="s">
        <v>61</v>
      </c>
    </row>
    <row r="319" spans="1:10" s="27" customFormat="1" ht="22.5" customHeight="1">
      <c r="A319" s="216" t="s">
        <v>185</v>
      </c>
      <c r="B319" s="129" t="s">
        <v>52</v>
      </c>
      <c r="C319" s="129" t="s">
        <v>52</v>
      </c>
      <c r="D319" s="129" t="s">
        <v>52</v>
      </c>
      <c r="E319" s="129" t="s">
        <v>52</v>
      </c>
      <c r="F319" s="129" t="s">
        <v>52</v>
      </c>
      <c r="G319" s="129" t="s">
        <v>52</v>
      </c>
      <c r="H319" s="129" t="s">
        <v>52</v>
      </c>
      <c r="I319" s="129" t="s">
        <v>52</v>
      </c>
      <c r="J319" s="129" t="s">
        <v>52</v>
      </c>
    </row>
    <row r="320" spans="1:10" s="27" customFormat="1" ht="11.25" customHeight="1">
      <c r="A320" s="208" t="s">
        <v>170</v>
      </c>
      <c r="B320" s="127">
        <v>104.267</v>
      </c>
      <c r="C320" s="127">
        <v>2150</v>
      </c>
      <c r="D320" s="127">
        <v>2382</v>
      </c>
      <c r="E320" s="129" t="s">
        <v>61</v>
      </c>
      <c r="F320" s="127">
        <v>1729</v>
      </c>
      <c r="G320" s="127">
        <v>1937</v>
      </c>
      <c r="H320" s="127">
        <v>92.894999999999996</v>
      </c>
      <c r="I320" s="127">
        <v>2183</v>
      </c>
      <c r="J320" s="127">
        <v>2437</v>
      </c>
    </row>
    <row r="321" spans="1:10" s="27" customFormat="1" ht="23.25" customHeight="1">
      <c r="A321" s="216" t="s">
        <v>186</v>
      </c>
      <c r="B321" s="128">
        <v>52.334000000000003</v>
      </c>
      <c r="C321" s="127">
        <v>2079</v>
      </c>
      <c r="D321" s="127">
        <v>2259</v>
      </c>
      <c r="E321" s="128">
        <v>14.849</v>
      </c>
      <c r="F321" s="127">
        <v>1689</v>
      </c>
      <c r="G321" s="127">
        <v>1897</v>
      </c>
      <c r="H321" s="128">
        <v>37.485999999999997</v>
      </c>
      <c r="I321" s="127">
        <v>2250</v>
      </c>
      <c r="J321" s="127">
        <v>2402</v>
      </c>
    </row>
    <row r="322" spans="1:10" s="27" customFormat="1" ht="11.25" customHeight="1">
      <c r="A322" s="208" t="s">
        <v>171</v>
      </c>
      <c r="B322" s="129" t="s">
        <v>61</v>
      </c>
      <c r="C322" s="127">
        <v>1651</v>
      </c>
      <c r="D322" s="127">
        <v>1728</v>
      </c>
      <c r="E322" s="129" t="s">
        <v>61</v>
      </c>
      <c r="F322" s="128">
        <v>1648</v>
      </c>
      <c r="G322" s="128">
        <v>1667</v>
      </c>
      <c r="H322" s="129" t="s">
        <v>61</v>
      </c>
      <c r="I322" s="127">
        <v>1652</v>
      </c>
      <c r="J322" s="127">
        <v>1771</v>
      </c>
    </row>
    <row r="323" spans="1:10" s="27" customFormat="1" ht="22.5" customHeight="1">
      <c r="A323" s="216" t="s">
        <v>184</v>
      </c>
      <c r="B323" s="129" t="s">
        <v>60</v>
      </c>
      <c r="C323" s="129" t="s">
        <v>60</v>
      </c>
      <c r="D323" s="129" t="s">
        <v>60</v>
      </c>
      <c r="E323" s="129" t="s">
        <v>60</v>
      </c>
      <c r="F323" s="129" t="s">
        <v>60</v>
      </c>
      <c r="G323" s="129" t="s">
        <v>60</v>
      </c>
      <c r="H323" s="129" t="s">
        <v>60</v>
      </c>
      <c r="I323" s="129" t="s">
        <v>60</v>
      </c>
      <c r="J323" s="129" t="s">
        <v>60</v>
      </c>
    </row>
    <row r="325" spans="1:10" ht="25.5" customHeight="1">
      <c r="A325" s="120"/>
      <c r="B325" s="468" t="s">
        <v>46</v>
      </c>
      <c r="C325" s="469"/>
      <c r="D325" s="469"/>
      <c r="E325" s="469"/>
      <c r="F325" s="469"/>
      <c r="G325" s="469"/>
      <c r="H325" s="469"/>
      <c r="I325" s="469"/>
      <c r="J325" s="469"/>
    </row>
    <row r="326" spans="1:10" s="27" customFormat="1" ht="15" customHeight="1">
      <c r="A326" s="47" t="s">
        <v>0</v>
      </c>
      <c r="B326" s="227">
        <v>9.2070000000000007</v>
      </c>
      <c r="C326" s="133">
        <v>4073</v>
      </c>
      <c r="D326" s="133">
        <v>4098</v>
      </c>
      <c r="E326" s="226" t="s">
        <v>61</v>
      </c>
      <c r="F326" s="227">
        <v>3606</v>
      </c>
      <c r="G326" s="227">
        <v>3877</v>
      </c>
      <c r="H326" s="227">
        <v>7.12</v>
      </c>
      <c r="I326" s="133">
        <v>4104</v>
      </c>
      <c r="J326" s="133">
        <v>4163</v>
      </c>
    </row>
    <row r="327" spans="1:10" s="27" customFormat="1" ht="27" customHeight="1">
      <c r="A327" s="117" t="s">
        <v>114</v>
      </c>
      <c r="B327" s="132"/>
      <c r="C327" s="133"/>
      <c r="D327" s="133"/>
      <c r="E327" s="133"/>
      <c r="F327" s="133"/>
      <c r="G327" s="133"/>
      <c r="H327" s="133"/>
      <c r="I327" s="133"/>
      <c r="J327" s="133"/>
    </row>
    <row r="328" spans="1:10" s="27" customFormat="1" ht="10.5" customHeight="1">
      <c r="A328" s="208" t="s">
        <v>174</v>
      </c>
      <c r="B328" s="129" t="s">
        <v>52</v>
      </c>
      <c r="C328" s="129" t="s">
        <v>52</v>
      </c>
      <c r="D328" s="129" t="s">
        <v>52</v>
      </c>
      <c r="E328" s="129" t="s">
        <v>52</v>
      </c>
      <c r="F328" s="129" t="s">
        <v>52</v>
      </c>
      <c r="G328" s="129" t="s">
        <v>52</v>
      </c>
      <c r="H328" s="129" t="s">
        <v>52</v>
      </c>
      <c r="I328" s="129" t="s">
        <v>52</v>
      </c>
      <c r="J328" s="129" t="s">
        <v>52</v>
      </c>
    </row>
    <row r="329" spans="1:10" s="27" customFormat="1" ht="10.5" customHeight="1">
      <c r="A329" s="208" t="s">
        <v>172</v>
      </c>
      <c r="B329" s="129" t="s">
        <v>60</v>
      </c>
      <c r="C329" s="129" t="s">
        <v>60</v>
      </c>
      <c r="D329" s="129" t="s">
        <v>60</v>
      </c>
      <c r="E329" s="129" t="s">
        <v>60</v>
      </c>
      <c r="F329" s="129" t="s">
        <v>60</v>
      </c>
      <c r="G329" s="129" t="s">
        <v>60</v>
      </c>
      <c r="H329" s="129" t="s">
        <v>60</v>
      </c>
      <c r="I329" s="129" t="s">
        <v>60</v>
      </c>
      <c r="J329" s="129" t="s">
        <v>60</v>
      </c>
    </row>
    <row r="330" spans="1:10" s="27" customFormat="1" ht="10.5" customHeight="1">
      <c r="A330" s="208" t="s">
        <v>173</v>
      </c>
      <c r="B330" s="129" t="s">
        <v>52</v>
      </c>
      <c r="C330" s="129" t="s">
        <v>52</v>
      </c>
      <c r="D330" s="129" t="s">
        <v>52</v>
      </c>
      <c r="E330" s="129" t="s">
        <v>52</v>
      </c>
      <c r="F330" s="129" t="s">
        <v>52</v>
      </c>
      <c r="G330" s="129" t="s">
        <v>52</v>
      </c>
      <c r="H330" s="129" t="s">
        <v>52</v>
      </c>
      <c r="I330" s="129" t="s">
        <v>52</v>
      </c>
      <c r="J330" s="129" t="s">
        <v>52</v>
      </c>
    </row>
    <row r="331" spans="1:10" s="27" customFormat="1" ht="10.5" customHeight="1">
      <c r="A331" s="208" t="s">
        <v>111</v>
      </c>
      <c r="B331" s="129" t="s">
        <v>52</v>
      </c>
      <c r="C331" s="129" t="s">
        <v>52</v>
      </c>
      <c r="D331" s="129" t="s">
        <v>52</v>
      </c>
      <c r="E331" s="129" t="s">
        <v>52</v>
      </c>
      <c r="F331" s="129" t="s">
        <v>52</v>
      </c>
      <c r="G331" s="129" t="s">
        <v>52</v>
      </c>
      <c r="H331" s="129" t="s">
        <v>52</v>
      </c>
      <c r="I331" s="129" t="s">
        <v>52</v>
      </c>
      <c r="J331" s="129" t="s">
        <v>52</v>
      </c>
    </row>
    <row r="332" spans="1:10" s="27" customFormat="1" ht="10.5" customHeight="1">
      <c r="A332" s="208" t="s">
        <v>110</v>
      </c>
      <c r="B332" s="129" t="s">
        <v>52</v>
      </c>
      <c r="C332" s="129" t="s">
        <v>52</v>
      </c>
      <c r="D332" s="129" t="s">
        <v>52</v>
      </c>
      <c r="E332" s="129" t="s">
        <v>52</v>
      </c>
      <c r="F332" s="129" t="s">
        <v>52</v>
      </c>
      <c r="G332" s="129" t="s">
        <v>52</v>
      </c>
      <c r="H332" s="129" t="s">
        <v>52</v>
      </c>
      <c r="I332" s="129" t="s">
        <v>52</v>
      </c>
      <c r="J332" s="129" t="s">
        <v>52</v>
      </c>
    </row>
    <row r="333" spans="1:10" s="27" customFormat="1" ht="10.5" customHeight="1">
      <c r="A333" s="208" t="s">
        <v>109</v>
      </c>
      <c r="B333" s="129" t="s">
        <v>61</v>
      </c>
      <c r="C333" s="127">
        <v>4190</v>
      </c>
      <c r="D333" s="127">
        <v>4247</v>
      </c>
      <c r="E333" s="129" t="s">
        <v>61</v>
      </c>
      <c r="F333" s="128">
        <v>4219</v>
      </c>
      <c r="G333" s="128">
        <v>4175</v>
      </c>
      <c r="H333" s="129" t="s">
        <v>61</v>
      </c>
      <c r="I333" s="127">
        <v>4190</v>
      </c>
      <c r="J333" s="127">
        <v>4263</v>
      </c>
    </row>
    <row r="334" spans="1:10" s="27" customFormat="1" ht="10.5" customHeight="1">
      <c r="A334" s="208" t="s">
        <v>180</v>
      </c>
      <c r="B334" s="129" t="s">
        <v>52</v>
      </c>
      <c r="C334" s="129" t="s">
        <v>52</v>
      </c>
      <c r="D334" s="129" t="s">
        <v>52</v>
      </c>
      <c r="E334" s="129" t="s">
        <v>52</v>
      </c>
      <c r="F334" s="129" t="s">
        <v>52</v>
      </c>
      <c r="G334" s="129" t="s">
        <v>52</v>
      </c>
      <c r="H334" s="129" t="s">
        <v>52</v>
      </c>
      <c r="I334" s="129" t="s">
        <v>52</v>
      </c>
      <c r="J334" s="129" t="s">
        <v>52</v>
      </c>
    </row>
    <row r="335" spans="1:10" s="27" customFormat="1" ht="16.5" customHeight="1">
      <c r="A335" s="118" t="s">
        <v>28</v>
      </c>
      <c r="B335" s="134"/>
      <c r="C335" s="44"/>
      <c r="D335" s="44"/>
      <c r="E335" s="44"/>
      <c r="F335" s="44"/>
      <c r="G335" s="44"/>
      <c r="H335" s="44"/>
      <c r="I335" s="44"/>
      <c r="J335" s="44"/>
    </row>
    <row r="336" spans="1:10" s="27" customFormat="1" ht="10.5" customHeight="1">
      <c r="A336" s="208" t="s">
        <v>112</v>
      </c>
      <c r="B336" s="129" t="s">
        <v>61</v>
      </c>
      <c r="C336" s="127">
        <v>4098</v>
      </c>
      <c r="D336" s="127">
        <v>4200</v>
      </c>
      <c r="E336" s="129" t="s">
        <v>61</v>
      </c>
      <c r="F336" s="128">
        <v>3562</v>
      </c>
      <c r="G336" s="128">
        <v>3855</v>
      </c>
      <c r="H336" s="129" t="s">
        <v>61</v>
      </c>
      <c r="I336" s="127">
        <v>4140</v>
      </c>
      <c r="J336" s="127">
        <v>4295</v>
      </c>
    </row>
    <row r="337" spans="1:10" s="27" customFormat="1" ht="10.5" customHeight="1">
      <c r="A337" s="208" t="s">
        <v>113</v>
      </c>
      <c r="B337" s="129" t="s">
        <v>61</v>
      </c>
      <c r="C337" s="127">
        <v>3867</v>
      </c>
      <c r="D337" s="127">
        <v>3910</v>
      </c>
      <c r="E337" s="129" t="s">
        <v>61</v>
      </c>
      <c r="F337" s="129" t="s">
        <v>61</v>
      </c>
      <c r="G337" s="129" t="s">
        <v>61</v>
      </c>
      <c r="H337" s="129" t="s">
        <v>61</v>
      </c>
      <c r="I337" s="127">
        <v>3867</v>
      </c>
      <c r="J337" s="127">
        <v>3910</v>
      </c>
    </row>
    <row r="338" spans="1:10" s="27" customFormat="1" ht="16.5" customHeight="1">
      <c r="A338" s="118" t="s">
        <v>29</v>
      </c>
      <c r="B338" s="134"/>
      <c r="C338" s="44"/>
      <c r="D338" s="44"/>
      <c r="E338" s="44"/>
      <c r="F338" s="44"/>
      <c r="G338" s="44"/>
      <c r="H338" s="44"/>
      <c r="I338" s="44"/>
      <c r="J338" s="44"/>
    </row>
    <row r="339" spans="1:10" s="27" customFormat="1" ht="10.5" customHeight="1">
      <c r="A339" s="208" t="s">
        <v>115</v>
      </c>
      <c r="B339" s="128">
        <v>8.8379999999999992</v>
      </c>
      <c r="C339" s="127">
        <v>4101</v>
      </c>
      <c r="D339" s="127">
        <v>4174</v>
      </c>
      <c r="E339" s="129" t="s">
        <v>61</v>
      </c>
      <c r="F339" s="128">
        <v>3703</v>
      </c>
      <c r="G339" s="128">
        <v>3940</v>
      </c>
      <c r="H339" s="129" t="s">
        <v>61</v>
      </c>
      <c r="I339" s="127">
        <v>4109</v>
      </c>
      <c r="J339" s="127">
        <v>4242</v>
      </c>
    </row>
    <row r="340" spans="1:10" s="27" customFormat="1" ht="10.5" customHeight="1">
      <c r="A340" s="208" t="s">
        <v>116</v>
      </c>
      <c r="B340" s="129" t="s">
        <v>52</v>
      </c>
      <c r="C340" s="129" t="s">
        <v>52</v>
      </c>
      <c r="D340" s="129" t="s">
        <v>52</v>
      </c>
      <c r="E340" s="129" t="s">
        <v>52</v>
      </c>
      <c r="F340" s="129" t="s">
        <v>52</v>
      </c>
      <c r="G340" s="129" t="s">
        <v>52</v>
      </c>
      <c r="H340" s="129" t="s">
        <v>52</v>
      </c>
      <c r="I340" s="129" t="s">
        <v>52</v>
      </c>
      <c r="J340" s="129" t="s">
        <v>52</v>
      </c>
    </row>
    <row r="341" spans="1:10" s="27" customFormat="1" ht="27.75" customHeight="1">
      <c r="A341" s="119" t="s">
        <v>128</v>
      </c>
      <c r="B341" s="134"/>
      <c r="C341" s="127"/>
      <c r="D341" s="127"/>
      <c r="E341" s="127"/>
      <c r="F341" s="127"/>
      <c r="G341" s="127"/>
      <c r="H341" s="127"/>
      <c r="I341" s="127"/>
      <c r="J341" s="127"/>
    </row>
    <row r="342" spans="1:10" s="27" customFormat="1" ht="11.25" customHeight="1">
      <c r="A342" s="208" t="s">
        <v>117</v>
      </c>
      <c r="B342" s="129" t="s">
        <v>61</v>
      </c>
      <c r="C342" s="127">
        <v>4104</v>
      </c>
      <c r="D342" s="127">
        <v>4173</v>
      </c>
      <c r="E342" s="129" t="s">
        <v>61</v>
      </c>
      <c r="F342" s="128">
        <v>3674</v>
      </c>
      <c r="G342" s="128">
        <v>4036</v>
      </c>
      <c r="H342" s="129" t="s">
        <v>61</v>
      </c>
      <c r="I342" s="127">
        <v>4137</v>
      </c>
      <c r="J342" s="127">
        <v>4211</v>
      </c>
    </row>
    <row r="343" spans="1:10" s="27" customFormat="1" ht="22.5" customHeight="1">
      <c r="A343" s="216" t="s">
        <v>178</v>
      </c>
      <c r="B343" s="129" t="s">
        <v>61</v>
      </c>
      <c r="C343" s="127">
        <v>3520</v>
      </c>
      <c r="D343" s="127">
        <v>3590</v>
      </c>
      <c r="E343" s="129" t="s">
        <v>61</v>
      </c>
      <c r="F343" s="127">
        <v>2955</v>
      </c>
      <c r="G343" s="127">
        <v>2930</v>
      </c>
      <c r="H343" s="129" t="s">
        <v>61</v>
      </c>
      <c r="I343" s="127">
        <v>3608</v>
      </c>
      <c r="J343" s="127">
        <v>3802</v>
      </c>
    </row>
    <row r="344" spans="1:10" s="27" customFormat="1" ht="10.5" customHeight="1">
      <c r="A344" s="208" t="s">
        <v>118</v>
      </c>
      <c r="B344" s="129" t="s">
        <v>52</v>
      </c>
      <c r="C344" s="129" t="s">
        <v>52</v>
      </c>
      <c r="D344" s="129" t="s">
        <v>52</v>
      </c>
      <c r="E344" s="129" t="s">
        <v>52</v>
      </c>
      <c r="F344" s="129" t="s">
        <v>52</v>
      </c>
      <c r="G344" s="129" t="s">
        <v>52</v>
      </c>
      <c r="H344" s="129" t="s">
        <v>52</v>
      </c>
      <c r="I344" s="129" t="s">
        <v>52</v>
      </c>
      <c r="J344" s="129" t="s">
        <v>52</v>
      </c>
    </row>
    <row r="345" spans="1:10" s="27" customFormat="1" ht="16.5" customHeight="1">
      <c r="A345" s="118" t="s">
        <v>30</v>
      </c>
      <c r="B345" s="134"/>
      <c r="C345" s="44"/>
      <c r="D345" s="44"/>
      <c r="E345" s="44"/>
      <c r="F345" s="44"/>
      <c r="G345" s="44"/>
      <c r="H345" s="44"/>
      <c r="I345" s="44"/>
      <c r="J345" s="44"/>
    </row>
    <row r="346" spans="1:10" s="27" customFormat="1" ht="10.5" customHeight="1">
      <c r="A346" s="377" t="s">
        <v>1010</v>
      </c>
      <c r="B346" s="129" t="s">
        <v>61</v>
      </c>
      <c r="C346" s="127">
        <v>2457</v>
      </c>
      <c r="D346" s="127">
        <v>2601</v>
      </c>
      <c r="E346" s="129" t="s">
        <v>52</v>
      </c>
      <c r="F346" s="129" t="s">
        <v>52</v>
      </c>
      <c r="G346" s="129" t="s">
        <v>52</v>
      </c>
      <c r="H346" s="129" t="s">
        <v>61</v>
      </c>
      <c r="I346" s="128">
        <v>2828</v>
      </c>
      <c r="J346" s="128">
        <v>2773</v>
      </c>
    </row>
    <row r="347" spans="1:10" s="27" customFormat="1" ht="10.5" customHeight="1">
      <c r="A347" s="208" t="s">
        <v>120</v>
      </c>
      <c r="B347" s="129" t="s">
        <v>61</v>
      </c>
      <c r="C347" s="127">
        <v>3519</v>
      </c>
      <c r="D347" s="127">
        <v>3426</v>
      </c>
      <c r="E347" s="129" t="s">
        <v>52</v>
      </c>
      <c r="F347" s="129" t="s">
        <v>52</v>
      </c>
      <c r="G347" s="129" t="s">
        <v>52</v>
      </c>
      <c r="H347" s="129" t="s">
        <v>61</v>
      </c>
      <c r="I347" s="128">
        <v>3626</v>
      </c>
      <c r="J347" s="128">
        <v>3440</v>
      </c>
    </row>
    <row r="348" spans="1:10" s="27" customFormat="1" ht="10.5" customHeight="1">
      <c r="A348" s="208" t="s">
        <v>121</v>
      </c>
      <c r="B348" s="129" t="s">
        <v>61</v>
      </c>
      <c r="C348" s="128">
        <v>4067</v>
      </c>
      <c r="D348" s="128">
        <v>4003</v>
      </c>
      <c r="E348" s="129" t="s">
        <v>61</v>
      </c>
      <c r="F348" s="129" t="s">
        <v>61</v>
      </c>
      <c r="G348" s="129" t="s">
        <v>61</v>
      </c>
      <c r="H348" s="129" t="s">
        <v>61</v>
      </c>
      <c r="I348" s="127">
        <v>4232</v>
      </c>
      <c r="J348" s="127">
        <v>4289</v>
      </c>
    </row>
    <row r="349" spans="1:10" s="27" customFormat="1" ht="10.5" customHeight="1">
      <c r="A349" s="208" t="s">
        <v>122</v>
      </c>
      <c r="B349" s="129" t="s">
        <v>61</v>
      </c>
      <c r="C349" s="128">
        <v>4190</v>
      </c>
      <c r="D349" s="128">
        <v>4248</v>
      </c>
      <c r="E349" s="129" t="s">
        <v>52</v>
      </c>
      <c r="F349" s="129" t="s">
        <v>52</v>
      </c>
      <c r="G349" s="129" t="s">
        <v>52</v>
      </c>
      <c r="H349" s="129" t="s">
        <v>61</v>
      </c>
      <c r="I349" s="128">
        <v>4232</v>
      </c>
      <c r="J349" s="128">
        <v>4350</v>
      </c>
    </row>
    <row r="350" spans="1:10" s="27" customFormat="1" ht="10.5" customHeight="1">
      <c r="A350" s="208" t="s">
        <v>123</v>
      </c>
      <c r="B350" s="129" t="s">
        <v>61</v>
      </c>
      <c r="C350" s="127">
        <v>3853</v>
      </c>
      <c r="D350" s="127">
        <v>3838</v>
      </c>
      <c r="E350" s="129" t="s">
        <v>61</v>
      </c>
      <c r="F350" s="128">
        <v>3198</v>
      </c>
      <c r="G350" s="128">
        <v>3164</v>
      </c>
      <c r="H350" s="129" t="s">
        <v>61</v>
      </c>
      <c r="I350" s="127">
        <v>3867</v>
      </c>
      <c r="J350" s="127">
        <v>3972</v>
      </c>
    </row>
    <row r="351" spans="1:10" s="27" customFormat="1" ht="10.5" customHeight="1">
      <c r="A351" s="208" t="s">
        <v>124</v>
      </c>
      <c r="B351" s="129" t="s">
        <v>61</v>
      </c>
      <c r="C351" s="128">
        <v>4340</v>
      </c>
      <c r="D351" s="128">
        <v>4393</v>
      </c>
      <c r="E351" s="129" t="s">
        <v>61</v>
      </c>
      <c r="F351" s="128">
        <v>4435</v>
      </c>
      <c r="G351" s="128">
        <v>4423</v>
      </c>
      <c r="H351" s="129" t="s">
        <v>61</v>
      </c>
      <c r="I351" s="128">
        <v>4340</v>
      </c>
      <c r="J351" s="128">
        <v>4389</v>
      </c>
    </row>
    <row r="352" spans="1:10" s="27" customFormat="1" ht="10.5" customHeight="1">
      <c r="A352" s="208" t="s">
        <v>125</v>
      </c>
      <c r="B352" s="129" t="s">
        <v>61</v>
      </c>
      <c r="C352" s="128">
        <v>4198</v>
      </c>
      <c r="D352" s="128">
        <v>4406</v>
      </c>
      <c r="E352" s="129" t="s">
        <v>61</v>
      </c>
      <c r="F352" s="128">
        <v>3820</v>
      </c>
      <c r="G352" s="128">
        <v>4372</v>
      </c>
      <c r="H352" s="129" t="s">
        <v>61</v>
      </c>
      <c r="I352" s="127">
        <v>4217</v>
      </c>
      <c r="J352" s="127">
        <v>4418</v>
      </c>
    </row>
    <row r="353" spans="1:10" s="27" customFormat="1" ht="10.5" customHeight="1">
      <c r="A353" s="208" t="s">
        <v>126</v>
      </c>
      <c r="B353" s="129" t="s">
        <v>61</v>
      </c>
      <c r="C353" s="128">
        <v>4186</v>
      </c>
      <c r="D353" s="128">
        <v>4514</v>
      </c>
      <c r="E353" s="129" t="s">
        <v>61</v>
      </c>
      <c r="F353" s="128">
        <v>4499</v>
      </c>
      <c r="G353" s="128">
        <v>4395</v>
      </c>
      <c r="H353" s="129" t="s">
        <v>61</v>
      </c>
      <c r="I353" s="128">
        <v>4156</v>
      </c>
      <c r="J353" s="128">
        <v>4547</v>
      </c>
    </row>
    <row r="354" spans="1:10" s="27" customFormat="1" ht="10.5" customHeight="1">
      <c r="A354" s="208" t="s">
        <v>127</v>
      </c>
      <c r="B354" s="129" t="s">
        <v>61</v>
      </c>
      <c r="C354" s="129" t="s">
        <v>61</v>
      </c>
      <c r="D354" s="129" t="s">
        <v>61</v>
      </c>
      <c r="E354" s="129" t="s">
        <v>52</v>
      </c>
      <c r="F354" s="129" t="s">
        <v>52</v>
      </c>
      <c r="G354" s="129" t="s">
        <v>52</v>
      </c>
      <c r="H354" s="129" t="s">
        <v>52</v>
      </c>
      <c r="I354" s="129" t="s">
        <v>52</v>
      </c>
      <c r="J354" s="129" t="s">
        <v>52</v>
      </c>
    </row>
    <row r="355" spans="1:10" s="27" customFormat="1" ht="10.5" customHeight="1">
      <c r="A355" s="208" t="s">
        <v>119</v>
      </c>
      <c r="B355" s="129" t="s">
        <v>52</v>
      </c>
      <c r="C355" s="129" t="s">
        <v>52</v>
      </c>
      <c r="D355" s="129" t="s">
        <v>52</v>
      </c>
      <c r="E355" s="129" t="s">
        <v>60</v>
      </c>
      <c r="F355" s="129" t="s">
        <v>60</v>
      </c>
      <c r="G355" s="129" t="s">
        <v>60</v>
      </c>
      <c r="H355" s="129" t="s">
        <v>52</v>
      </c>
      <c r="I355" s="129" t="s">
        <v>52</v>
      </c>
      <c r="J355" s="129" t="s">
        <v>52</v>
      </c>
    </row>
    <row r="356" spans="1:10" s="27" customFormat="1" ht="27" customHeight="1">
      <c r="A356" s="119" t="s">
        <v>1013</v>
      </c>
      <c r="B356" s="134"/>
      <c r="C356" s="44"/>
      <c r="D356" s="44"/>
      <c r="E356" s="44"/>
      <c r="F356" s="44"/>
      <c r="G356" s="44"/>
      <c r="H356" s="44"/>
      <c r="I356" s="44"/>
      <c r="J356" s="44"/>
    </row>
    <row r="357" spans="1:10" s="27" customFormat="1" ht="10.5" customHeight="1">
      <c r="A357" s="208" t="s">
        <v>131</v>
      </c>
      <c r="B357" s="129" t="s">
        <v>52</v>
      </c>
      <c r="C357" s="129" t="s">
        <v>52</v>
      </c>
      <c r="D357" s="129" t="s">
        <v>52</v>
      </c>
      <c r="E357" s="129" t="s">
        <v>60</v>
      </c>
      <c r="F357" s="129" t="s">
        <v>60</v>
      </c>
      <c r="G357" s="129" t="s">
        <v>60</v>
      </c>
      <c r="H357" s="129" t="s">
        <v>52</v>
      </c>
      <c r="I357" s="129" t="s">
        <v>52</v>
      </c>
      <c r="J357" s="129" t="s">
        <v>52</v>
      </c>
    </row>
    <row r="358" spans="1:10" s="27" customFormat="1" ht="10.5" customHeight="1">
      <c r="A358" s="208" t="s">
        <v>132</v>
      </c>
      <c r="B358" s="129" t="s">
        <v>52</v>
      </c>
      <c r="C358" s="129" t="s">
        <v>52</v>
      </c>
      <c r="D358" s="129" t="s">
        <v>52</v>
      </c>
      <c r="E358" s="129" t="s">
        <v>60</v>
      </c>
      <c r="F358" s="129" t="s">
        <v>60</v>
      </c>
      <c r="G358" s="129" t="s">
        <v>60</v>
      </c>
      <c r="H358" s="129" t="s">
        <v>52</v>
      </c>
      <c r="I358" s="129" t="s">
        <v>52</v>
      </c>
      <c r="J358" s="129" t="s">
        <v>52</v>
      </c>
    </row>
    <row r="359" spans="1:10" s="27" customFormat="1" ht="22.5" customHeight="1">
      <c r="A359" s="387" t="s">
        <v>206</v>
      </c>
      <c r="B359" s="129" t="s">
        <v>61</v>
      </c>
      <c r="C359" s="127">
        <v>3836</v>
      </c>
      <c r="D359" s="127">
        <v>3853</v>
      </c>
      <c r="E359" s="129" t="s">
        <v>61</v>
      </c>
      <c r="F359" s="128">
        <v>3413</v>
      </c>
      <c r="G359" s="128">
        <v>3375</v>
      </c>
      <c r="H359" s="129" t="s">
        <v>61</v>
      </c>
      <c r="I359" s="127">
        <v>4042</v>
      </c>
      <c r="J359" s="127">
        <v>3974</v>
      </c>
    </row>
    <row r="360" spans="1:10" s="27" customFormat="1" ht="10.5" customHeight="1">
      <c r="A360" s="208" t="s">
        <v>133</v>
      </c>
      <c r="B360" s="129" t="s">
        <v>61</v>
      </c>
      <c r="C360" s="127">
        <v>4351</v>
      </c>
      <c r="D360" s="127">
        <v>4488</v>
      </c>
      <c r="E360" s="129" t="s">
        <v>61</v>
      </c>
      <c r="F360" s="128">
        <v>4520</v>
      </c>
      <c r="G360" s="128">
        <v>4454</v>
      </c>
      <c r="H360" s="129" t="s">
        <v>61</v>
      </c>
      <c r="I360" s="127">
        <v>4295</v>
      </c>
      <c r="J360" s="127">
        <v>4501</v>
      </c>
    </row>
    <row r="361" spans="1:10" s="27" customFormat="1" ht="27" customHeight="1">
      <c r="A361" s="119" t="s">
        <v>129</v>
      </c>
      <c r="B361" s="134"/>
      <c r="C361" s="44"/>
      <c r="D361" s="44"/>
      <c r="E361" s="44"/>
      <c r="F361" s="44"/>
      <c r="G361" s="44"/>
      <c r="H361" s="44"/>
      <c r="I361" s="44"/>
      <c r="J361" s="44"/>
    </row>
    <row r="362" spans="1:10" s="27" customFormat="1" ht="22.5" customHeight="1">
      <c r="A362" s="216" t="s">
        <v>179</v>
      </c>
      <c r="B362" s="129" t="s">
        <v>52</v>
      </c>
      <c r="C362" s="129" t="s">
        <v>52</v>
      </c>
      <c r="D362" s="129" t="s">
        <v>52</v>
      </c>
      <c r="E362" s="129" t="s">
        <v>60</v>
      </c>
      <c r="F362" s="129" t="s">
        <v>60</v>
      </c>
      <c r="G362" s="129" t="s">
        <v>60</v>
      </c>
      <c r="H362" s="129" t="s">
        <v>52</v>
      </c>
      <c r="I362" s="129" t="s">
        <v>52</v>
      </c>
      <c r="J362" s="129" t="s">
        <v>52</v>
      </c>
    </row>
    <row r="363" spans="1:10" s="27" customFormat="1" ht="10.5" customHeight="1">
      <c r="A363" s="208" t="s">
        <v>134</v>
      </c>
      <c r="B363" s="129" t="s">
        <v>61</v>
      </c>
      <c r="C363" s="127">
        <v>3608</v>
      </c>
      <c r="D363" s="127">
        <v>3626</v>
      </c>
      <c r="E363" s="129" t="s">
        <v>61</v>
      </c>
      <c r="F363" s="128">
        <v>3517</v>
      </c>
      <c r="G363" s="128">
        <v>3603</v>
      </c>
      <c r="H363" s="129" t="s">
        <v>61</v>
      </c>
      <c r="I363" s="127">
        <v>3731</v>
      </c>
      <c r="J363" s="127">
        <v>3635</v>
      </c>
    </row>
    <row r="364" spans="1:10" s="27" customFormat="1" ht="22.5" customHeight="1">
      <c r="A364" s="216" t="s">
        <v>175</v>
      </c>
      <c r="B364" s="129" t="s">
        <v>61</v>
      </c>
      <c r="C364" s="127">
        <v>4284</v>
      </c>
      <c r="D364" s="127">
        <v>4454</v>
      </c>
      <c r="E364" s="129" t="s">
        <v>52</v>
      </c>
      <c r="F364" s="129" t="s">
        <v>52</v>
      </c>
      <c r="G364" s="129" t="s">
        <v>52</v>
      </c>
      <c r="H364" s="129" t="s">
        <v>61</v>
      </c>
      <c r="I364" s="127">
        <v>4298</v>
      </c>
      <c r="J364" s="127">
        <v>4466</v>
      </c>
    </row>
    <row r="365" spans="1:10" s="27" customFormat="1" ht="10.5" customHeight="1">
      <c r="A365" s="208" t="s">
        <v>135</v>
      </c>
      <c r="B365" s="129" t="s">
        <v>52</v>
      </c>
      <c r="C365" s="129" t="s">
        <v>52</v>
      </c>
      <c r="D365" s="129" t="s">
        <v>52</v>
      </c>
      <c r="E365" s="129" t="s">
        <v>52</v>
      </c>
      <c r="F365" s="129" t="s">
        <v>52</v>
      </c>
      <c r="G365" s="129" t="s">
        <v>52</v>
      </c>
      <c r="H365" s="129" t="s">
        <v>52</v>
      </c>
      <c r="I365" s="129" t="s">
        <v>52</v>
      </c>
      <c r="J365" s="129" t="s">
        <v>52</v>
      </c>
    </row>
    <row r="366" spans="1:10" s="27" customFormat="1" ht="22.5" customHeight="1">
      <c r="A366" s="216" t="s">
        <v>176</v>
      </c>
      <c r="B366" s="129" t="s">
        <v>61</v>
      </c>
      <c r="C366" s="127">
        <v>4732</v>
      </c>
      <c r="D366" s="127">
        <v>4979</v>
      </c>
      <c r="E366" s="129" t="s">
        <v>61</v>
      </c>
      <c r="F366" s="128">
        <v>4591</v>
      </c>
      <c r="G366" s="128">
        <v>4766</v>
      </c>
      <c r="H366" s="129" t="s">
        <v>61</v>
      </c>
      <c r="I366" s="128">
        <v>4762</v>
      </c>
      <c r="J366" s="128">
        <v>5052</v>
      </c>
    </row>
    <row r="367" spans="1:10" s="27" customFormat="1" ht="10.5" customHeight="1">
      <c r="A367" s="208" t="s">
        <v>136</v>
      </c>
      <c r="B367" s="129" t="s">
        <v>52</v>
      </c>
      <c r="C367" s="129" t="s">
        <v>52</v>
      </c>
      <c r="D367" s="129" t="s">
        <v>52</v>
      </c>
      <c r="E367" s="129" t="s">
        <v>52</v>
      </c>
      <c r="F367" s="129" t="s">
        <v>52</v>
      </c>
      <c r="G367" s="129" t="s">
        <v>52</v>
      </c>
      <c r="H367" s="129" t="s">
        <v>52</v>
      </c>
      <c r="I367" s="129" t="s">
        <v>52</v>
      </c>
      <c r="J367" s="129" t="s">
        <v>52</v>
      </c>
    </row>
    <row r="368" spans="1:10" s="27" customFormat="1" ht="16.5" customHeight="1">
      <c r="A368" s="118" t="s">
        <v>31</v>
      </c>
      <c r="B368" s="219"/>
      <c r="C368" s="220"/>
      <c r="D368" s="220"/>
      <c r="E368" s="220"/>
      <c r="F368" s="220"/>
      <c r="G368" s="220"/>
      <c r="H368" s="220"/>
      <c r="I368" s="220"/>
      <c r="J368" s="220"/>
    </row>
    <row r="369" spans="1:10" s="27" customFormat="1" ht="10.5" customHeight="1">
      <c r="A369" s="208" t="s">
        <v>137</v>
      </c>
      <c r="B369" s="129" t="s">
        <v>61</v>
      </c>
      <c r="C369" s="128">
        <v>4982</v>
      </c>
      <c r="D369" s="128">
        <v>5469</v>
      </c>
      <c r="E369" s="129" t="s">
        <v>61</v>
      </c>
      <c r="F369" s="128">
        <v>5249</v>
      </c>
      <c r="G369" s="128">
        <v>5522</v>
      </c>
      <c r="H369" s="129" t="s">
        <v>61</v>
      </c>
      <c r="I369" s="128">
        <v>4966</v>
      </c>
      <c r="J369" s="128">
        <v>5453</v>
      </c>
    </row>
    <row r="370" spans="1:10" s="27" customFormat="1" ht="10.5" customHeight="1">
      <c r="A370" s="208" t="s">
        <v>138</v>
      </c>
      <c r="B370" s="129" t="s">
        <v>61</v>
      </c>
      <c r="C370" s="127">
        <v>4104</v>
      </c>
      <c r="D370" s="127">
        <v>4057</v>
      </c>
      <c r="E370" s="129" t="s">
        <v>61</v>
      </c>
      <c r="F370" s="128">
        <v>3562</v>
      </c>
      <c r="G370" s="128">
        <v>3701</v>
      </c>
      <c r="H370" s="129" t="s">
        <v>61</v>
      </c>
      <c r="I370" s="127">
        <v>4178</v>
      </c>
      <c r="J370" s="127">
        <v>4143</v>
      </c>
    </row>
    <row r="371" spans="1:10" s="27" customFormat="1" ht="10.5" customHeight="1">
      <c r="A371" s="208" t="s">
        <v>139</v>
      </c>
      <c r="B371" s="129" t="s">
        <v>61</v>
      </c>
      <c r="C371" s="127">
        <v>3558</v>
      </c>
      <c r="D371" s="127">
        <v>3564</v>
      </c>
      <c r="E371" s="129" t="s">
        <v>61</v>
      </c>
      <c r="F371" s="128">
        <v>3437</v>
      </c>
      <c r="G371" s="128">
        <v>3411</v>
      </c>
      <c r="H371" s="129" t="s">
        <v>61</v>
      </c>
      <c r="I371" s="127">
        <v>3564</v>
      </c>
      <c r="J371" s="127">
        <v>3614</v>
      </c>
    </row>
    <row r="372" spans="1:10" s="27" customFormat="1" ht="10.5" customHeight="1">
      <c r="A372" s="208" t="s">
        <v>140</v>
      </c>
      <c r="B372" s="129" t="s">
        <v>61</v>
      </c>
      <c r="C372" s="129" t="s">
        <v>61</v>
      </c>
      <c r="D372" s="129" t="s">
        <v>61</v>
      </c>
      <c r="E372" s="129" t="s">
        <v>52</v>
      </c>
      <c r="F372" s="129" t="s">
        <v>52</v>
      </c>
      <c r="G372" s="129" t="s">
        <v>52</v>
      </c>
      <c r="H372" s="129" t="s">
        <v>52</v>
      </c>
      <c r="I372" s="129" t="s">
        <v>52</v>
      </c>
      <c r="J372" s="129" t="s">
        <v>52</v>
      </c>
    </row>
    <row r="373" spans="1:10" s="27" customFormat="1" ht="10.5" customHeight="1">
      <c r="A373" s="208" t="s">
        <v>141</v>
      </c>
      <c r="B373" s="129" t="s">
        <v>60</v>
      </c>
      <c r="C373" s="129" t="s">
        <v>60</v>
      </c>
      <c r="D373" s="129" t="s">
        <v>60</v>
      </c>
      <c r="E373" s="129" t="s">
        <v>60</v>
      </c>
      <c r="F373" s="129" t="s">
        <v>60</v>
      </c>
      <c r="G373" s="129" t="s">
        <v>60</v>
      </c>
      <c r="H373" s="129" t="s">
        <v>60</v>
      </c>
      <c r="I373" s="129" t="s">
        <v>60</v>
      </c>
      <c r="J373" s="129" t="s">
        <v>60</v>
      </c>
    </row>
    <row r="374" spans="1:10" s="27" customFormat="1" ht="10.5" customHeight="1">
      <c r="A374" s="208" t="s">
        <v>142</v>
      </c>
      <c r="B374" s="129" t="s">
        <v>60</v>
      </c>
      <c r="C374" s="129" t="s">
        <v>60</v>
      </c>
      <c r="D374" s="129" t="s">
        <v>60</v>
      </c>
      <c r="E374" s="129" t="s">
        <v>60</v>
      </c>
      <c r="F374" s="129" t="s">
        <v>60</v>
      </c>
      <c r="G374" s="129" t="s">
        <v>60</v>
      </c>
      <c r="H374" s="129" t="s">
        <v>60</v>
      </c>
      <c r="I374" s="129" t="s">
        <v>60</v>
      </c>
      <c r="J374" s="129" t="s">
        <v>60</v>
      </c>
    </row>
    <row r="375" spans="1:10" s="27" customFormat="1" ht="30" customHeight="1">
      <c r="A375" s="119" t="s">
        <v>130</v>
      </c>
      <c r="B375" s="134"/>
      <c r="C375" s="44"/>
      <c r="D375" s="44"/>
      <c r="E375" s="44"/>
      <c r="F375" s="44"/>
      <c r="G375" s="44"/>
      <c r="H375" s="44"/>
      <c r="I375" s="44"/>
      <c r="J375" s="44"/>
    </row>
    <row r="376" spans="1:10" s="27" customFormat="1" ht="10.5" customHeight="1">
      <c r="A376" s="386" t="s">
        <v>1016</v>
      </c>
      <c r="B376" s="129" t="s">
        <v>61</v>
      </c>
      <c r="C376" s="128">
        <v>3343</v>
      </c>
      <c r="D376" s="128">
        <v>3585</v>
      </c>
      <c r="E376" s="129" t="s">
        <v>52</v>
      </c>
      <c r="F376" s="129" t="s">
        <v>52</v>
      </c>
      <c r="G376" s="129" t="s">
        <v>52</v>
      </c>
      <c r="H376" s="129" t="s">
        <v>52</v>
      </c>
      <c r="I376" s="129" t="s">
        <v>52</v>
      </c>
      <c r="J376" s="129" t="s">
        <v>52</v>
      </c>
    </row>
    <row r="377" spans="1:10" s="27" customFormat="1" ht="10.5" customHeight="1">
      <c r="A377" s="208" t="s">
        <v>181</v>
      </c>
      <c r="B377" s="129" t="s">
        <v>61</v>
      </c>
      <c r="C377" s="128">
        <v>3805</v>
      </c>
      <c r="D377" s="128">
        <v>3799</v>
      </c>
      <c r="E377" s="129" t="s">
        <v>61</v>
      </c>
      <c r="F377" s="128">
        <v>3173</v>
      </c>
      <c r="G377" s="128">
        <v>3054</v>
      </c>
      <c r="H377" s="129" t="s">
        <v>61</v>
      </c>
      <c r="I377" s="128">
        <v>4076</v>
      </c>
      <c r="J377" s="128">
        <v>3978</v>
      </c>
    </row>
    <row r="378" spans="1:10" s="27" customFormat="1" ht="10.5" customHeight="1">
      <c r="A378" s="208" t="s">
        <v>182</v>
      </c>
      <c r="B378" s="129" t="s">
        <v>61</v>
      </c>
      <c r="C378" s="128">
        <v>2844</v>
      </c>
      <c r="D378" s="128">
        <v>3039</v>
      </c>
      <c r="E378" s="129" t="s">
        <v>61</v>
      </c>
      <c r="F378" s="129" t="s">
        <v>61</v>
      </c>
      <c r="G378" s="129" t="s">
        <v>61</v>
      </c>
      <c r="H378" s="129" t="s">
        <v>61</v>
      </c>
      <c r="I378" s="128">
        <v>2956</v>
      </c>
      <c r="J378" s="128">
        <v>3063</v>
      </c>
    </row>
    <row r="379" spans="1:10" s="27" customFormat="1" ht="10.5" customHeight="1">
      <c r="A379" s="208" t="s">
        <v>183</v>
      </c>
      <c r="B379" s="129" t="s">
        <v>61</v>
      </c>
      <c r="C379" s="127">
        <v>4295</v>
      </c>
      <c r="D379" s="127">
        <v>4441</v>
      </c>
      <c r="E379" s="129" t="s">
        <v>52</v>
      </c>
      <c r="F379" s="129" t="s">
        <v>52</v>
      </c>
      <c r="G379" s="129" t="s">
        <v>52</v>
      </c>
      <c r="H379" s="129" t="s">
        <v>61</v>
      </c>
      <c r="I379" s="128">
        <v>4356</v>
      </c>
      <c r="J379" s="128">
        <v>4498</v>
      </c>
    </row>
    <row r="380" spans="1:10" s="27" customFormat="1" ht="10.5" customHeight="1">
      <c r="A380" s="208" t="s">
        <v>144</v>
      </c>
      <c r="B380" s="129" t="s">
        <v>61</v>
      </c>
      <c r="C380" s="127">
        <v>3750</v>
      </c>
      <c r="D380" s="127">
        <v>3795</v>
      </c>
      <c r="E380" s="129" t="s">
        <v>52</v>
      </c>
      <c r="F380" s="129" t="s">
        <v>52</v>
      </c>
      <c r="G380" s="129" t="s">
        <v>52</v>
      </c>
      <c r="H380" s="129" t="s">
        <v>61</v>
      </c>
      <c r="I380" s="128">
        <v>3769</v>
      </c>
      <c r="J380" s="128">
        <v>3888</v>
      </c>
    </row>
    <row r="381" spans="1:10" s="27" customFormat="1" ht="10.5" customHeight="1">
      <c r="A381" s="208" t="s">
        <v>145</v>
      </c>
      <c r="B381" s="129" t="s">
        <v>61</v>
      </c>
      <c r="C381" s="128">
        <v>3853</v>
      </c>
      <c r="D381" s="128">
        <v>4539</v>
      </c>
      <c r="E381" s="129" t="s">
        <v>61</v>
      </c>
      <c r="F381" s="128">
        <v>3294</v>
      </c>
      <c r="G381" s="128">
        <v>3711</v>
      </c>
      <c r="H381" s="129" t="s">
        <v>61</v>
      </c>
      <c r="I381" s="128">
        <v>4104</v>
      </c>
      <c r="J381" s="128">
        <v>4867</v>
      </c>
    </row>
    <row r="382" spans="1:10" s="27" customFormat="1" ht="10.5" customHeight="1">
      <c r="A382" s="208" t="s">
        <v>146</v>
      </c>
      <c r="B382" s="129" t="s">
        <v>61</v>
      </c>
      <c r="C382" s="128">
        <v>4359</v>
      </c>
      <c r="D382" s="128">
        <v>4483</v>
      </c>
      <c r="E382" s="129" t="s">
        <v>61</v>
      </c>
      <c r="F382" s="129" t="s">
        <v>61</v>
      </c>
      <c r="G382" s="129" t="s">
        <v>61</v>
      </c>
      <c r="H382" s="129" t="s">
        <v>61</v>
      </c>
      <c r="I382" s="128">
        <v>4359</v>
      </c>
      <c r="J382" s="128">
        <v>4515</v>
      </c>
    </row>
    <row r="383" spans="1:10" s="27" customFormat="1" ht="10.5" customHeight="1">
      <c r="A383" s="208" t="s">
        <v>147</v>
      </c>
      <c r="B383" s="129" t="s">
        <v>61</v>
      </c>
      <c r="C383" s="128">
        <v>4054</v>
      </c>
      <c r="D383" s="128">
        <v>4242</v>
      </c>
      <c r="E383" s="129" t="s">
        <v>52</v>
      </c>
      <c r="F383" s="129" t="s">
        <v>52</v>
      </c>
      <c r="G383" s="129" t="s">
        <v>52</v>
      </c>
      <c r="H383" s="129" t="s">
        <v>61</v>
      </c>
      <c r="I383" s="128">
        <v>4054</v>
      </c>
      <c r="J383" s="128">
        <v>4071</v>
      </c>
    </row>
    <row r="384" spans="1:10" s="27" customFormat="1" ht="10.5" customHeight="1">
      <c r="A384" s="208" t="s">
        <v>143</v>
      </c>
      <c r="B384" s="129" t="s">
        <v>61</v>
      </c>
      <c r="C384" s="127">
        <v>4219</v>
      </c>
      <c r="D384" s="127">
        <v>4426</v>
      </c>
      <c r="E384" s="129" t="s">
        <v>52</v>
      </c>
      <c r="F384" s="129" t="s">
        <v>52</v>
      </c>
      <c r="G384" s="129" t="s">
        <v>52</v>
      </c>
      <c r="H384" s="129" t="s">
        <v>61</v>
      </c>
      <c r="I384" s="128">
        <v>4187</v>
      </c>
      <c r="J384" s="128">
        <v>4385</v>
      </c>
    </row>
    <row r="385" spans="1:10" s="27" customFormat="1" ht="16.5" customHeight="1">
      <c r="A385" s="118" t="s">
        <v>32</v>
      </c>
      <c r="B385" s="134"/>
      <c r="C385" s="44"/>
      <c r="D385" s="44"/>
      <c r="E385" s="44"/>
      <c r="F385" s="44"/>
      <c r="G385" s="44"/>
      <c r="H385" s="44"/>
      <c r="I385" s="44"/>
      <c r="J385" s="44"/>
    </row>
    <row r="386" spans="1:10" s="27" customFormat="1" ht="10.5" customHeight="1">
      <c r="A386" s="208" t="s">
        <v>148</v>
      </c>
      <c r="B386" s="128">
        <v>8.6170000000000009</v>
      </c>
      <c r="C386" s="127">
        <v>4104</v>
      </c>
      <c r="D386" s="127">
        <v>4198</v>
      </c>
      <c r="E386" s="129" t="s">
        <v>61</v>
      </c>
      <c r="F386" s="128">
        <v>3820</v>
      </c>
      <c r="G386" s="128">
        <v>4057</v>
      </c>
      <c r="H386" s="128">
        <v>6.7729999999999997</v>
      </c>
      <c r="I386" s="127">
        <v>4137</v>
      </c>
      <c r="J386" s="127">
        <v>4237</v>
      </c>
    </row>
    <row r="387" spans="1:10" s="27" customFormat="1" ht="10.5" customHeight="1">
      <c r="A387" s="208" t="s">
        <v>149</v>
      </c>
      <c r="B387" s="129" t="s">
        <v>61</v>
      </c>
      <c r="C387" s="127">
        <v>2457</v>
      </c>
      <c r="D387" s="127">
        <v>2636</v>
      </c>
      <c r="E387" s="129" t="s">
        <v>61</v>
      </c>
      <c r="F387" s="128">
        <v>2285</v>
      </c>
      <c r="G387" s="128">
        <v>2503</v>
      </c>
      <c r="H387" s="129" t="s">
        <v>61</v>
      </c>
      <c r="I387" s="128">
        <v>2457</v>
      </c>
      <c r="J387" s="128">
        <v>2730</v>
      </c>
    </row>
    <row r="388" spans="1:10" s="27" customFormat="1" ht="16.5" customHeight="1">
      <c r="A388" s="118" t="s">
        <v>33</v>
      </c>
      <c r="B388" s="134"/>
      <c r="C388" s="44"/>
      <c r="D388" s="44"/>
      <c r="E388" s="44"/>
      <c r="F388" s="44"/>
      <c r="G388" s="44"/>
      <c r="H388" s="44"/>
      <c r="I388" s="44"/>
      <c r="J388" s="44"/>
    </row>
    <row r="389" spans="1:10" s="27" customFormat="1" ht="10.5" customHeight="1">
      <c r="A389" s="208" t="s">
        <v>150</v>
      </c>
      <c r="B389" s="129" t="s">
        <v>52</v>
      </c>
      <c r="C389" s="129" t="s">
        <v>52</v>
      </c>
      <c r="D389" s="129" t="s">
        <v>52</v>
      </c>
      <c r="E389" s="129" t="s">
        <v>60</v>
      </c>
      <c r="F389" s="129" t="s">
        <v>60</v>
      </c>
      <c r="G389" s="129" t="s">
        <v>60</v>
      </c>
      <c r="H389" s="129" t="s">
        <v>52</v>
      </c>
      <c r="I389" s="129" t="s">
        <v>52</v>
      </c>
      <c r="J389" s="129" t="s">
        <v>52</v>
      </c>
    </row>
    <row r="390" spans="1:10" s="27" customFormat="1" ht="10.5" customHeight="1">
      <c r="A390" s="208" t="s">
        <v>151</v>
      </c>
      <c r="B390" s="129" t="s">
        <v>61</v>
      </c>
      <c r="C390" s="127">
        <v>3749</v>
      </c>
      <c r="D390" s="127">
        <v>3653</v>
      </c>
      <c r="E390" s="129" t="s">
        <v>61</v>
      </c>
      <c r="F390" s="128">
        <v>3517</v>
      </c>
      <c r="G390" s="128">
        <v>3515</v>
      </c>
      <c r="H390" s="129" t="s">
        <v>61</v>
      </c>
      <c r="I390" s="127">
        <v>3774</v>
      </c>
      <c r="J390" s="127">
        <v>3707</v>
      </c>
    </row>
    <row r="391" spans="1:10" s="27" customFormat="1" ht="10.5" customHeight="1">
      <c r="A391" s="208" t="s">
        <v>152</v>
      </c>
      <c r="B391" s="129" t="s">
        <v>61</v>
      </c>
      <c r="C391" s="127">
        <v>4246</v>
      </c>
      <c r="D391" s="127">
        <v>4316</v>
      </c>
      <c r="E391" s="129" t="s">
        <v>61</v>
      </c>
      <c r="F391" s="128">
        <v>3406</v>
      </c>
      <c r="G391" s="128">
        <v>3679</v>
      </c>
      <c r="H391" s="129" t="s">
        <v>61</v>
      </c>
      <c r="I391" s="127">
        <v>4272</v>
      </c>
      <c r="J391" s="127">
        <v>4407</v>
      </c>
    </row>
    <row r="392" spans="1:10" s="27" customFormat="1" ht="10.5" customHeight="1">
      <c r="A392" s="208" t="s">
        <v>153</v>
      </c>
      <c r="B392" s="129" t="s">
        <v>61</v>
      </c>
      <c r="C392" s="128">
        <v>4941</v>
      </c>
      <c r="D392" s="128">
        <v>5048</v>
      </c>
      <c r="E392" s="129" t="s">
        <v>61</v>
      </c>
      <c r="F392" s="128">
        <v>4982</v>
      </c>
      <c r="G392" s="128">
        <v>5363</v>
      </c>
      <c r="H392" s="129" t="s">
        <v>61</v>
      </c>
      <c r="I392" s="128">
        <v>4920</v>
      </c>
      <c r="J392" s="128">
        <v>4965</v>
      </c>
    </row>
    <row r="393" spans="1:10" s="27" customFormat="1" ht="16.5" customHeight="1">
      <c r="A393" s="119" t="s">
        <v>1012</v>
      </c>
      <c r="B393" s="214"/>
      <c r="C393" s="215"/>
      <c r="D393" s="215"/>
      <c r="E393" s="215"/>
      <c r="F393" s="215"/>
      <c r="G393" s="215"/>
      <c r="H393" s="215"/>
      <c r="I393" s="215"/>
      <c r="J393" s="215"/>
    </row>
    <row r="394" spans="1:10" s="27" customFormat="1" ht="10.5" customHeight="1">
      <c r="A394" s="208" t="s">
        <v>88</v>
      </c>
      <c r="B394" s="129" t="s">
        <v>61</v>
      </c>
      <c r="C394" s="128">
        <v>4217</v>
      </c>
      <c r="D394" s="128">
        <v>4479</v>
      </c>
      <c r="E394" s="129" t="s">
        <v>60</v>
      </c>
      <c r="F394" s="129" t="s">
        <v>60</v>
      </c>
      <c r="G394" s="129" t="s">
        <v>60</v>
      </c>
      <c r="H394" s="129" t="s">
        <v>61</v>
      </c>
      <c r="I394" s="128">
        <v>4217</v>
      </c>
      <c r="J394" s="128">
        <v>4479</v>
      </c>
    </row>
    <row r="395" spans="1:10" s="27" customFormat="1" ht="10.5" customHeight="1">
      <c r="A395" s="208" t="s">
        <v>89</v>
      </c>
      <c r="B395" s="129" t="s">
        <v>61</v>
      </c>
      <c r="C395" s="128">
        <v>4966</v>
      </c>
      <c r="D395" s="128">
        <v>5014</v>
      </c>
      <c r="E395" s="129" t="s">
        <v>61</v>
      </c>
      <c r="F395" s="128">
        <v>5859</v>
      </c>
      <c r="G395" s="128">
        <v>6067</v>
      </c>
      <c r="H395" s="129" t="s">
        <v>61</v>
      </c>
      <c r="I395" s="128">
        <v>4966</v>
      </c>
      <c r="J395" s="128">
        <v>4733</v>
      </c>
    </row>
    <row r="396" spans="1:10" s="27" customFormat="1" ht="30" customHeight="1">
      <c r="A396" s="119" t="s">
        <v>155</v>
      </c>
      <c r="B396" s="134"/>
      <c r="C396" s="44"/>
      <c r="D396" s="44"/>
      <c r="E396" s="44"/>
      <c r="F396" s="44"/>
      <c r="G396" s="44"/>
      <c r="H396" s="44"/>
      <c r="I396" s="44"/>
      <c r="J396" s="44"/>
    </row>
    <row r="397" spans="1:10" s="27" customFormat="1" ht="22.5" customHeight="1">
      <c r="A397" s="216" t="s">
        <v>190</v>
      </c>
      <c r="B397" s="129" t="s">
        <v>60</v>
      </c>
      <c r="C397" s="129" t="s">
        <v>60</v>
      </c>
      <c r="D397" s="129" t="s">
        <v>60</v>
      </c>
      <c r="E397" s="129" t="s">
        <v>60</v>
      </c>
      <c r="F397" s="129" t="s">
        <v>60</v>
      </c>
      <c r="G397" s="129" t="s">
        <v>60</v>
      </c>
      <c r="H397" s="129" t="s">
        <v>60</v>
      </c>
      <c r="I397" s="129" t="s">
        <v>60</v>
      </c>
      <c r="J397" s="129" t="s">
        <v>60</v>
      </c>
    </row>
    <row r="398" spans="1:10" s="27" customFormat="1" ht="22.5" customHeight="1">
      <c r="A398" s="216" t="s">
        <v>191</v>
      </c>
      <c r="B398" s="129" t="s">
        <v>61</v>
      </c>
      <c r="C398" s="127">
        <v>4077</v>
      </c>
      <c r="D398" s="127">
        <v>4066</v>
      </c>
      <c r="E398" s="129" t="s">
        <v>61</v>
      </c>
      <c r="F398" s="128">
        <v>4221</v>
      </c>
      <c r="G398" s="128">
        <v>4303</v>
      </c>
      <c r="H398" s="129" t="s">
        <v>61</v>
      </c>
      <c r="I398" s="127">
        <v>4043</v>
      </c>
      <c r="J398" s="127">
        <v>4036</v>
      </c>
    </row>
    <row r="399" spans="1:10" s="27" customFormat="1" ht="22.5" customHeight="1">
      <c r="A399" s="216" t="s">
        <v>203</v>
      </c>
      <c r="B399" s="129" t="s">
        <v>61</v>
      </c>
      <c r="C399" s="128">
        <v>3558</v>
      </c>
      <c r="D399" s="128">
        <v>3588</v>
      </c>
      <c r="E399" s="129" t="s">
        <v>52</v>
      </c>
      <c r="F399" s="129" t="s">
        <v>52</v>
      </c>
      <c r="G399" s="129" t="s">
        <v>52</v>
      </c>
      <c r="H399" s="129" t="s">
        <v>61</v>
      </c>
      <c r="I399" s="128">
        <v>3498</v>
      </c>
      <c r="J399" s="128">
        <v>3587</v>
      </c>
    </row>
    <row r="400" spans="1:10" s="27" customFormat="1" ht="22.5" customHeight="1">
      <c r="A400" s="216" t="s">
        <v>192</v>
      </c>
      <c r="B400" s="129" t="s">
        <v>52</v>
      </c>
      <c r="C400" s="129" t="s">
        <v>52</v>
      </c>
      <c r="D400" s="129" t="s">
        <v>52</v>
      </c>
      <c r="E400" s="129" t="s">
        <v>52</v>
      </c>
      <c r="F400" s="129" t="s">
        <v>52</v>
      </c>
      <c r="G400" s="129" t="s">
        <v>52</v>
      </c>
      <c r="H400" s="129" t="s">
        <v>52</v>
      </c>
      <c r="I400" s="129" t="s">
        <v>52</v>
      </c>
      <c r="J400" s="129" t="s">
        <v>52</v>
      </c>
    </row>
    <row r="401" spans="1:10" s="27" customFormat="1" ht="22.5" customHeight="1">
      <c r="A401" s="216" t="s">
        <v>193</v>
      </c>
      <c r="B401" s="129" t="s">
        <v>61</v>
      </c>
      <c r="C401" s="128">
        <v>4916</v>
      </c>
      <c r="D401" s="128">
        <v>4378</v>
      </c>
      <c r="E401" s="129" t="s">
        <v>52</v>
      </c>
      <c r="F401" s="129" t="s">
        <v>52</v>
      </c>
      <c r="G401" s="129" t="s">
        <v>52</v>
      </c>
      <c r="H401" s="129" t="s">
        <v>61</v>
      </c>
      <c r="I401" s="128">
        <v>4966</v>
      </c>
      <c r="J401" s="128">
        <v>4462</v>
      </c>
    </row>
    <row r="402" spans="1:10" s="27" customFormat="1" ht="22.5" customHeight="1">
      <c r="A402" s="216" t="s">
        <v>207</v>
      </c>
      <c r="B402" s="129" t="s">
        <v>61</v>
      </c>
      <c r="C402" s="129" t="s">
        <v>61</v>
      </c>
      <c r="D402" s="129" t="s">
        <v>61</v>
      </c>
      <c r="E402" s="129" t="s">
        <v>61</v>
      </c>
      <c r="F402" s="129" t="s">
        <v>61</v>
      </c>
      <c r="G402" s="129" t="s">
        <v>61</v>
      </c>
      <c r="H402" s="129" t="s">
        <v>52</v>
      </c>
      <c r="I402" s="129" t="s">
        <v>52</v>
      </c>
      <c r="J402" s="129" t="s">
        <v>52</v>
      </c>
    </row>
    <row r="403" spans="1:10" s="27" customFormat="1" ht="22.5" customHeight="1">
      <c r="A403" s="216" t="s">
        <v>208</v>
      </c>
      <c r="B403" s="129" t="s">
        <v>61</v>
      </c>
      <c r="C403" s="127">
        <v>4042</v>
      </c>
      <c r="D403" s="127">
        <v>4071</v>
      </c>
      <c r="E403" s="129" t="s">
        <v>61</v>
      </c>
      <c r="F403" s="128">
        <v>3271</v>
      </c>
      <c r="G403" s="128">
        <v>3638</v>
      </c>
      <c r="H403" s="129" t="s">
        <v>61</v>
      </c>
      <c r="I403" s="128">
        <v>4198</v>
      </c>
      <c r="J403" s="128">
        <v>4351</v>
      </c>
    </row>
    <row r="404" spans="1:10" s="27" customFormat="1" ht="22.5" customHeight="1">
      <c r="A404" s="216" t="s">
        <v>194</v>
      </c>
      <c r="B404" s="129" t="s">
        <v>52</v>
      </c>
      <c r="C404" s="129" t="s">
        <v>52</v>
      </c>
      <c r="D404" s="129" t="s">
        <v>52</v>
      </c>
      <c r="E404" s="129" t="s">
        <v>60</v>
      </c>
      <c r="F404" s="129" t="s">
        <v>60</v>
      </c>
      <c r="G404" s="129" t="s">
        <v>60</v>
      </c>
      <c r="H404" s="129" t="s">
        <v>52</v>
      </c>
      <c r="I404" s="129" t="s">
        <v>52</v>
      </c>
      <c r="J404" s="129" t="s">
        <v>52</v>
      </c>
    </row>
    <row r="405" spans="1:10" s="27" customFormat="1" ht="22.5" customHeight="1">
      <c r="A405" s="216" t="s">
        <v>195</v>
      </c>
      <c r="B405" s="129" t="s">
        <v>52</v>
      </c>
      <c r="C405" s="129" t="s">
        <v>52</v>
      </c>
      <c r="D405" s="129" t="s">
        <v>52</v>
      </c>
      <c r="E405" s="129" t="s">
        <v>52</v>
      </c>
      <c r="F405" s="129" t="s">
        <v>52</v>
      </c>
      <c r="G405" s="129" t="s">
        <v>52</v>
      </c>
      <c r="H405" s="129" t="s">
        <v>52</v>
      </c>
      <c r="I405" s="129" t="s">
        <v>52</v>
      </c>
      <c r="J405" s="129" t="s">
        <v>52</v>
      </c>
    </row>
    <row r="406" spans="1:10" s="27" customFormat="1" ht="10.5" customHeight="1">
      <c r="A406" s="208" t="s">
        <v>154</v>
      </c>
      <c r="B406" s="129" t="s">
        <v>60</v>
      </c>
      <c r="C406" s="129" t="s">
        <v>60</v>
      </c>
      <c r="D406" s="129" t="s">
        <v>60</v>
      </c>
      <c r="E406" s="129" t="s">
        <v>60</v>
      </c>
      <c r="F406" s="129" t="s">
        <v>60</v>
      </c>
      <c r="G406" s="129" t="s">
        <v>60</v>
      </c>
      <c r="H406" s="129" t="s">
        <v>60</v>
      </c>
      <c r="I406" s="129" t="s">
        <v>60</v>
      </c>
      <c r="J406" s="129" t="s">
        <v>60</v>
      </c>
    </row>
    <row r="407" spans="1:10" s="27" customFormat="1" ht="30" customHeight="1">
      <c r="A407" s="119" t="s">
        <v>164</v>
      </c>
      <c r="B407" s="219"/>
      <c r="C407" s="220"/>
      <c r="D407" s="220"/>
      <c r="E407" s="220"/>
      <c r="F407" s="220"/>
      <c r="G407" s="220"/>
      <c r="H407" s="220"/>
      <c r="I407" s="220"/>
      <c r="J407" s="220"/>
    </row>
    <row r="408" spans="1:10" s="27" customFormat="1" ht="11.25" customHeight="1">
      <c r="A408" s="208" t="s">
        <v>156</v>
      </c>
      <c r="B408" s="129" t="s">
        <v>61</v>
      </c>
      <c r="C408" s="127">
        <v>3708</v>
      </c>
      <c r="D408" s="127">
        <v>3641</v>
      </c>
      <c r="E408" s="129" t="s">
        <v>52</v>
      </c>
      <c r="F408" s="129" t="s">
        <v>52</v>
      </c>
      <c r="G408" s="129" t="s">
        <v>52</v>
      </c>
      <c r="H408" s="129" t="s">
        <v>61</v>
      </c>
      <c r="I408" s="127">
        <v>3731</v>
      </c>
      <c r="J408" s="127">
        <v>3642</v>
      </c>
    </row>
    <row r="409" spans="1:10" s="27" customFormat="1" ht="11.25" customHeight="1">
      <c r="A409" s="208" t="s">
        <v>157</v>
      </c>
      <c r="B409" s="129" t="s">
        <v>60</v>
      </c>
      <c r="C409" s="129" t="s">
        <v>60</v>
      </c>
      <c r="D409" s="129" t="s">
        <v>60</v>
      </c>
      <c r="E409" s="129" t="s">
        <v>60</v>
      </c>
      <c r="F409" s="129" t="s">
        <v>60</v>
      </c>
      <c r="G409" s="129" t="s">
        <v>60</v>
      </c>
      <c r="H409" s="129" t="s">
        <v>60</v>
      </c>
      <c r="I409" s="129" t="s">
        <v>60</v>
      </c>
      <c r="J409" s="129" t="s">
        <v>60</v>
      </c>
    </row>
    <row r="410" spans="1:10" s="27" customFormat="1" ht="11.25" customHeight="1">
      <c r="A410" s="208" t="s">
        <v>158</v>
      </c>
      <c r="B410" s="129" t="s">
        <v>61</v>
      </c>
      <c r="C410" s="127">
        <v>3749</v>
      </c>
      <c r="D410" s="127">
        <v>3773</v>
      </c>
      <c r="E410" s="129" t="s">
        <v>60</v>
      </c>
      <c r="F410" s="129" t="s">
        <v>60</v>
      </c>
      <c r="G410" s="129" t="s">
        <v>60</v>
      </c>
      <c r="H410" s="129" t="s">
        <v>61</v>
      </c>
      <c r="I410" s="127">
        <v>3749</v>
      </c>
      <c r="J410" s="127">
        <v>3773</v>
      </c>
    </row>
    <row r="411" spans="1:10" s="27" customFormat="1" ht="11.25" customHeight="1">
      <c r="A411" s="208" t="s">
        <v>159</v>
      </c>
      <c r="B411" s="129" t="s">
        <v>61</v>
      </c>
      <c r="C411" s="127">
        <v>4549</v>
      </c>
      <c r="D411" s="127">
        <v>4574</v>
      </c>
      <c r="E411" s="129" t="s">
        <v>52</v>
      </c>
      <c r="F411" s="129" t="s">
        <v>52</v>
      </c>
      <c r="G411" s="129" t="s">
        <v>52</v>
      </c>
      <c r="H411" s="129" t="s">
        <v>61</v>
      </c>
      <c r="I411" s="127">
        <v>4340</v>
      </c>
      <c r="J411" s="127">
        <v>4512</v>
      </c>
    </row>
    <row r="412" spans="1:10" s="27" customFormat="1" ht="11.25" customHeight="1">
      <c r="A412" s="208" t="s">
        <v>160</v>
      </c>
      <c r="B412" s="129" t="s">
        <v>60</v>
      </c>
      <c r="C412" s="129" t="s">
        <v>60</v>
      </c>
      <c r="D412" s="129" t="s">
        <v>60</v>
      </c>
      <c r="E412" s="129" t="s">
        <v>60</v>
      </c>
      <c r="F412" s="129" t="s">
        <v>60</v>
      </c>
      <c r="G412" s="129" t="s">
        <v>60</v>
      </c>
      <c r="H412" s="129" t="s">
        <v>60</v>
      </c>
      <c r="I412" s="129" t="s">
        <v>60</v>
      </c>
      <c r="J412" s="129" t="s">
        <v>60</v>
      </c>
    </row>
    <row r="413" spans="1:10" s="27" customFormat="1" ht="11.25" customHeight="1">
      <c r="A413" s="208" t="s">
        <v>161</v>
      </c>
      <c r="B413" s="129" t="s">
        <v>60</v>
      </c>
      <c r="C413" s="129" t="s">
        <v>60</v>
      </c>
      <c r="D413" s="129" t="s">
        <v>60</v>
      </c>
      <c r="E413" s="129" t="s">
        <v>60</v>
      </c>
      <c r="F413" s="129" t="s">
        <v>60</v>
      </c>
      <c r="G413" s="129" t="s">
        <v>60</v>
      </c>
      <c r="H413" s="129" t="s">
        <v>60</v>
      </c>
      <c r="I413" s="129" t="s">
        <v>60</v>
      </c>
      <c r="J413" s="129" t="s">
        <v>60</v>
      </c>
    </row>
    <row r="414" spans="1:10" s="27" customFormat="1" ht="11.25" customHeight="1">
      <c r="A414" s="208" t="s">
        <v>162</v>
      </c>
      <c r="B414" s="129" t="s">
        <v>61</v>
      </c>
      <c r="C414" s="127">
        <v>3983</v>
      </c>
      <c r="D414" s="127">
        <v>4007</v>
      </c>
      <c r="E414" s="129" t="s">
        <v>52</v>
      </c>
      <c r="F414" s="129" t="s">
        <v>52</v>
      </c>
      <c r="G414" s="129" t="s">
        <v>52</v>
      </c>
      <c r="H414" s="129" t="s">
        <v>61</v>
      </c>
      <c r="I414" s="127">
        <v>3919</v>
      </c>
      <c r="J414" s="127">
        <v>3965</v>
      </c>
    </row>
    <row r="415" spans="1:10" s="27" customFormat="1" ht="12.75" customHeight="1">
      <c r="A415" s="511" t="s">
        <v>794</v>
      </c>
      <c r="B415" s="129" t="s">
        <v>61</v>
      </c>
      <c r="C415" s="127">
        <v>4098</v>
      </c>
      <c r="D415" s="127">
        <v>4059</v>
      </c>
      <c r="E415" s="129" t="s">
        <v>61</v>
      </c>
      <c r="F415" s="128">
        <v>4221</v>
      </c>
      <c r="G415" s="128">
        <v>4178</v>
      </c>
      <c r="H415" s="129" t="s">
        <v>61</v>
      </c>
      <c r="I415" s="127">
        <v>4054</v>
      </c>
      <c r="J415" s="127">
        <v>4042</v>
      </c>
    </row>
    <row r="416" spans="1:10" s="27" customFormat="1" ht="11.25" customHeight="1">
      <c r="A416" s="208" t="s">
        <v>163</v>
      </c>
      <c r="B416" s="129" t="s">
        <v>60</v>
      </c>
      <c r="C416" s="129" t="s">
        <v>60</v>
      </c>
      <c r="D416" s="129" t="s">
        <v>60</v>
      </c>
      <c r="E416" s="129" t="s">
        <v>60</v>
      </c>
      <c r="F416" s="129" t="s">
        <v>60</v>
      </c>
      <c r="G416" s="129" t="s">
        <v>60</v>
      </c>
      <c r="H416" s="129" t="s">
        <v>60</v>
      </c>
      <c r="I416" s="129" t="s">
        <v>60</v>
      </c>
      <c r="J416" s="129" t="s">
        <v>60</v>
      </c>
    </row>
    <row r="417" spans="1:10" s="27" customFormat="1" ht="22.5" customHeight="1">
      <c r="A417" s="216" t="s">
        <v>189</v>
      </c>
      <c r="B417" s="129" t="s">
        <v>52</v>
      </c>
      <c r="C417" s="129" t="s">
        <v>52</v>
      </c>
      <c r="D417" s="129" t="s">
        <v>52</v>
      </c>
      <c r="E417" s="129" t="s">
        <v>60</v>
      </c>
      <c r="F417" s="129" t="s">
        <v>60</v>
      </c>
      <c r="G417" s="129" t="s">
        <v>60</v>
      </c>
      <c r="H417" s="129" t="s">
        <v>52</v>
      </c>
      <c r="I417" s="129" t="s">
        <v>52</v>
      </c>
      <c r="J417" s="129" t="s">
        <v>52</v>
      </c>
    </row>
    <row r="418" spans="1:10" s="27" customFormat="1" ht="11.25" customHeight="1">
      <c r="A418" s="208" t="s">
        <v>187</v>
      </c>
      <c r="B418" s="129" t="s">
        <v>52</v>
      </c>
      <c r="C418" s="129" t="s">
        <v>52</v>
      </c>
      <c r="D418" s="129" t="s">
        <v>52</v>
      </c>
      <c r="E418" s="129" t="s">
        <v>52</v>
      </c>
      <c r="F418" s="129" t="s">
        <v>52</v>
      </c>
      <c r="G418" s="129" t="s">
        <v>52</v>
      </c>
      <c r="H418" s="129" t="s">
        <v>52</v>
      </c>
      <c r="I418" s="129" t="s">
        <v>52</v>
      </c>
      <c r="J418" s="129" t="s">
        <v>52</v>
      </c>
    </row>
    <row r="419" spans="1:10" s="27" customFormat="1" ht="30" customHeight="1">
      <c r="A419" s="119" t="s">
        <v>165</v>
      </c>
      <c r="B419" s="134"/>
      <c r="C419" s="44"/>
      <c r="D419" s="44"/>
      <c r="E419" s="44"/>
      <c r="F419" s="44"/>
      <c r="G419" s="44"/>
      <c r="H419" s="44"/>
      <c r="I419" s="44"/>
      <c r="J419" s="44"/>
    </row>
    <row r="420" spans="1:10" s="27" customFormat="1" ht="11.25" customHeight="1">
      <c r="A420" s="208" t="s">
        <v>167</v>
      </c>
      <c r="B420" s="129" t="s">
        <v>61</v>
      </c>
      <c r="C420" s="128">
        <v>5859</v>
      </c>
      <c r="D420" s="128">
        <v>6342</v>
      </c>
      <c r="E420" s="129" t="s">
        <v>61</v>
      </c>
      <c r="F420" s="128">
        <v>5907</v>
      </c>
      <c r="G420" s="128">
        <v>6123</v>
      </c>
      <c r="H420" s="129" t="s">
        <v>61</v>
      </c>
      <c r="I420" s="129" t="s">
        <v>61</v>
      </c>
      <c r="J420" s="129" t="s">
        <v>61</v>
      </c>
    </row>
    <row r="421" spans="1:10" s="27" customFormat="1" ht="11.25" customHeight="1">
      <c r="A421" s="208" t="s">
        <v>166</v>
      </c>
      <c r="B421" s="129" t="s">
        <v>61</v>
      </c>
      <c r="C421" s="127">
        <v>4435</v>
      </c>
      <c r="D421" s="127">
        <v>4418</v>
      </c>
      <c r="E421" s="129" t="s">
        <v>52</v>
      </c>
      <c r="F421" s="129" t="s">
        <v>52</v>
      </c>
      <c r="G421" s="129" t="s">
        <v>52</v>
      </c>
      <c r="H421" s="129" t="s">
        <v>61</v>
      </c>
      <c r="I421" s="127">
        <v>4356</v>
      </c>
      <c r="J421" s="127">
        <v>4451</v>
      </c>
    </row>
    <row r="422" spans="1:10" s="27" customFormat="1" ht="11.25" customHeight="1">
      <c r="A422" s="208" t="s">
        <v>168</v>
      </c>
      <c r="B422" s="129" t="s">
        <v>61</v>
      </c>
      <c r="C422" s="127">
        <v>4098</v>
      </c>
      <c r="D422" s="127">
        <v>3990</v>
      </c>
      <c r="E422" s="129" t="s">
        <v>61</v>
      </c>
      <c r="F422" s="128">
        <v>3595</v>
      </c>
      <c r="G422" s="128">
        <v>3778</v>
      </c>
      <c r="H422" s="129" t="s">
        <v>61</v>
      </c>
      <c r="I422" s="127">
        <v>4101</v>
      </c>
      <c r="J422" s="127">
        <v>4030</v>
      </c>
    </row>
    <row r="423" spans="1:10" s="27" customFormat="1" ht="11.25" customHeight="1">
      <c r="A423" s="208" t="s">
        <v>169</v>
      </c>
      <c r="B423" s="129" t="s">
        <v>61</v>
      </c>
      <c r="C423" s="127">
        <v>3159</v>
      </c>
      <c r="D423" s="127">
        <v>3144</v>
      </c>
      <c r="E423" s="129" t="s">
        <v>61</v>
      </c>
      <c r="F423" s="127">
        <v>3173</v>
      </c>
      <c r="G423" s="127">
        <v>3127</v>
      </c>
      <c r="H423" s="129" t="s">
        <v>52</v>
      </c>
      <c r="I423" s="129" t="s">
        <v>52</v>
      </c>
      <c r="J423" s="129" t="s">
        <v>52</v>
      </c>
    </row>
    <row r="424" spans="1:10" s="27" customFormat="1" ht="22.5" customHeight="1">
      <c r="A424" s="216" t="s">
        <v>188</v>
      </c>
      <c r="B424" s="129" t="s">
        <v>61</v>
      </c>
      <c r="C424" s="129" t="s">
        <v>61</v>
      </c>
      <c r="D424" s="129" t="s">
        <v>61</v>
      </c>
      <c r="E424" s="129" t="s">
        <v>52</v>
      </c>
      <c r="F424" s="129" t="s">
        <v>52</v>
      </c>
      <c r="G424" s="129" t="s">
        <v>52</v>
      </c>
      <c r="H424" s="129" t="s">
        <v>61</v>
      </c>
      <c r="I424" s="129" t="s">
        <v>61</v>
      </c>
      <c r="J424" s="129" t="s">
        <v>61</v>
      </c>
    </row>
    <row r="425" spans="1:10" s="27" customFormat="1" ht="22.5" customHeight="1">
      <c r="A425" s="216" t="s">
        <v>185</v>
      </c>
      <c r="B425" s="129" t="s">
        <v>60</v>
      </c>
      <c r="C425" s="129" t="s">
        <v>60</v>
      </c>
      <c r="D425" s="129" t="s">
        <v>60</v>
      </c>
      <c r="E425" s="129" t="s">
        <v>60</v>
      </c>
      <c r="F425" s="129" t="s">
        <v>60</v>
      </c>
      <c r="G425" s="129" t="s">
        <v>60</v>
      </c>
      <c r="H425" s="129" t="s">
        <v>60</v>
      </c>
      <c r="I425" s="129" t="s">
        <v>60</v>
      </c>
      <c r="J425" s="129" t="s">
        <v>60</v>
      </c>
    </row>
    <row r="426" spans="1:10" s="27" customFormat="1" ht="11.25" customHeight="1">
      <c r="A426" s="208" t="s">
        <v>170</v>
      </c>
      <c r="B426" s="129" t="s">
        <v>61</v>
      </c>
      <c r="C426" s="127">
        <v>3519</v>
      </c>
      <c r="D426" s="127">
        <v>3378</v>
      </c>
      <c r="E426" s="129" t="s">
        <v>60</v>
      </c>
      <c r="F426" s="129" t="s">
        <v>60</v>
      </c>
      <c r="G426" s="129" t="s">
        <v>60</v>
      </c>
      <c r="H426" s="129" t="s">
        <v>61</v>
      </c>
      <c r="I426" s="127">
        <v>3519</v>
      </c>
      <c r="J426" s="127">
        <v>3378</v>
      </c>
    </row>
    <row r="427" spans="1:10" s="27" customFormat="1" ht="23.25" customHeight="1">
      <c r="A427" s="216" t="s">
        <v>186</v>
      </c>
      <c r="B427" s="129" t="s">
        <v>61</v>
      </c>
      <c r="C427" s="128">
        <v>4219</v>
      </c>
      <c r="D427" s="128">
        <v>4324</v>
      </c>
      <c r="E427" s="129" t="s">
        <v>52</v>
      </c>
      <c r="F427" s="129" t="s">
        <v>52</v>
      </c>
      <c r="G427" s="129" t="s">
        <v>52</v>
      </c>
      <c r="H427" s="129" t="s">
        <v>61</v>
      </c>
      <c r="I427" s="128">
        <v>4710</v>
      </c>
      <c r="J427" s="128">
        <v>4394</v>
      </c>
    </row>
    <row r="428" spans="1:10" s="27" customFormat="1" ht="11.25" customHeight="1">
      <c r="A428" s="208" t="s">
        <v>171</v>
      </c>
      <c r="B428" s="129" t="s">
        <v>60</v>
      </c>
      <c r="C428" s="129" t="s">
        <v>60</v>
      </c>
      <c r="D428" s="129" t="s">
        <v>60</v>
      </c>
      <c r="E428" s="129" t="s">
        <v>60</v>
      </c>
      <c r="F428" s="129" t="s">
        <v>60</v>
      </c>
      <c r="G428" s="129" t="s">
        <v>60</v>
      </c>
      <c r="H428" s="129" t="s">
        <v>60</v>
      </c>
      <c r="I428" s="129" t="s">
        <v>60</v>
      </c>
      <c r="J428" s="129" t="s">
        <v>60</v>
      </c>
    </row>
    <row r="429" spans="1:10" s="27" customFormat="1" ht="22.5" customHeight="1">
      <c r="A429" s="216" t="s">
        <v>184</v>
      </c>
      <c r="B429" s="129" t="s">
        <v>60</v>
      </c>
      <c r="C429" s="129" t="s">
        <v>60</v>
      </c>
      <c r="D429" s="129" t="s">
        <v>60</v>
      </c>
      <c r="E429" s="129" t="s">
        <v>60</v>
      </c>
      <c r="F429" s="129" t="s">
        <v>60</v>
      </c>
      <c r="G429" s="129" t="s">
        <v>60</v>
      </c>
      <c r="H429" s="129" t="s">
        <v>60</v>
      </c>
      <c r="I429" s="129" t="s">
        <v>60</v>
      </c>
      <c r="J429" s="129" t="s">
        <v>60</v>
      </c>
    </row>
    <row r="430" spans="1:10" s="27" customFormat="1" ht="10.5" customHeight="1">
      <c r="A430" s="120"/>
      <c r="B430" s="192"/>
      <c r="C430" s="193"/>
      <c r="D430" s="193"/>
      <c r="E430" s="194"/>
      <c r="F430" s="193"/>
      <c r="G430" s="193"/>
      <c r="H430" s="194"/>
      <c r="I430" s="193"/>
      <c r="J430" s="193"/>
    </row>
    <row r="431" spans="1:10" ht="26.25" customHeight="1">
      <c r="A431" s="120"/>
      <c r="B431" s="470" t="s">
        <v>45</v>
      </c>
      <c r="C431" s="453"/>
      <c r="D431" s="453"/>
      <c r="E431" s="453"/>
      <c r="F431" s="453"/>
      <c r="G431" s="453"/>
      <c r="H431" s="453"/>
      <c r="I431" s="453"/>
      <c r="J431" s="453"/>
    </row>
    <row r="432" spans="1:10" s="27" customFormat="1" ht="15" customHeight="1">
      <c r="A432" s="47" t="s">
        <v>0</v>
      </c>
      <c r="B432" s="227">
        <v>13.513</v>
      </c>
      <c r="C432" s="133">
        <v>2081</v>
      </c>
      <c r="D432" s="133">
        <v>2470</v>
      </c>
      <c r="E432" s="226" t="s">
        <v>61</v>
      </c>
      <c r="F432" s="133">
        <v>2647</v>
      </c>
      <c r="G432" s="133">
        <v>2610</v>
      </c>
      <c r="H432" s="227">
        <v>10.988</v>
      </c>
      <c r="I432" s="133">
        <v>2028</v>
      </c>
      <c r="J432" s="133">
        <v>2438</v>
      </c>
    </row>
    <row r="433" spans="1:10" s="27" customFormat="1" ht="27" customHeight="1">
      <c r="A433" s="117" t="s">
        <v>114</v>
      </c>
      <c r="B433" s="132"/>
      <c r="C433" s="133"/>
      <c r="D433" s="133"/>
      <c r="E433" s="133"/>
      <c r="F433" s="133"/>
      <c r="G433" s="133"/>
      <c r="H433" s="133"/>
      <c r="I433" s="133"/>
      <c r="J433" s="133"/>
    </row>
    <row r="434" spans="1:10" s="27" customFormat="1" ht="10.5" customHeight="1">
      <c r="A434" s="208" t="s">
        <v>174</v>
      </c>
      <c r="B434" s="129" t="s">
        <v>61</v>
      </c>
      <c r="C434" s="127">
        <v>1866</v>
      </c>
      <c r="D434" s="127">
        <v>2075</v>
      </c>
      <c r="E434" s="129" t="s">
        <v>61</v>
      </c>
      <c r="F434" s="127">
        <v>3039</v>
      </c>
      <c r="G434" s="127">
        <v>2970</v>
      </c>
      <c r="H434" s="129" t="s">
        <v>61</v>
      </c>
      <c r="I434" s="128">
        <v>1859</v>
      </c>
      <c r="J434" s="128">
        <v>1972</v>
      </c>
    </row>
    <row r="435" spans="1:10" s="27" customFormat="1" ht="10.5" customHeight="1">
      <c r="A435" s="208" t="s">
        <v>172</v>
      </c>
      <c r="B435" s="129" t="s">
        <v>61</v>
      </c>
      <c r="C435" s="128">
        <v>1900</v>
      </c>
      <c r="D435" s="128">
        <v>2379</v>
      </c>
      <c r="E435" s="129" t="s">
        <v>61</v>
      </c>
      <c r="F435" s="129" t="s">
        <v>61</v>
      </c>
      <c r="G435" s="129" t="s">
        <v>61</v>
      </c>
      <c r="H435" s="129" t="s">
        <v>61</v>
      </c>
      <c r="I435" s="128">
        <v>1900</v>
      </c>
      <c r="J435" s="128">
        <v>2362</v>
      </c>
    </row>
    <row r="436" spans="1:10" s="27" customFormat="1" ht="10.5" customHeight="1">
      <c r="A436" s="208" t="s">
        <v>173</v>
      </c>
      <c r="B436" s="129" t="s">
        <v>61</v>
      </c>
      <c r="C436" s="128">
        <v>1771</v>
      </c>
      <c r="D436" s="128">
        <v>2114</v>
      </c>
      <c r="E436" s="129" t="s">
        <v>61</v>
      </c>
      <c r="F436" s="128">
        <v>1800</v>
      </c>
      <c r="G436" s="128">
        <v>2129</v>
      </c>
      <c r="H436" s="129" t="s">
        <v>61</v>
      </c>
      <c r="I436" s="128">
        <v>1769</v>
      </c>
      <c r="J436" s="128">
        <v>2111</v>
      </c>
    </row>
    <row r="437" spans="1:10" s="27" customFormat="1" ht="10.5" customHeight="1">
      <c r="A437" s="208" t="s">
        <v>111</v>
      </c>
      <c r="B437" s="129" t="s">
        <v>61</v>
      </c>
      <c r="C437" s="128">
        <v>2155</v>
      </c>
      <c r="D437" s="128">
        <v>2630</v>
      </c>
      <c r="E437" s="129" t="s">
        <v>61</v>
      </c>
      <c r="F437" s="128">
        <v>2684</v>
      </c>
      <c r="G437" s="128">
        <v>2671</v>
      </c>
      <c r="H437" s="129" t="s">
        <v>61</v>
      </c>
      <c r="I437" s="128">
        <v>2147</v>
      </c>
      <c r="J437" s="128">
        <v>2620</v>
      </c>
    </row>
    <row r="438" spans="1:10" s="27" customFormat="1" ht="10.5" customHeight="1">
      <c r="A438" s="208" t="s">
        <v>110</v>
      </c>
      <c r="B438" s="129" t="s">
        <v>61</v>
      </c>
      <c r="C438" s="128">
        <v>2777</v>
      </c>
      <c r="D438" s="128">
        <v>2967</v>
      </c>
      <c r="E438" s="129" t="s">
        <v>61</v>
      </c>
      <c r="F438" s="128">
        <v>2835</v>
      </c>
      <c r="G438" s="128">
        <v>2919</v>
      </c>
      <c r="H438" s="129" t="s">
        <v>61</v>
      </c>
      <c r="I438" s="128">
        <v>2777</v>
      </c>
      <c r="J438" s="128">
        <v>2984</v>
      </c>
    </row>
    <row r="439" spans="1:10" s="27" customFormat="1" ht="10.5" customHeight="1">
      <c r="A439" s="208" t="s">
        <v>109</v>
      </c>
      <c r="B439" s="129" t="s">
        <v>52</v>
      </c>
      <c r="C439" s="129" t="s">
        <v>52</v>
      </c>
      <c r="D439" s="129" t="s">
        <v>52</v>
      </c>
      <c r="E439" s="129" t="s">
        <v>52</v>
      </c>
      <c r="F439" s="129" t="s">
        <v>52</v>
      </c>
      <c r="G439" s="129" t="s">
        <v>52</v>
      </c>
      <c r="H439" s="129" t="s">
        <v>52</v>
      </c>
      <c r="I439" s="129" t="s">
        <v>52</v>
      </c>
      <c r="J439" s="129" t="s">
        <v>52</v>
      </c>
    </row>
    <row r="440" spans="1:10" s="27" customFormat="1" ht="10.5" customHeight="1">
      <c r="A440" s="208" t="s">
        <v>180</v>
      </c>
      <c r="B440" s="129" t="s">
        <v>52</v>
      </c>
      <c r="C440" s="129" t="s">
        <v>52</v>
      </c>
      <c r="D440" s="129" t="s">
        <v>52</v>
      </c>
      <c r="E440" s="129" t="s">
        <v>52</v>
      </c>
      <c r="F440" s="129" t="s">
        <v>52</v>
      </c>
      <c r="G440" s="129" t="s">
        <v>52</v>
      </c>
      <c r="H440" s="129" t="s">
        <v>52</v>
      </c>
      <c r="I440" s="129" t="s">
        <v>52</v>
      </c>
      <c r="J440" s="129" t="s">
        <v>52</v>
      </c>
    </row>
    <row r="441" spans="1:10" s="27" customFormat="1" ht="16.5" customHeight="1">
      <c r="A441" s="118" t="s">
        <v>28</v>
      </c>
      <c r="B441" s="134"/>
      <c r="C441" s="44"/>
      <c r="D441" s="44"/>
      <c r="E441" s="44"/>
      <c r="F441" s="44"/>
      <c r="G441" s="44"/>
      <c r="H441" s="44"/>
      <c r="I441" s="44"/>
      <c r="J441" s="44"/>
    </row>
    <row r="442" spans="1:10" s="27" customFormat="1" ht="10.5" customHeight="1">
      <c r="A442" s="208" t="s">
        <v>112</v>
      </c>
      <c r="B442" s="129" t="s">
        <v>61</v>
      </c>
      <c r="C442" s="127">
        <v>2875</v>
      </c>
      <c r="D442" s="127">
        <v>3031</v>
      </c>
      <c r="E442" s="129" t="s">
        <v>61</v>
      </c>
      <c r="F442" s="127">
        <v>2992</v>
      </c>
      <c r="G442" s="127">
        <v>3239</v>
      </c>
      <c r="H442" s="129" t="s">
        <v>61</v>
      </c>
      <c r="I442" s="128">
        <v>2809</v>
      </c>
      <c r="J442" s="128">
        <v>2968</v>
      </c>
    </row>
    <row r="443" spans="1:10" s="27" customFormat="1" ht="10.5" customHeight="1">
      <c r="A443" s="208" t="s">
        <v>113</v>
      </c>
      <c r="B443" s="128">
        <v>10.6</v>
      </c>
      <c r="C443" s="127">
        <v>1932</v>
      </c>
      <c r="D443" s="127">
        <v>2316</v>
      </c>
      <c r="E443" s="129" t="s">
        <v>61</v>
      </c>
      <c r="F443" s="127">
        <v>2050</v>
      </c>
      <c r="G443" s="127">
        <v>2381</v>
      </c>
      <c r="H443" s="128">
        <v>8.7479999999999993</v>
      </c>
      <c r="I443" s="127">
        <v>1901</v>
      </c>
      <c r="J443" s="127">
        <v>2302</v>
      </c>
    </row>
    <row r="444" spans="1:10" s="27" customFormat="1" ht="16.5" customHeight="1">
      <c r="A444" s="118" t="s">
        <v>29</v>
      </c>
      <c r="B444" s="134"/>
      <c r="C444" s="44"/>
      <c r="D444" s="44"/>
      <c r="E444" s="44"/>
      <c r="F444" s="44"/>
      <c r="G444" s="44"/>
      <c r="H444" s="44"/>
      <c r="I444" s="44"/>
      <c r="J444" s="44"/>
    </row>
    <row r="445" spans="1:10" s="27" customFormat="1" ht="10.5" customHeight="1">
      <c r="A445" s="208" t="s">
        <v>115</v>
      </c>
      <c r="B445" s="129" t="s">
        <v>61</v>
      </c>
      <c r="C445" s="128">
        <v>2747</v>
      </c>
      <c r="D445" s="128">
        <v>2828</v>
      </c>
      <c r="E445" s="129" t="s">
        <v>61</v>
      </c>
      <c r="F445" s="128">
        <v>2903</v>
      </c>
      <c r="G445" s="128">
        <v>2892</v>
      </c>
      <c r="H445" s="129" t="s">
        <v>61</v>
      </c>
      <c r="I445" s="128">
        <v>2678</v>
      </c>
      <c r="J445" s="128">
        <v>2806</v>
      </c>
    </row>
    <row r="446" spans="1:10" s="27" customFormat="1" ht="10.5" customHeight="1">
      <c r="A446" s="208" t="s">
        <v>116</v>
      </c>
      <c r="B446" s="129" t="s">
        <v>61</v>
      </c>
      <c r="C446" s="127">
        <v>1900</v>
      </c>
      <c r="D446" s="127">
        <v>2272</v>
      </c>
      <c r="E446" s="129" t="s">
        <v>61</v>
      </c>
      <c r="F446" s="128">
        <v>1969</v>
      </c>
      <c r="G446" s="128">
        <v>2342</v>
      </c>
      <c r="H446" s="129" t="s">
        <v>61</v>
      </c>
      <c r="I446" s="127">
        <v>1894</v>
      </c>
      <c r="J446" s="127">
        <v>2260</v>
      </c>
    </row>
    <row r="447" spans="1:10" s="27" customFormat="1" ht="27.75" customHeight="1">
      <c r="A447" s="119" t="s">
        <v>128</v>
      </c>
      <c r="B447" s="134"/>
      <c r="C447" s="127"/>
      <c r="D447" s="127"/>
      <c r="E447" s="127"/>
      <c r="F447" s="127"/>
      <c r="G447" s="127"/>
      <c r="H447" s="127"/>
      <c r="I447" s="127"/>
      <c r="J447" s="127"/>
    </row>
    <row r="448" spans="1:10" s="27" customFormat="1" ht="11.25" customHeight="1">
      <c r="A448" s="208" t="s">
        <v>117</v>
      </c>
      <c r="B448" s="129" t="s">
        <v>61</v>
      </c>
      <c r="C448" s="127">
        <v>2243</v>
      </c>
      <c r="D448" s="127">
        <v>2584</v>
      </c>
      <c r="E448" s="129" t="s">
        <v>61</v>
      </c>
      <c r="F448" s="127">
        <v>2751</v>
      </c>
      <c r="G448" s="127">
        <v>2741</v>
      </c>
      <c r="H448" s="129" t="s">
        <v>61</v>
      </c>
      <c r="I448" s="127">
        <v>2140</v>
      </c>
      <c r="J448" s="127">
        <v>2546</v>
      </c>
    </row>
    <row r="449" spans="1:10" s="27" customFormat="1" ht="22.5" customHeight="1">
      <c r="A449" s="216" t="s">
        <v>178</v>
      </c>
      <c r="B449" s="129" t="s">
        <v>61</v>
      </c>
      <c r="C449" s="128">
        <v>2005</v>
      </c>
      <c r="D449" s="128">
        <v>2327</v>
      </c>
      <c r="E449" s="129" t="s">
        <v>61</v>
      </c>
      <c r="F449" s="128">
        <v>2300</v>
      </c>
      <c r="G449" s="128">
        <v>2436</v>
      </c>
      <c r="H449" s="129" t="s">
        <v>61</v>
      </c>
      <c r="I449" s="128">
        <v>2000</v>
      </c>
      <c r="J449" s="128">
        <v>2306</v>
      </c>
    </row>
    <row r="450" spans="1:10" s="27" customFormat="1" ht="10.5" customHeight="1">
      <c r="A450" s="208" t="s">
        <v>118</v>
      </c>
      <c r="B450" s="129" t="s">
        <v>61</v>
      </c>
      <c r="C450" s="129" t="s">
        <v>61</v>
      </c>
      <c r="D450" s="129" t="s">
        <v>61</v>
      </c>
      <c r="E450" s="129" t="s">
        <v>61</v>
      </c>
      <c r="F450" s="129" t="s">
        <v>61</v>
      </c>
      <c r="G450" s="129" t="s">
        <v>61</v>
      </c>
      <c r="H450" s="129" t="s">
        <v>61</v>
      </c>
      <c r="I450" s="129" t="s">
        <v>61</v>
      </c>
      <c r="J450" s="129" t="s">
        <v>61</v>
      </c>
    </row>
    <row r="451" spans="1:10" s="27" customFormat="1" ht="16.5" customHeight="1">
      <c r="A451" s="118" t="s">
        <v>30</v>
      </c>
      <c r="B451" s="134"/>
      <c r="C451" s="44"/>
      <c r="D451" s="44"/>
      <c r="E451" s="44"/>
      <c r="F451" s="44"/>
      <c r="G451" s="44"/>
      <c r="H451" s="44"/>
      <c r="I451" s="44"/>
      <c r="J451" s="44"/>
    </row>
    <row r="452" spans="1:10" s="27" customFormat="1" ht="10.5" customHeight="1">
      <c r="A452" s="377" t="s">
        <v>1010</v>
      </c>
      <c r="B452" s="129" t="s">
        <v>61</v>
      </c>
      <c r="C452" s="128">
        <v>2254</v>
      </c>
      <c r="D452" s="128">
        <v>2111</v>
      </c>
      <c r="E452" s="129" t="s">
        <v>61</v>
      </c>
      <c r="F452" s="128">
        <v>1800</v>
      </c>
      <c r="G452" s="128">
        <v>2000</v>
      </c>
      <c r="H452" s="129" t="s">
        <v>61</v>
      </c>
      <c r="I452" s="128">
        <v>2332</v>
      </c>
      <c r="J452" s="128">
        <v>2155</v>
      </c>
    </row>
    <row r="453" spans="1:10" s="27" customFormat="1" ht="10.5" customHeight="1">
      <c r="A453" s="208" t="s">
        <v>120</v>
      </c>
      <c r="B453" s="129" t="s">
        <v>61</v>
      </c>
      <c r="C453" s="128">
        <v>1792</v>
      </c>
      <c r="D453" s="128">
        <v>2172</v>
      </c>
      <c r="E453" s="129" t="s">
        <v>61</v>
      </c>
      <c r="F453" s="128">
        <v>2544</v>
      </c>
      <c r="G453" s="128">
        <v>2586</v>
      </c>
      <c r="H453" s="129" t="s">
        <v>61</v>
      </c>
      <c r="I453" s="128">
        <v>1772</v>
      </c>
      <c r="J453" s="128">
        <v>2078</v>
      </c>
    </row>
    <row r="454" spans="1:10" s="27" customFormat="1" ht="10.5" customHeight="1">
      <c r="A454" s="208" t="s">
        <v>121</v>
      </c>
      <c r="B454" s="129" t="s">
        <v>61</v>
      </c>
      <c r="C454" s="128">
        <v>2020</v>
      </c>
      <c r="D454" s="128">
        <v>2225</v>
      </c>
      <c r="E454" s="129" t="s">
        <v>61</v>
      </c>
      <c r="F454" s="128">
        <v>2050</v>
      </c>
      <c r="G454" s="128">
        <v>2256</v>
      </c>
      <c r="H454" s="129" t="s">
        <v>61</v>
      </c>
      <c r="I454" s="128">
        <v>2020</v>
      </c>
      <c r="J454" s="128">
        <v>2221</v>
      </c>
    </row>
    <row r="455" spans="1:10" s="27" customFormat="1" ht="10.5" customHeight="1">
      <c r="A455" s="208" t="s">
        <v>122</v>
      </c>
      <c r="B455" s="129" t="s">
        <v>61</v>
      </c>
      <c r="C455" s="128">
        <v>2000</v>
      </c>
      <c r="D455" s="128">
        <v>2249</v>
      </c>
      <c r="E455" s="129" t="s">
        <v>61</v>
      </c>
      <c r="F455" s="128">
        <v>1918</v>
      </c>
      <c r="G455" s="128">
        <v>2175</v>
      </c>
      <c r="H455" s="129" t="s">
        <v>61</v>
      </c>
      <c r="I455" s="128">
        <v>2000</v>
      </c>
      <c r="J455" s="128">
        <v>2281</v>
      </c>
    </row>
    <row r="456" spans="1:10" s="27" customFormat="1" ht="10.5" customHeight="1">
      <c r="A456" s="208" t="s">
        <v>123</v>
      </c>
      <c r="B456" s="129" t="s">
        <v>61</v>
      </c>
      <c r="C456" s="128">
        <v>2081</v>
      </c>
      <c r="D456" s="128">
        <v>2644</v>
      </c>
      <c r="E456" s="129" t="s">
        <v>61</v>
      </c>
      <c r="F456" s="129" t="s">
        <v>61</v>
      </c>
      <c r="G456" s="129" t="s">
        <v>61</v>
      </c>
      <c r="H456" s="129" t="s">
        <v>61</v>
      </c>
      <c r="I456" s="128">
        <v>2088</v>
      </c>
      <c r="J456" s="128">
        <v>2681</v>
      </c>
    </row>
    <row r="457" spans="1:10" s="27" customFormat="1" ht="10.5" customHeight="1">
      <c r="A457" s="208" t="s">
        <v>124</v>
      </c>
      <c r="B457" s="129" t="s">
        <v>61</v>
      </c>
      <c r="C457" s="127">
        <v>2116</v>
      </c>
      <c r="D457" s="127">
        <v>2466</v>
      </c>
      <c r="E457" s="129" t="s">
        <v>61</v>
      </c>
      <c r="F457" s="128">
        <v>3025</v>
      </c>
      <c r="G457" s="128">
        <v>2965</v>
      </c>
      <c r="H457" s="129" t="s">
        <v>61</v>
      </c>
      <c r="I457" s="127">
        <v>2027</v>
      </c>
      <c r="J457" s="127">
        <v>2390</v>
      </c>
    </row>
    <row r="458" spans="1:10" s="27" customFormat="1" ht="10.5" customHeight="1">
      <c r="A458" s="208" t="s">
        <v>125</v>
      </c>
      <c r="B458" s="129" t="s">
        <v>61</v>
      </c>
      <c r="C458" s="127">
        <v>2288</v>
      </c>
      <c r="D458" s="127">
        <v>2598</v>
      </c>
      <c r="E458" s="129" t="s">
        <v>61</v>
      </c>
      <c r="F458" s="128">
        <v>2730</v>
      </c>
      <c r="G458" s="128">
        <v>2662</v>
      </c>
      <c r="H458" s="129" t="s">
        <v>61</v>
      </c>
      <c r="I458" s="128">
        <v>2156</v>
      </c>
      <c r="J458" s="128">
        <v>2584</v>
      </c>
    </row>
    <row r="459" spans="1:10" s="27" customFormat="1" ht="10.5" customHeight="1">
      <c r="A459" s="208" t="s">
        <v>126</v>
      </c>
      <c r="B459" s="129" t="s">
        <v>61</v>
      </c>
      <c r="C459" s="127">
        <v>2160</v>
      </c>
      <c r="D459" s="127">
        <v>2530</v>
      </c>
      <c r="E459" s="129" t="s">
        <v>61</v>
      </c>
      <c r="F459" s="128">
        <v>2684</v>
      </c>
      <c r="G459" s="128">
        <v>2782</v>
      </c>
      <c r="H459" s="129" t="s">
        <v>61</v>
      </c>
      <c r="I459" s="127">
        <v>2074</v>
      </c>
      <c r="J459" s="127">
        <v>2430</v>
      </c>
    </row>
    <row r="460" spans="1:10" s="27" customFormat="1" ht="10.5" customHeight="1">
      <c r="A460" s="208" t="s">
        <v>127</v>
      </c>
      <c r="B460" s="129" t="s">
        <v>61</v>
      </c>
      <c r="C460" s="128">
        <v>1986</v>
      </c>
      <c r="D460" s="128">
        <v>2485</v>
      </c>
      <c r="E460" s="129" t="s">
        <v>61</v>
      </c>
      <c r="F460" s="129" t="s">
        <v>61</v>
      </c>
      <c r="G460" s="129" t="s">
        <v>61</v>
      </c>
      <c r="H460" s="129" t="s">
        <v>61</v>
      </c>
      <c r="I460" s="128">
        <v>1986</v>
      </c>
      <c r="J460" s="128">
        <v>2460</v>
      </c>
    </row>
    <row r="461" spans="1:10" s="27" customFormat="1" ht="10.5" customHeight="1">
      <c r="A461" s="208" t="s">
        <v>119</v>
      </c>
      <c r="B461" s="129" t="s">
        <v>61</v>
      </c>
      <c r="C461" s="129" t="s">
        <v>61</v>
      </c>
      <c r="D461" s="129" t="s">
        <v>61</v>
      </c>
      <c r="E461" s="129" t="s">
        <v>60</v>
      </c>
      <c r="F461" s="129" t="s">
        <v>60</v>
      </c>
      <c r="G461" s="129" t="s">
        <v>60</v>
      </c>
      <c r="H461" s="129" t="s">
        <v>61</v>
      </c>
      <c r="I461" s="129" t="s">
        <v>61</v>
      </c>
      <c r="J461" s="129" t="s">
        <v>61</v>
      </c>
    </row>
    <row r="462" spans="1:10" s="27" customFormat="1" ht="27" customHeight="1">
      <c r="A462" s="119" t="s">
        <v>1013</v>
      </c>
      <c r="B462" s="134"/>
      <c r="C462" s="44"/>
      <c r="D462" s="44"/>
      <c r="E462" s="44"/>
      <c r="F462" s="44"/>
      <c r="G462" s="44"/>
      <c r="H462" s="44"/>
      <c r="I462" s="44"/>
      <c r="J462" s="44"/>
    </row>
    <row r="463" spans="1:10" s="27" customFormat="1" ht="10.5" customHeight="1">
      <c r="A463" s="208" t="s">
        <v>131</v>
      </c>
      <c r="B463" s="129" t="s">
        <v>61</v>
      </c>
      <c r="C463" s="128">
        <v>2000</v>
      </c>
      <c r="D463" s="128">
        <v>2082</v>
      </c>
      <c r="E463" s="129" t="s">
        <v>60</v>
      </c>
      <c r="F463" s="129" t="s">
        <v>60</v>
      </c>
      <c r="G463" s="129" t="s">
        <v>60</v>
      </c>
      <c r="H463" s="129" t="s">
        <v>61</v>
      </c>
      <c r="I463" s="128">
        <v>2000</v>
      </c>
      <c r="J463" s="128">
        <v>2082</v>
      </c>
    </row>
    <row r="464" spans="1:10" s="27" customFormat="1" ht="10.5" customHeight="1">
      <c r="A464" s="208" t="s">
        <v>132</v>
      </c>
      <c r="B464" s="129" t="s">
        <v>61</v>
      </c>
      <c r="C464" s="127">
        <v>1976</v>
      </c>
      <c r="D464" s="127">
        <v>2101</v>
      </c>
      <c r="E464" s="129" t="s">
        <v>52</v>
      </c>
      <c r="F464" s="129" t="s">
        <v>52</v>
      </c>
      <c r="G464" s="129" t="s">
        <v>52</v>
      </c>
      <c r="H464" s="129" t="s">
        <v>61</v>
      </c>
      <c r="I464" s="127">
        <v>1949</v>
      </c>
      <c r="J464" s="127">
        <v>2095</v>
      </c>
    </row>
    <row r="465" spans="1:10" s="27" customFormat="1" ht="22.5" customHeight="1">
      <c r="A465" s="387" t="s">
        <v>206</v>
      </c>
      <c r="B465" s="128">
        <v>8.702</v>
      </c>
      <c r="C465" s="127">
        <v>1979</v>
      </c>
      <c r="D465" s="127">
        <v>2295</v>
      </c>
      <c r="E465" s="129" t="s">
        <v>61</v>
      </c>
      <c r="F465" s="127">
        <v>2039</v>
      </c>
      <c r="G465" s="127">
        <v>2333</v>
      </c>
      <c r="H465" s="128">
        <v>7.1349999999999998</v>
      </c>
      <c r="I465" s="127">
        <v>1950</v>
      </c>
      <c r="J465" s="127">
        <v>2287</v>
      </c>
    </row>
    <row r="466" spans="1:10" s="27" customFormat="1" ht="10.5" customHeight="1">
      <c r="A466" s="208" t="s">
        <v>133</v>
      </c>
      <c r="B466" s="129" t="s">
        <v>61</v>
      </c>
      <c r="C466" s="127">
        <v>3175</v>
      </c>
      <c r="D466" s="127">
        <v>3536</v>
      </c>
      <c r="E466" s="129" t="s">
        <v>61</v>
      </c>
      <c r="F466" s="127">
        <v>2908</v>
      </c>
      <c r="G466" s="127">
        <v>3143</v>
      </c>
      <c r="H466" s="129" t="s">
        <v>61</v>
      </c>
      <c r="I466" s="128">
        <v>3427</v>
      </c>
      <c r="J466" s="128">
        <v>3776</v>
      </c>
    </row>
    <row r="467" spans="1:10" s="27" customFormat="1" ht="27" customHeight="1">
      <c r="A467" s="119" t="s">
        <v>129</v>
      </c>
      <c r="B467" s="134"/>
      <c r="C467" s="44"/>
      <c r="D467" s="44"/>
      <c r="E467" s="44"/>
      <c r="F467" s="44"/>
      <c r="G467" s="44"/>
      <c r="H467" s="44"/>
      <c r="I467" s="44"/>
      <c r="J467" s="44"/>
    </row>
    <row r="468" spans="1:10" s="27" customFormat="1" ht="22.5" customHeight="1">
      <c r="A468" s="216" t="s">
        <v>179</v>
      </c>
      <c r="B468" s="129" t="s">
        <v>61</v>
      </c>
      <c r="C468" s="127">
        <v>1986</v>
      </c>
      <c r="D468" s="127">
        <v>2008</v>
      </c>
      <c r="E468" s="129" t="s">
        <v>52</v>
      </c>
      <c r="F468" s="129" t="s">
        <v>52</v>
      </c>
      <c r="G468" s="129" t="s">
        <v>52</v>
      </c>
      <c r="H468" s="129" t="s">
        <v>61</v>
      </c>
      <c r="I468" s="127">
        <v>2000</v>
      </c>
      <c r="J468" s="127">
        <v>2010</v>
      </c>
    </row>
    <row r="469" spans="1:10" s="27" customFormat="1" ht="10.5" customHeight="1">
      <c r="A469" s="208" t="s">
        <v>134</v>
      </c>
      <c r="B469" s="128">
        <v>10.272</v>
      </c>
      <c r="C469" s="127">
        <v>1936</v>
      </c>
      <c r="D469" s="127">
        <v>2207</v>
      </c>
      <c r="E469" s="129" t="s">
        <v>61</v>
      </c>
      <c r="F469" s="127">
        <v>2258</v>
      </c>
      <c r="G469" s="127">
        <v>2310</v>
      </c>
      <c r="H469" s="128">
        <v>8.6229999999999993</v>
      </c>
      <c r="I469" s="127">
        <v>1932</v>
      </c>
      <c r="J469" s="127">
        <v>2188</v>
      </c>
    </row>
    <row r="470" spans="1:10" s="27" customFormat="1" ht="22.5" customHeight="1">
      <c r="A470" s="216" t="s">
        <v>175</v>
      </c>
      <c r="B470" s="129" t="s">
        <v>61</v>
      </c>
      <c r="C470" s="128">
        <v>3102</v>
      </c>
      <c r="D470" s="128">
        <v>3162</v>
      </c>
      <c r="E470" s="129" t="s">
        <v>61</v>
      </c>
      <c r="F470" s="129" t="s">
        <v>61</v>
      </c>
      <c r="G470" s="129" t="s">
        <v>61</v>
      </c>
      <c r="H470" s="129" t="s">
        <v>61</v>
      </c>
      <c r="I470" s="128">
        <v>3102</v>
      </c>
      <c r="J470" s="128">
        <v>3201</v>
      </c>
    </row>
    <row r="471" spans="1:10" s="27" customFormat="1" ht="10.5" customHeight="1">
      <c r="A471" s="208" t="s">
        <v>135</v>
      </c>
      <c r="B471" s="129" t="s">
        <v>61</v>
      </c>
      <c r="C471" s="129" t="s">
        <v>61</v>
      </c>
      <c r="D471" s="129" t="s">
        <v>61</v>
      </c>
      <c r="E471" s="129" t="s">
        <v>61</v>
      </c>
      <c r="F471" s="128">
        <v>2908</v>
      </c>
      <c r="G471" s="128">
        <v>3158</v>
      </c>
      <c r="H471" s="129" t="s">
        <v>61</v>
      </c>
      <c r="I471" s="129" t="s">
        <v>61</v>
      </c>
      <c r="J471" s="129" t="s">
        <v>61</v>
      </c>
    </row>
    <row r="472" spans="1:10" s="27" customFormat="1" ht="22.5" customHeight="1">
      <c r="A472" s="216" t="s">
        <v>176</v>
      </c>
      <c r="B472" s="129" t="s">
        <v>61</v>
      </c>
      <c r="C472" s="128">
        <v>3695</v>
      </c>
      <c r="D472" s="128">
        <v>3996</v>
      </c>
      <c r="E472" s="129" t="s">
        <v>61</v>
      </c>
      <c r="F472" s="128">
        <v>2936</v>
      </c>
      <c r="G472" s="128">
        <v>3289</v>
      </c>
      <c r="H472" s="129" t="s">
        <v>61</v>
      </c>
      <c r="I472" s="128">
        <v>4430</v>
      </c>
      <c r="J472" s="128">
        <v>4452</v>
      </c>
    </row>
    <row r="473" spans="1:10" s="27" customFormat="1" ht="10.5" customHeight="1">
      <c r="A473" s="208" t="s">
        <v>136</v>
      </c>
      <c r="B473" s="129" t="s">
        <v>61</v>
      </c>
      <c r="C473" s="129" t="s">
        <v>61</v>
      </c>
      <c r="D473" s="129" t="s">
        <v>61</v>
      </c>
      <c r="E473" s="129" t="s">
        <v>60</v>
      </c>
      <c r="F473" s="129" t="s">
        <v>60</v>
      </c>
      <c r="G473" s="129" t="s">
        <v>60</v>
      </c>
      <c r="H473" s="129" t="s">
        <v>61</v>
      </c>
      <c r="I473" s="129" t="s">
        <v>61</v>
      </c>
      <c r="J473" s="129" t="s">
        <v>61</v>
      </c>
    </row>
    <row r="474" spans="1:10" s="27" customFormat="1" ht="16.5" customHeight="1">
      <c r="A474" s="118" t="s">
        <v>31</v>
      </c>
      <c r="B474" s="219"/>
      <c r="C474" s="220"/>
      <c r="D474" s="220"/>
      <c r="E474" s="220"/>
      <c r="F474" s="220"/>
      <c r="G474" s="220"/>
      <c r="H474" s="220"/>
      <c r="I474" s="220"/>
      <c r="J474" s="220"/>
    </row>
    <row r="475" spans="1:10" s="27" customFormat="1" ht="10.5" customHeight="1">
      <c r="A475" s="208" t="s">
        <v>137</v>
      </c>
      <c r="B475" s="213" t="s">
        <v>61</v>
      </c>
      <c r="C475" s="211">
        <v>4099</v>
      </c>
      <c r="D475" s="211">
        <v>4480</v>
      </c>
      <c r="E475" s="213" t="s">
        <v>61</v>
      </c>
      <c r="F475" s="211">
        <v>3100</v>
      </c>
      <c r="G475" s="211">
        <v>3780</v>
      </c>
      <c r="H475" s="213" t="s">
        <v>61</v>
      </c>
      <c r="I475" s="211">
        <v>4314</v>
      </c>
      <c r="J475" s="211">
        <v>4636</v>
      </c>
    </row>
    <row r="476" spans="1:10" s="27" customFormat="1" ht="10.5" customHeight="1">
      <c r="A476" s="208" t="s">
        <v>138</v>
      </c>
      <c r="B476" s="213" t="s">
        <v>61</v>
      </c>
      <c r="C476" s="210">
        <v>3390</v>
      </c>
      <c r="D476" s="210">
        <v>3375</v>
      </c>
      <c r="E476" s="213" t="s">
        <v>61</v>
      </c>
      <c r="F476" s="211">
        <v>2992</v>
      </c>
      <c r="G476" s="211">
        <v>3139</v>
      </c>
      <c r="H476" s="213" t="s">
        <v>61</v>
      </c>
      <c r="I476" s="210">
        <v>3482</v>
      </c>
      <c r="J476" s="210">
        <v>3564</v>
      </c>
    </row>
    <row r="477" spans="1:10" s="27" customFormat="1" ht="10.5" customHeight="1">
      <c r="A477" s="208" t="s">
        <v>139</v>
      </c>
      <c r="B477" s="213" t="s">
        <v>61</v>
      </c>
      <c r="C477" s="210">
        <v>1986</v>
      </c>
      <c r="D477" s="210">
        <v>2163</v>
      </c>
      <c r="E477" s="213" t="s">
        <v>61</v>
      </c>
      <c r="F477" s="210">
        <v>2311</v>
      </c>
      <c r="G477" s="210">
        <v>2301</v>
      </c>
      <c r="H477" s="213" t="s">
        <v>61</v>
      </c>
      <c r="I477" s="210">
        <v>1950</v>
      </c>
      <c r="J477" s="210">
        <v>2138</v>
      </c>
    </row>
    <row r="478" spans="1:10" s="27" customFormat="1" ht="10.5" customHeight="1">
      <c r="A478" s="208" t="s">
        <v>140</v>
      </c>
      <c r="B478" s="213" t="s">
        <v>61</v>
      </c>
      <c r="C478" s="210">
        <v>1764</v>
      </c>
      <c r="D478" s="210">
        <v>1972</v>
      </c>
      <c r="E478" s="213" t="s">
        <v>61</v>
      </c>
      <c r="F478" s="211">
        <v>1751</v>
      </c>
      <c r="G478" s="211">
        <v>1892</v>
      </c>
      <c r="H478" s="213" t="s">
        <v>61</v>
      </c>
      <c r="I478" s="210">
        <v>1774</v>
      </c>
      <c r="J478" s="210">
        <v>1982</v>
      </c>
    </row>
    <row r="479" spans="1:10" s="27" customFormat="1" ht="10.5" customHeight="1">
      <c r="A479" s="208" t="s">
        <v>141</v>
      </c>
      <c r="B479" s="213" t="s">
        <v>61</v>
      </c>
      <c r="C479" s="211">
        <v>1599</v>
      </c>
      <c r="D479" s="211">
        <v>1760</v>
      </c>
      <c r="E479" s="213" t="s">
        <v>52</v>
      </c>
      <c r="F479" s="213" t="s">
        <v>52</v>
      </c>
      <c r="G479" s="213" t="s">
        <v>52</v>
      </c>
      <c r="H479" s="213" t="s">
        <v>61</v>
      </c>
      <c r="I479" s="211">
        <v>1802</v>
      </c>
      <c r="J479" s="211">
        <v>1852</v>
      </c>
    </row>
    <row r="480" spans="1:10" s="27" customFormat="1" ht="10.5" customHeight="1">
      <c r="A480" s="208" t="s">
        <v>142</v>
      </c>
      <c r="B480" s="213" t="s">
        <v>60</v>
      </c>
      <c r="C480" s="213" t="s">
        <v>60</v>
      </c>
      <c r="D480" s="213" t="s">
        <v>60</v>
      </c>
      <c r="E480" s="213" t="s">
        <v>60</v>
      </c>
      <c r="F480" s="213" t="s">
        <v>60</v>
      </c>
      <c r="G480" s="213" t="s">
        <v>60</v>
      </c>
      <c r="H480" s="213" t="s">
        <v>60</v>
      </c>
      <c r="I480" s="213" t="s">
        <v>60</v>
      </c>
      <c r="J480" s="213" t="s">
        <v>60</v>
      </c>
    </row>
    <row r="481" spans="1:10" s="27" customFormat="1" ht="30" customHeight="1">
      <c r="A481" s="119" t="s">
        <v>130</v>
      </c>
      <c r="B481" s="214"/>
      <c r="C481" s="215"/>
      <c r="D481" s="215"/>
      <c r="E481" s="215"/>
      <c r="F481" s="215"/>
      <c r="G481" s="215"/>
      <c r="H481" s="215"/>
      <c r="I481" s="215"/>
      <c r="J481" s="215"/>
    </row>
    <row r="482" spans="1:10" s="27" customFormat="1" ht="10.5" customHeight="1">
      <c r="A482" s="386" t="s">
        <v>1016</v>
      </c>
      <c r="B482" s="213" t="s">
        <v>61</v>
      </c>
      <c r="C482" s="210">
        <v>1725</v>
      </c>
      <c r="D482" s="210">
        <v>1771</v>
      </c>
      <c r="E482" s="213" t="s">
        <v>52</v>
      </c>
      <c r="F482" s="213" t="s">
        <v>52</v>
      </c>
      <c r="G482" s="213" t="s">
        <v>52</v>
      </c>
      <c r="H482" s="213" t="s">
        <v>61</v>
      </c>
      <c r="I482" s="210">
        <v>1725</v>
      </c>
      <c r="J482" s="210">
        <v>1777</v>
      </c>
    </row>
    <row r="483" spans="1:10" s="27" customFormat="1" ht="10.5" customHeight="1">
      <c r="A483" s="208" t="s">
        <v>181</v>
      </c>
      <c r="B483" s="213" t="s">
        <v>61</v>
      </c>
      <c r="C483" s="210">
        <v>1800</v>
      </c>
      <c r="D483" s="210">
        <v>2090</v>
      </c>
      <c r="E483" s="213" t="s">
        <v>61</v>
      </c>
      <c r="F483" s="211">
        <v>1800</v>
      </c>
      <c r="G483" s="211">
        <v>2152</v>
      </c>
      <c r="H483" s="213" t="s">
        <v>61</v>
      </c>
      <c r="I483" s="211">
        <v>1792</v>
      </c>
      <c r="J483" s="211">
        <v>2078</v>
      </c>
    </row>
    <row r="484" spans="1:10" s="27" customFormat="1" ht="10.5" customHeight="1">
      <c r="A484" s="208" t="s">
        <v>182</v>
      </c>
      <c r="B484" s="213" t="s">
        <v>61</v>
      </c>
      <c r="C484" s="211">
        <v>1831</v>
      </c>
      <c r="D484" s="211">
        <v>2208</v>
      </c>
      <c r="E484" s="213" t="s">
        <v>61</v>
      </c>
      <c r="F484" s="211">
        <v>1862</v>
      </c>
      <c r="G484" s="211">
        <v>2263</v>
      </c>
      <c r="H484" s="213" t="s">
        <v>61</v>
      </c>
      <c r="I484" s="211">
        <v>1831</v>
      </c>
      <c r="J484" s="211">
        <v>2201</v>
      </c>
    </row>
    <row r="485" spans="1:10" s="27" customFormat="1" ht="10.5" customHeight="1">
      <c r="A485" s="208" t="s">
        <v>183</v>
      </c>
      <c r="B485" s="213" t="s">
        <v>61</v>
      </c>
      <c r="C485" s="210">
        <v>1918</v>
      </c>
      <c r="D485" s="210">
        <v>2341</v>
      </c>
      <c r="E485" s="213" t="s">
        <v>61</v>
      </c>
      <c r="F485" s="211">
        <v>1969</v>
      </c>
      <c r="G485" s="211">
        <v>2212</v>
      </c>
      <c r="H485" s="213" t="s">
        <v>61</v>
      </c>
      <c r="I485" s="211">
        <v>1900</v>
      </c>
      <c r="J485" s="211">
        <v>2374</v>
      </c>
    </row>
    <row r="486" spans="1:10" s="27" customFormat="1" ht="10.5" customHeight="1">
      <c r="A486" s="208" t="s">
        <v>144</v>
      </c>
      <c r="B486" s="213" t="s">
        <v>61</v>
      </c>
      <c r="C486" s="211">
        <v>2629</v>
      </c>
      <c r="D486" s="211">
        <v>2826</v>
      </c>
      <c r="E486" s="213" t="s">
        <v>61</v>
      </c>
      <c r="F486" s="211">
        <v>2899</v>
      </c>
      <c r="G486" s="211">
        <v>3144</v>
      </c>
      <c r="H486" s="213" t="s">
        <v>61</v>
      </c>
      <c r="I486" s="211">
        <v>2400</v>
      </c>
      <c r="J486" s="211">
        <v>2772</v>
      </c>
    </row>
    <row r="487" spans="1:10" s="27" customFormat="1" ht="10.5" customHeight="1">
      <c r="A487" s="208" t="s">
        <v>145</v>
      </c>
      <c r="B487" s="213" t="s">
        <v>61</v>
      </c>
      <c r="C487" s="211">
        <v>2302</v>
      </c>
      <c r="D487" s="211">
        <v>2860</v>
      </c>
      <c r="E487" s="213" t="s">
        <v>61</v>
      </c>
      <c r="F487" s="211">
        <v>2897</v>
      </c>
      <c r="G487" s="211">
        <v>2688</v>
      </c>
      <c r="H487" s="213" t="s">
        <v>61</v>
      </c>
      <c r="I487" s="213" t="s">
        <v>61</v>
      </c>
      <c r="J487" s="213" t="s">
        <v>61</v>
      </c>
    </row>
    <row r="488" spans="1:10" s="27" customFormat="1" ht="10.5" customHeight="1">
      <c r="A488" s="208" t="s">
        <v>146</v>
      </c>
      <c r="B488" s="213" t="s">
        <v>61</v>
      </c>
      <c r="C488" s="211">
        <v>2478</v>
      </c>
      <c r="D488" s="211">
        <v>2562</v>
      </c>
      <c r="E488" s="213" t="s">
        <v>61</v>
      </c>
      <c r="F488" s="213" t="s">
        <v>61</v>
      </c>
      <c r="G488" s="213" t="s">
        <v>61</v>
      </c>
      <c r="H488" s="213" t="s">
        <v>61</v>
      </c>
      <c r="I488" s="211">
        <v>2243</v>
      </c>
      <c r="J488" s="211">
        <v>2498</v>
      </c>
    </row>
    <row r="489" spans="1:10" s="27" customFormat="1" ht="10.5" customHeight="1">
      <c r="A489" s="208" t="s">
        <v>147</v>
      </c>
      <c r="B489" s="213" t="s">
        <v>61</v>
      </c>
      <c r="C489" s="211">
        <v>2897</v>
      </c>
      <c r="D489" s="211">
        <v>2989</v>
      </c>
      <c r="E489" s="213" t="s">
        <v>61</v>
      </c>
      <c r="F489" s="211">
        <v>3653</v>
      </c>
      <c r="G489" s="211">
        <v>3693</v>
      </c>
      <c r="H489" s="213" t="s">
        <v>61</v>
      </c>
      <c r="I489" s="211">
        <v>2876</v>
      </c>
      <c r="J489" s="211">
        <v>2805</v>
      </c>
    </row>
    <row r="490" spans="1:10" s="27" customFormat="1" ht="10.5" customHeight="1">
      <c r="A490" s="208" t="s">
        <v>143</v>
      </c>
      <c r="B490" s="213" t="s">
        <v>61</v>
      </c>
      <c r="C490" s="211">
        <v>2916</v>
      </c>
      <c r="D490" s="211">
        <v>2913</v>
      </c>
      <c r="E490" s="213" t="s">
        <v>61</v>
      </c>
      <c r="F490" s="213" t="s">
        <v>61</v>
      </c>
      <c r="G490" s="213" t="s">
        <v>61</v>
      </c>
      <c r="H490" s="213" t="s">
        <v>61</v>
      </c>
      <c r="I490" s="211">
        <v>2921</v>
      </c>
      <c r="J490" s="211">
        <v>2862</v>
      </c>
    </row>
    <row r="491" spans="1:10" s="27" customFormat="1" ht="16.5" customHeight="1">
      <c r="A491" s="118" t="s">
        <v>32</v>
      </c>
      <c r="B491" s="214"/>
      <c r="C491" s="215"/>
      <c r="D491" s="215"/>
      <c r="E491" s="215"/>
      <c r="F491" s="215"/>
      <c r="G491" s="215"/>
      <c r="H491" s="215"/>
      <c r="I491" s="215"/>
      <c r="J491" s="215"/>
    </row>
    <row r="492" spans="1:10" s="27" customFormat="1" ht="10.5" customHeight="1">
      <c r="A492" s="208" t="s">
        <v>148</v>
      </c>
      <c r="B492" s="211">
        <v>12.292999999999999</v>
      </c>
      <c r="C492" s="210">
        <v>2142</v>
      </c>
      <c r="D492" s="210">
        <v>2528</v>
      </c>
      <c r="E492" s="213" t="s">
        <v>61</v>
      </c>
      <c r="F492" s="210">
        <v>2684</v>
      </c>
      <c r="G492" s="210">
        <v>2654</v>
      </c>
      <c r="H492" s="211">
        <v>9.93</v>
      </c>
      <c r="I492" s="210">
        <v>2093</v>
      </c>
      <c r="J492" s="210">
        <v>2498</v>
      </c>
    </row>
    <row r="493" spans="1:10" s="27" customFormat="1" ht="10.5" customHeight="1">
      <c r="A493" s="208" t="s">
        <v>149</v>
      </c>
      <c r="B493" s="213" t="s">
        <v>61</v>
      </c>
      <c r="C493" s="210">
        <v>1792</v>
      </c>
      <c r="D493" s="210">
        <v>1889</v>
      </c>
      <c r="E493" s="213" t="s">
        <v>61</v>
      </c>
      <c r="F493" s="211">
        <v>1800</v>
      </c>
      <c r="G493" s="211">
        <v>1966</v>
      </c>
      <c r="H493" s="213" t="s">
        <v>61</v>
      </c>
      <c r="I493" s="210">
        <v>1792</v>
      </c>
      <c r="J493" s="210">
        <v>1878</v>
      </c>
    </row>
    <row r="494" spans="1:10" s="27" customFormat="1" ht="16.5" customHeight="1">
      <c r="A494" s="118" t="s">
        <v>33</v>
      </c>
      <c r="B494" s="214"/>
      <c r="C494" s="215"/>
      <c r="D494" s="215"/>
      <c r="E494" s="215"/>
      <c r="F494" s="215"/>
      <c r="G494" s="215"/>
      <c r="H494" s="215"/>
      <c r="I494" s="215"/>
      <c r="J494" s="215"/>
    </row>
    <row r="495" spans="1:10" s="27" customFormat="1" ht="10.5" customHeight="1">
      <c r="A495" s="208" t="s">
        <v>150</v>
      </c>
      <c r="B495" s="213" t="s">
        <v>61</v>
      </c>
      <c r="C495" s="210">
        <v>1792</v>
      </c>
      <c r="D495" s="210">
        <v>1891</v>
      </c>
      <c r="E495" s="213" t="s">
        <v>61</v>
      </c>
      <c r="F495" s="210">
        <v>1748</v>
      </c>
      <c r="G495" s="210">
        <v>1806</v>
      </c>
      <c r="H495" s="213" t="s">
        <v>61</v>
      </c>
      <c r="I495" s="210">
        <v>1792</v>
      </c>
      <c r="J495" s="210">
        <v>1914</v>
      </c>
    </row>
    <row r="496" spans="1:10" s="27" customFormat="1" ht="10.5" customHeight="1">
      <c r="A496" s="208" t="s">
        <v>151</v>
      </c>
      <c r="B496" s="211">
        <v>8.3740000000000006</v>
      </c>
      <c r="C496" s="210">
        <v>1993</v>
      </c>
      <c r="D496" s="210">
        <v>2199</v>
      </c>
      <c r="E496" s="213" t="s">
        <v>61</v>
      </c>
      <c r="F496" s="210">
        <v>2463</v>
      </c>
      <c r="G496" s="210">
        <v>2395</v>
      </c>
      <c r="H496" s="211">
        <v>7.1840000000000002</v>
      </c>
      <c r="I496" s="210">
        <v>1950</v>
      </c>
      <c r="J496" s="210">
        <v>2166</v>
      </c>
    </row>
    <row r="497" spans="1:10" s="27" customFormat="1" ht="10.5" customHeight="1">
      <c r="A497" s="208" t="s">
        <v>152</v>
      </c>
      <c r="B497" s="213" t="s">
        <v>61</v>
      </c>
      <c r="C497" s="211">
        <v>3025</v>
      </c>
      <c r="D497" s="211">
        <v>3142</v>
      </c>
      <c r="E497" s="213" t="s">
        <v>61</v>
      </c>
      <c r="F497" s="211">
        <v>2925</v>
      </c>
      <c r="G497" s="211">
        <v>2876</v>
      </c>
      <c r="H497" s="213" t="s">
        <v>61</v>
      </c>
      <c r="I497" s="211">
        <v>3228</v>
      </c>
      <c r="J497" s="211">
        <v>3244</v>
      </c>
    </row>
    <row r="498" spans="1:10" s="27" customFormat="1" ht="10.5" customHeight="1">
      <c r="A498" s="208" t="s">
        <v>153</v>
      </c>
      <c r="B498" s="213" t="s">
        <v>61</v>
      </c>
      <c r="C498" s="211">
        <v>3817</v>
      </c>
      <c r="D498" s="211">
        <v>4190</v>
      </c>
      <c r="E498" s="213" t="s">
        <v>61</v>
      </c>
      <c r="F498" s="210">
        <v>3795</v>
      </c>
      <c r="G498" s="210">
        <v>3731</v>
      </c>
      <c r="H498" s="213" t="s">
        <v>61</v>
      </c>
      <c r="I498" s="211">
        <v>4073</v>
      </c>
      <c r="J498" s="211">
        <v>4398</v>
      </c>
    </row>
    <row r="499" spans="1:10" s="27" customFormat="1" ht="16.5" customHeight="1">
      <c r="A499" s="119" t="s">
        <v>1012</v>
      </c>
      <c r="B499" s="214"/>
      <c r="C499" s="215"/>
      <c r="D499" s="215"/>
      <c r="E499" s="215"/>
      <c r="F499" s="215"/>
      <c r="G499" s="215"/>
      <c r="H499" s="215"/>
      <c r="I499" s="215"/>
      <c r="J499" s="215"/>
    </row>
    <row r="500" spans="1:10" s="27" customFormat="1" ht="10.5" customHeight="1">
      <c r="A500" s="208" t="s">
        <v>88</v>
      </c>
      <c r="B500" s="213" t="s">
        <v>61</v>
      </c>
      <c r="C500" s="211">
        <v>2975</v>
      </c>
      <c r="D500" s="211">
        <v>3049</v>
      </c>
      <c r="E500" s="213" t="s">
        <v>52</v>
      </c>
      <c r="F500" s="213" t="s">
        <v>52</v>
      </c>
      <c r="G500" s="213" t="s">
        <v>52</v>
      </c>
      <c r="H500" s="213" t="s">
        <v>61</v>
      </c>
      <c r="I500" s="213" t="s">
        <v>61</v>
      </c>
      <c r="J500" s="213" t="s">
        <v>61</v>
      </c>
    </row>
    <row r="501" spans="1:10" s="27" customFormat="1" ht="10.5" customHeight="1">
      <c r="A501" s="208" t="s">
        <v>89</v>
      </c>
      <c r="B501" s="213" t="s">
        <v>61</v>
      </c>
      <c r="C501" s="211">
        <v>3824</v>
      </c>
      <c r="D501" s="211">
        <v>4163</v>
      </c>
      <c r="E501" s="213" t="s">
        <v>61</v>
      </c>
      <c r="F501" s="211">
        <v>3824</v>
      </c>
      <c r="G501" s="211">
        <v>3994</v>
      </c>
      <c r="H501" s="213" t="s">
        <v>61</v>
      </c>
      <c r="I501" s="213" t="s">
        <v>61</v>
      </c>
      <c r="J501" s="213" t="s">
        <v>61</v>
      </c>
    </row>
    <row r="502" spans="1:10" s="27" customFormat="1" ht="30" customHeight="1">
      <c r="A502" s="119" t="s">
        <v>155</v>
      </c>
      <c r="B502" s="214"/>
      <c r="C502" s="215"/>
      <c r="D502" s="215"/>
      <c r="E502" s="215"/>
      <c r="F502" s="215"/>
      <c r="G502" s="215"/>
      <c r="H502" s="215"/>
      <c r="I502" s="215"/>
      <c r="J502" s="215"/>
    </row>
    <row r="503" spans="1:10" s="27" customFormat="1" ht="22.5" customHeight="1">
      <c r="A503" s="216" t="s">
        <v>190</v>
      </c>
      <c r="B503" s="213" t="s">
        <v>61</v>
      </c>
      <c r="C503" s="211">
        <v>1712</v>
      </c>
      <c r="D503" s="211">
        <v>1972</v>
      </c>
      <c r="E503" s="213" t="s">
        <v>52</v>
      </c>
      <c r="F503" s="213" t="s">
        <v>52</v>
      </c>
      <c r="G503" s="213" t="s">
        <v>52</v>
      </c>
      <c r="H503" s="213" t="s">
        <v>61</v>
      </c>
      <c r="I503" s="211">
        <v>2100</v>
      </c>
      <c r="J503" s="211">
        <v>2198</v>
      </c>
    </row>
    <row r="504" spans="1:10" s="27" customFormat="1" ht="22.5" customHeight="1">
      <c r="A504" s="216" t="s">
        <v>191</v>
      </c>
      <c r="B504" s="213" t="s">
        <v>61</v>
      </c>
      <c r="C504" s="211">
        <v>2093</v>
      </c>
      <c r="D504" s="211">
        <v>2535</v>
      </c>
      <c r="E504" s="213" t="s">
        <v>61</v>
      </c>
      <c r="F504" s="213" t="s">
        <v>61</v>
      </c>
      <c r="G504" s="213" t="s">
        <v>61</v>
      </c>
      <c r="H504" s="213" t="s">
        <v>61</v>
      </c>
      <c r="I504" s="211">
        <v>2076</v>
      </c>
      <c r="J504" s="211">
        <v>2488</v>
      </c>
    </row>
    <row r="505" spans="1:10" s="27" customFormat="1" ht="22.5" customHeight="1">
      <c r="A505" s="216" t="s">
        <v>203</v>
      </c>
      <c r="B505" s="213" t="s">
        <v>61</v>
      </c>
      <c r="C505" s="210">
        <v>2074</v>
      </c>
      <c r="D505" s="210">
        <v>2299</v>
      </c>
      <c r="E505" s="213" t="s">
        <v>61</v>
      </c>
      <c r="F505" s="211">
        <v>1918</v>
      </c>
      <c r="G505" s="211">
        <v>2169</v>
      </c>
      <c r="H505" s="213" t="s">
        <v>61</v>
      </c>
      <c r="I505" s="210">
        <v>2142</v>
      </c>
      <c r="J505" s="210">
        <v>2317</v>
      </c>
    </row>
    <row r="506" spans="1:10" s="27" customFormat="1" ht="22.5" customHeight="1">
      <c r="A506" s="216" t="s">
        <v>192</v>
      </c>
      <c r="B506" s="213" t="s">
        <v>61</v>
      </c>
      <c r="C506" s="213" t="s">
        <v>61</v>
      </c>
      <c r="D506" s="213" t="s">
        <v>61</v>
      </c>
      <c r="E506" s="213" t="s">
        <v>61</v>
      </c>
      <c r="F506" s="213" t="s">
        <v>61</v>
      </c>
      <c r="G506" s="213" t="s">
        <v>61</v>
      </c>
      <c r="H506" s="213" t="s">
        <v>61</v>
      </c>
      <c r="I506" s="211">
        <v>3915</v>
      </c>
      <c r="J506" s="211">
        <v>3610</v>
      </c>
    </row>
    <row r="507" spans="1:10" s="27" customFormat="1" ht="22.5" customHeight="1">
      <c r="A507" s="216" t="s">
        <v>193</v>
      </c>
      <c r="B507" s="213" t="s">
        <v>61</v>
      </c>
      <c r="C507" s="210">
        <v>1844</v>
      </c>
      <c r="D507" s="210">
        <v>1968</v>
      </c>
      <c r="E507" s="213" t="s">
        <v>61</v>
      </c>
      <c r="F507" s="211">
        <v>1751</v>
      </c>
      <c r="G507" s="211">
        <v>1971</v>
      </c>
      <c r="H507" s="213" t="s">
        <v>61</v>
      </c>
      <c r="I507" s="210">
        <v>1848</v>
      </c>
      <c r="J507" s="210">
        <v>1967</v>
      </c>
    </row>
    <row r="508" spans="1:10" s="27" customFormat="1" ht="22.5" customHeight="1">
      <c r="A508" s="216" t="s">
        <v>207</v>
      </c>
      <c r="B508" s="213" t="s">
        <v>61</v>
      </c>
      <c r="C508" s="213" t="s">
        <v>61</v>
      </c>
      <c r="D508" s="213" t="s">
        <v>61</v>
      </c>
      <c r="E508" s="213" t="s">
        <v>52</v>
      </c>
      <c r="F508" s="213" t="s">
        <v>52</v>
      </c>
      <c r="G508" s="213" t="s">
        <v>52</v>
      </c>
      <c r="H508" s="213" t="s">
        <v>61</v>
      </c>
      <c r="I508" s="213" t="s">
        <v>61</v>
      </c>
      <c r="J508" s="213" t="s">
        <v>61</v>
      </c>
    </row>
    <row r="509" spans="1:10" s="27" customFormat="1" ht="22.5" customHeight="1">
      <c r="A509" s="216" t="s">
        <v>208</v>
      </c>
      <c r="B509" s="213" t="s">
        <v>61</v>
      </c>
      <c r="C509" s="211">
        <v>3000</v>
      </c>
      <c r="D509" s="211">
        <v>3458</v>
      </c>
      <c r="E509" s="213" t="s">
        <v>61</v>
      </c>
      <c r="F509" s="211">
        <v>2835</v>
      </c>
      <c r="G509" s="211">
        <v>2810</v>
      </c>
      <c r="H509" s="213" t="s">
        <v>61</v>
      </c>
      <c r="I509" s="211">
        <v>4056</v>
      </c>
      <c r="J509" s="211">
        <v>4311</v>
      </c>
    </row>
    <row r="510" spans="1:10" s="27" customFormat="1" ht="22.5" customHeight="1">
      <c r="A510" s="216" t="s">
        <v>194</v>
      </c>
      <c r="B510" s="213" t="s">
        <v>52</v>
      </c>
      <c r="C510" s="213" t="s">
        <v>52</v>
      </c>
      <c r="D510" s="213" t="s">
        <v>52</v>
      </c>
      <c r="E510" s="213" t="s">
        <v>52</v>
      </c>
      <c r="F510" s="213" t="s">
        <v>52</v>
      </c>
      <c r="G510" s="213" t="s">
        <v>52</v>
      </c>
      <c r="H510" s="213" t="s">
        <v>60</v>
      </c>
      <c r="I510" s="213" t="s">
        <v>60</v>
      </c>
      <c r="J510" s="213" t="s">
        <v>60</v>
      </c>
    </row>
    <row r="511" spans="1:10" s="27" customFormat="1" ht="22.5" customHeight="1">
      <c r="A511" s="216" t="s">
        <v>195</v>
      </c>
      <c r="B511" s="213" t="s">
        <v>61</v>
      </c>
      <c r="C511" s="213" t="s">
        <v>61</v>
      </c>
      <c r="D511" s="213" t="s">
        <v>61</v>
      </c>
      <c r="E511" s="213" t="s">
        <v>52</v>
      </c>
      <c r="F511" s="213" t="s">
        <v>52</v>
      </c>
      <c r="G511" s="213" t="s">
        <v>52</v>
      </c>
      <c r="H511" s="213" t="s">
        <v>52</v>
      </c>
      <c r="I511" s="213" t="s">
        <v>52</v>
      </c>
      <c r="J511" s="213" t="s">
        <v>52</v>
      </c>
    </row>
    <row r="512" spans="1:10" s="27" customFormat="1" ht="10.5" customHeight="1">
      <c r="A512" s="208" t="s">
        <v>154</v>
      </c>
      <c r="B512" s="213" t="s">
        <v>60</v>
      </c>
      <c r="C512" s="213" t="s">
        <v>60</v>
      </c>
      <c r="D512" s="213" t="s">
        <v>60</v>
      </c>
      <c r="E512" s="213" t="s">
        <v>60</v>
      </c>
      <c r="F512" s="213" t="s">
        <v>60</v>
      </c>
      <c r="G512" s="213" t="s">
        <v>60</v>
      </c>
      <c r="H512" s="213" t="s">
        <v>60</v>
      </c>
      <c r="I512" s="213" t="s">
        <v>60</v>
      </c>
      <c r="J512" s="213" t="s">
        <v>60</v>
      </c>
    </row>
    <row r="513" spans="1:10" s="27" customFormat="1" ht="30" customHeight="1">
      <c r="A513" s="119" t="s">
        <v>164</v>
      </c>
      <c r="B513" s="219"/>
      <c r="C513" s="220"/>
      <c r="D513" s="220"/>
      <c r="E513" s="220"/>
      <c r="F513" s="220"/>
      <c r="G513" s="220"/>
      <c r="H513" s="220"/>
      <c r="I513" s="220"/>
      <c r="J513" s="220"/>
    </row>
    <row r="514" spans="1:10" s="27" customFormat="1" ht="11.25" customHeight="1">
      <c r="A514" s="208" t="s">
        <v>156</v>
      </c>
      <c r="B514" s="129" t="s">
        <v>61</v>
      </c>
      <c r="C514" s="128">
        <v>2100</v>
      </c>
      <c r="D514" s="128">
        <v>2436</v>
      </c>
      <c r="E514" s="129" t="s">
        <v>52</v>
      </c>
      <c r="F514" s="129" t="s">
        <v>52</v>
      </c>
      <c r="G514" s="129" t="s">
        <v>52</v>
      </c>
      <c r="H514" s="129" t="s">
        <v>61</v>
      </c>
      <c r="I514" s="128">
        <v>2100</v>
      </c>
      <c r="J514" s="128">
        <v>2398</v>
      </c>
    </row>
    <row r="515" spans="1:10" s="27" customFormat="1" ht="11.25" customHeight="1">
      <c r="A515" s="208" t="s">
        <v>157</v>
      </c>
      <c r="B515" s="129" t="s">
        <v>60</v>
      </c>
      <c r="C515" s="129" t="s">
        <v>60</v>
      </c>
      <c r="D515" s="129" t="s">
        <v>60</v>
      </c>
      <c r="E515" s="129" t="s">
        <v>60</v>
      </c>
      <c r="F515" s="129" t="s">
        <v>60</v>
      </c>
      <c r="G515" s="129" t="s">
        <v>60</v>
      </c>
      <c r="H515" s="129" t="s">
        <v>60</v>
      </c>
      <c r="I515" s="129" t="s">
        <v>60</v>
      </c>
      <c r="J515" s="129" t="s">
        <v>60</v>
      </c>
    </row>
    <row r="516" spans="1:10" s="27" customFormat="1" ht="11.25" customHeight="1">
      <c r="A516" s="208" t="s">
        <v>158</v>
      </c>
      <c r="B516" s="129" t="s">
        <v>61</v>
      </c>
      <c r="C516" s="127">
        <v>2208</v>
      </c>
      <c r="D516" s="127">
        <v>2374</v>
      </c>
      <c r="E516" s="129" t="s">
        <v>52</v>
      </c>
      <c r="F516" s="129" t="s">
        <v>52</v>
      </c>
      <c r="G516" s="129" t="s">
        <v>52</v>
      </c>
      <c r="H516" s="129" t="s">
        <v>61</v>
      </c>
      <c r="I516" s="127">
        <v>2208</v>
      </c>
      <c r="J516" s="127">
        <v>2351</v>
      </c>
    </row>
    <row r="517" spans="1:10" s="27" customFormat="1" ht="11.25" customHeight="1">
      <c r="A517" s="208" t="s">
        <v>159</v>
      </c>
      <c r="B517" s="129" t="s">
        <v>61</v>
      </c>
      <c r="C517" s="128">
        <v>3644</v>
      </c>
      <c r="D517" s="128">
        <v>3855</v>
      </c>
      <c r="E517" s="129" t="s">
        <v>61</v>
      </c>
      <c r="F517" s="128">
        <v>3427</v>
      </c>
      <c r="G517" s="128">
        <v>3542</v>
      </c>
      <c r="H517" s="129" t="s">
        <v>61</v>
      </c>
      <c r="I517" s="128">
        <v>3644</v>
      </c>
      <c r="J517" s="128">
        <v>3943</v>
      </c>
    </row>
    <row r="518" spans="1:10" s="27" customFormat="1" ht="11.25" customHeight="1">
      <c r="A518" s="208" t="s">
        <v>160</v>
      </c>
      <c r="B518" s="129" t="s">
        <v>60</v>
      </c>
      <c r="C518" s="129" t="s">
        <v>60</v>
      </c>
      <c r="D518" s="129" t="s">
        <v>60</v>
      </c>
      <c r="E518" s="129" t="s">
        <v>60</v>
      </c>
      <c r="F518" s="129" t="s">
        <v>60</v>
      </c>
      <c r="G518" s="129" t="s">
        <v>60</v>
      </c>
      <c r="H518" s="129" t="s">
        <v>60</v>
      </c>
      <c r="I518" s="129" t="s">
        <v>60</v>
      </c>
      <c r="J518" s="129" t="s">
        <v>60</v>
      </c>
    </row>
    <row r="519" spans="1:10" s="27" customFormat="1" ht="11.25" customHeight="1">
      <c r="A519" s="208" t="s">
        <v>161</v>
      </c>
      <c r="B519" s="129" t="s">
        <v>60</v>
      </c>
      <c r="C519" s="129" t="s">
        <v>60</v>
      </c>
      <c r="D519" s="129" t="s">
        <v>60</v>
      </c>
      <c r="E519" s="129" t="s">
        <v>60</v>
      </c>
      <c r="F519" s="129" t="s">
        <v>60</v>
      </c>
      <c r="G519" s="129" t="s">
        <v>60</v>
      </c>
      <c r="H519" s="129" t="s">
        <v>60</v>
      </c>
      <c r="I519" s="129" t="s">
        <v>60</v>
      </c>
      <c r="J519" s="129" t="s">
        <v>60</v>
      </c>
    </row>
    <row r="520" spans="1:10" s="27" customFormat="1" ht="11.25" customHeight="1">
      <c r="A520" s="208" t="s">
        <v>162</v>
      </c>
      <c r="B520" s="129" t="s">
        <v>61</v>
      </c>
      <c r="C520" s="127">
        <v>2147</v>
      </c>
      <c r="D520" s="127">
        <v>2418</v>
      </c>
      <c r="E520" s="129" t="s">
        <v>52</v>
      </c>
      <c r="F520" s="129" t="s">
        <v>52</v>
      </c>
      <c r="G520" s="129" t="s">
        <v>52</v>
      </c>
      <c r="H520" s="129" t="s">
        <v>61</v>
      </c>
      <c r="I520" s="127">
        <v>2147</v>
      </c>
      <c r="J520" s="127">
        <v>2380</v>
      </c>
    </row>
    <row r="521" spans="1:10" s="27" customFormat="1" ht="12.75" customHeight="1">
      <c r="A521" s="511" t="s">
        <v>794</v>
      </c>
      <c r="B521" s="129" t="s">
        <v>61</v>
      </c>
      <c r="C521" s="127">
        <v>2407</v>
      </c>
      <c r="D521" s="127">
        <v>2698</v>
      </c>
      <c r="E521" s="129" t="s">
        <v>61</v>
      </c>
      <c r="F521" s="128">
        <v>2903</v>
      </c>
      <c r="G521" s="128">
        <v>2989</v>
      </c>
      <c r="H521" s="129" t="s">
        <v>61</v>
      </c>
      <c r="I521" s="127">
        <v>2208</v>
      </c>
      <c r="J521" s="127">
        <v>2655</v>
      </c>
    </row>
    <row r="522" spans="1:10" s="27" customFormat="1" ht="11.25" customHeight="1">
      <c r="A522" s="208" t="s">
        <v>163</v>
      </c>
      <c r="B522" s="129" t="s">
        <v>60</v>
      </c>
      <c r="C522" s="129" t="s">
        <v>60</v>
      </c>
      <c r="D522" s="129" t="s">
        <v>60</v>
      </c>
      <c r="E522" s="129" t="s">
        <v>60</v>
      </c>
      <c r="F522" s="129" t="s">
        <v>60</v>
      </c>
      <c r="G522" s="129" t="s">
        <v>60</v>
      </c>
      <c r="H522" s="129" t="s">
        <v>60</v>
      </c>
      <c r="I522" s="129" t="s">
        <v>60</v>
      </c>
      <c r="J522" s="129" t="s">
        <v>60</v>
      </c>
    </row>
    <row r="523" spans="1:10" s="27" customFormat="1" ht="22.5" customHeight="1">
      <c r="A523" s="216" t="s">
        <v>189</v>
      </c>
      <c r="B523" s="129" t="s">
        <v>61</v>
      </c>
      <c r="C523" s="127">
        <v>1850</v>
      </c>
      <c r="D523" s="127">
        <v>1950</v>
      </c>
      <c r="E523" s="129" t="s">
        <v>61</v>
      </c>
      <c r="F523" s="128">
        <v>1800</v>
      </c>
      <c r="G523" s="128">
        <v>2027</v>
      </c>
      <c r="H523" s="129" t="s">
        <v>61</v>
      </c>
      <c r="I523" s="127">
        <v>1850</v>
      </c>
      <c r="J523" s="127">
        <v>1944</v>
      </c>
    </row>
    <row r="524" spans="1:10" s="27" customFormat="1" ht="11.25" customHeight="1">
      <c r="A524" s="208" t="s">
        <v>187</v>
      </c>
      <c r="B524" s="129" t="s">
        <v>61</v>
      </c>
      <c r="C524" s="127">
        <v>2619</v>
      </c>
      <c r="D524" s="127">
        <v>2516</v>
      </c>
      <c r="E524" s="129" t="s">
        <v>61</v>
      </c>
      <c r="F524" s="128">
        <v>1918</v>
      </c>
      <c r="G524" s="128">
        <v>2258</v>
      </c>
      <c r="H524" s="129" t="s">
        <v>61</v>
      </c>
      <c r="I524" s="127">
        <v>2678</v>
      </c>
      <c r="J524" s="127">
        <v>2578</v>
      </c>
    </row>
    <row r="525" spans="1:10" s="27" customFormat="1" ht="30" customHeight="1">
      <c r="A525" s="119" t="s">
        <v>165</v>
      </c>
      <c r="B525" s="134"/>
      <c r="C525" s="44"/>
      <c r="D525" s="44"/>
      <c r="E525" s="44"/>
      <c r="F525" s="44"/>
      <c r="G525" s="44"/>
      <c r="H525" s="44"/>
      <c r="I525" s="44"/>
      <c r="J525" s="44"/>
    </row>
    <row r="526" spans="1:10" s="27" customFormat="1" ht="11.25" customHeight="1">
      <c r="A526" s="208" t="s">
        <v>167</v>
      </c>
      <c r="B526" s="129" t="s">
        <v>61</v>
      </c>
      <c r="C526" s="128">
        <v>4485</v>
      </c>
      <c r="D526" s="128">
        <v>4696</v>
      </c>
      <c r="E526" s="129" t="s">
        <v>61</v>
      </c>
      <c r="F526" s="128">
        <v>3824</v>
      </c>
      <c r="G526" s="128">
        <v>4113</v>
      </c>
      <c r="H526" s="129" t="s">
        <v>61</v>
      </c>
      <c r="I526" s="128">
        <v>4782</v>
      </c>
      <c r="J526" s="128">
        <v>4866</v>
      </c>
    </row>
    <row r="527" spans="1:10" s="27" customFormat="1" ht="11.25" customHeight="1">
      <c r="A527" s="208" t="s">
        <v>166</v>
      </c>
      <c r="B527" s="129" t="s">
        <v>61</v>
      </c>
      <c r="C527" s="128">
        <v>3644</v>
      </c>
      <c r="D527" s="128">
        <v>3685</v>
      </c>
      <c r="E527" s="129" t="s">
        <v>61</v>
      </c>
      <c r="F527" s="127">
        <v>3390</v>
      </c>
      <c r="G527" s="127">
        <v>3473</v>
      </c>
      <c r="H527" s="129" t="s">
        <v>61</v>
      </c>
      <c r="I527" s="128">
        <v>3961</v>
      </c>
      <c r="J527" s="128">
        <v>3839</v>
      </c>
    </row>
    <row r="528" spans="1:10" s="27" customFormat="1" ht="11.25" customHeight="1">
      <c r="A528" s="208" t="s">
        <v>168</v>
      </c>
      <c r="B528" s="129" t="s">
        <v>61</v>
      </c>
      <c r="C528" s="127">
        <v>2774</v>
      </c>
      <c r="D528" s="127">
        <v>2868</v>
      </c>
      <c r="E528" s="129" t="s">
        <v>61</v>
      </c>
      <c r="F528" s="128">
        <v>2765</v>
      </c>
      <c r="G528" s="128">
        <v>2730</v>
      </c>
      <c r="H528" s="129" t="s">
        <v>61</v>
      </c>
      <c r="I528" s="127">
        <v>2799</v>
      </c>
      <c r="J528" s="127">
        <v>2910</v>
      </c>
    </row>
    <row r="529" spans="1:10" s="27" customFormat="1" ht="11.25" customHeight="1">
      <c r="A529" s="208" t="s">
        <v>169</v>
      </c>
      <c r="B529" s="129" t="s">
        <v>61</v>
      </c>
      <c r="C529" s="128">
        <v>2120</v>
      </c>
      <c r="D529" s="128">
        <v>2303</v>
      </c>
      <c r="E529" s="129" t="s">
        <v>61</v>
      </c>
      <c r="F529" s="128">
        <v>2317</v>
      </c>
      <c r="G529" s="128">
        <v>2274</v>
      </c>
      <c r="H529" s="129" t="s">
        <v>61</v>
      </c>
      <c r="I529" s="129" t="s">
        <v>61</v>
      </c>
      <c r="J529" s="129" t="s">
        <v>61</v>
      </c>
    </row>
    <row r="530" spans="1:10" s="27" customFormat="1" ht="22.5" customHeight="1">
      <c r="A530" s="216" t="s">
        <v>188</v>
      </c>
      <c r="B530" s="129" t="s">
        <v>61</v>
      </c>
      <c r="C530" s="129" t="s">
        <v>61</v>
      </c>
      <c r="D530" s="129" t="s">
        <v>61</v>
      </c>
      <c r="E530" s="129" t="s">
        <v>60</v>
      </c>
      <c r="F530" s="129" t="s">
        <v>60</v>
      </c>
      <c r="G530" s="129" t="s">
        <v>60</v>
      </c>
      <c r="H530" s="129" t="s">
        <v>61</v>
      </c>
      <c r="I530" s="129" t="s">
        <v>61</v>
      </c>
      <c r="J530" s="129" t="s">
        <v>61</v>
      </c>
    </row>
    <row r="531" spans="1:10" s="27" customFormat="1" ht="22.5" customHeight="1">
      <c r="A531" s="216" t="s">
        <v>185</v>
      </c>
      <c r="B531" s="129" t="s">
        <v>52</v>
      </c>
      <c r="C531" s="129" t="s">
        <v>52</v>
      </c>
      <c r="D531" s="129" t="s">
        <v>52</v>
      </c>
      <c r="E531" s="129" t="s">
        <v>52</v>
      </c>
      <c r="F531" s="129" t="s">
        <v>52</v>
      </c>
      <c r="G531" s="129" t="s">
        <v>52</v>
      </c>
      <c r="H531" s="129" t="s">
        <v>52</v>
      </c>
      <c r="I531" s="129" t="s">
        <v>52</v>
      </c>
      <c r="J531" s="129" t="s">
        <v>52</v>
      </c>
    </row>
    <row r="532" spans="1:10" s="27" customFormat="1" ht="11.25" customHeight="1">
      <c r="A532" s="208" t="s">
        <v>170</v>
      </c>
      <c r="B532" s="129" t="s">
        <v>61</v>
      </c>
      <c r="C532" s="127">
        <v>2143</v>
      </c>
      <c r="D532" s="127">
        <v>2326</v>
      </c>
      <c r="E532" s="129" t="s">
        <v>52</v>
      </c>
      <c r="F532" s="129" t="s">
        <v>52</v>
      </c>
      <c r="G532" s="129" t="s">
        <v>52</v>
      </c>
      <c r="H532" s="129" t="s">
        <v>61</v>
      </c>
      <c r="I532" s="127">
        <v>2143</v>
      </c>
      <c r="J532" s="127">
        <v>2309</v>
      </c>
    </row>
    <row r="533" spans="1:10" s="27" customFormat="1" ht="23.25" customHeight="1">
      <c r="A533" s="216" t="s">
        <v>186</v>
      </c>
      <c r="B533" s="129" t="s">
        <v>61</v>
      </c>
      <c r="C533" s="127">
        <v>1851</v>
      </c>
      <c r="D533" s="127">
        <v>1971</v>
      </c>
      <c r="E533" s="129" t="s">
        <v>52</v>
      </c>
      <c r="F533" s="129" t="s">
        <v>52</v>
      </c>
      <c r="G533" s="129" t="s">
        <v>52</v>
      </c>
      <c r="H533" s="129" t="s">
        <v>61</v>
      </c>
      <c r="I533" s="127">
        <v>1851</v>
      </c>
      <c r="J533" s="127">
        <v>1974</v>
      </c>
    </row>
    <row r="534" spans="1:10" s="27" customFormat="1" ht="11.25" customHeight="1">
      <c r="A534" s="208" t="s">
        <v>171</v>
      </c>
      <c r="B534" s="129" t="s">
        <v>61</v>
      </c>
      <c r="C534" s="127">
        <v>1792</v>
      </c>
      <c r="D534" s="127">
        <v>1868</v>
      </c>
      <c r="E534" s="129" t="s">
        <v>61</v>
      </c>
      <c r="F534" s="127">
        <v>1827</v>
      </c>
      <c r="G534" s="127">
        <v>1770</v>
      </c>
      <c r="H534" s="129" t="s">
        <v>61</v>
      </c>
      <c r="I534" s="127">
        <v>1782</v>
      </c>
      <c r="J534" s="127">
        <v>1886</v>
      </c>
    </row>
    <row r="535" spans="1:10" s="27" customFormat="1" ht="22.5" customHeight="1">
      <c r="A535" s="216" t="s">
        <v>184</v>
      </c>
      <c r="B535" s="129" t="s">
        <v>60</v>
      </c>
      <c r="C535" s="129" t="s">
        <v>60</v>
      </c>
      <c r="D535" s="129" t="s">
        <v>60</v>
      </c>
      <c r="E535" s="129" t="s">
        <v>60</v>
      </c>
      <c r="F535" s="129" t="s">
        <v>60</v>
      </c>
      <c r="G535" s="129" t="s">
        <v>60</v>
      </c>
      <c r="H535" s="129" t="s">
        <v>60</v>
      </c>
      <c r="I535" s="129" t="s">
        <v>60</v>
      </c>
      <c r="J535" s="129" t="s">
        <v>60</v>
      </c>
    </row>
    <row r="536" spans="1:10" s="27" customFormat="1" ht="10.5" customHeight="1">
      <c r="A536" s="120"/>
      <c r="B536" s="192"/>
      <c r="C536" s="193"/>
      <c r="D536" s="193"/>
      <c r="E536" s="194"/>
      <c r="F536" s="193"/>
      <c r="G536" s="193"/>
      <c r="H536" s="194"/>
      <c r="I536" s="193"/>
      <c r="J536" s="193"/>
    </row>
    <row r="537" spans="1:10" ht="25.5" customHeight="1">
      <c r="A537" s="120"/>
      <c r="B537" s="468" t="s">
        <v>16</v>
      </c>
      <c r="C537" s="469"/>
      <c r="D537" s="469"/>
      <c r="E537" s="469"/>
      <c r="F537" s="469"/>
      <c r="G537" s="469"/>
      <c r="H537" s="469"/>
      <c r="I537" s="469"/>
      <c r="J537" s="469"/>
    </row>
    <row r="538" spans="1:10" s="27" customFormat="1" ht="15" customHeight="1">
      <c r="A538" s="47" t="s">
        <v>0</v>
      </c>
      <c r="B538" s="133">
        <v>88.230999999999995</v>
      </c>
      <c r="C538" s="133">
        <v>2022</v>
      </c>
      <c r="D538" s="133">
        <v>2297</v>
      </c>
      <c r="E538" s="226" t="s">
        <v>61</v>
      </c>
      <c r="F538" s="133">
        <v>1800</v>
      </c>
      <c r="G538" s="133">
        <v>2039</v>
      </c>
      <c r="H538" s="133">
        <v>81.429000000000002</v>
      </c>
      <c r="I538" s="133">
        <v>2027</v>
      </c>
      <c r="J538" s="133">
        <v>2318</v>
      </c>
    </row>
    <row r="539" spans="1:10" s="27" customFormat="1" ht="27" customHeight="1">
      <c r="A539" s="117" t="s">
        <v>114</v>
      </c>
      <c r="B539" s="132"/>
      <c r="C539" s="133"/>
      <c r="D539" s="133"/>
      <c r="E539" s="133"/>
      <c r="F539" s="133"/>
      <c r="G539" s="133"/>
      <c r="H539" s="133"/>
      <c r="I539" s="133"/>
      <c r="J539" s="133"/>
    </row>
    <row r="540" spans="1:10" s="27" customFormat="1" ht="10.5" customHeight="1">
      <c r="A540" s="208" t="s">
        <v>174</v>
      </c>
      <c r="B540" s="128">
        <v>28.222999999999999</v>
      </c>
      <c r="C540" s="127">
        <v>1892</v>
      </c>
      <c r="D540" s="127">
        <v>2019</v>
      </c>
      <c r="E540" s="129" t="s">
        <v>61</v>
      </c>
      <c r="F540" s="128">
        <v>1555</v>
      </c>
      <c r="G540" s="128">
        <v>1647</v>
      </c>
      <c r="H540" s="128">
        <v>25.526</v>
      </c>
      <c r="I540" s="127">
        <v>1900</v>
      </c>
      <c r="J540" s="127">
        <v>2058</v>
      </c>
    </row>
    <row r="541" spans="1:10" s="27" customFormat="1" ht="10.5" customHeight="1">
      <c r="A541" s="208" t="s">
        <v>172</v>
      </c>
      <c r="B541" s="128">
        <v>37.265999999999998</v>
      </c>
      <c r="C541" s="127">
        <v>2027</v>
      </c>
      <c r="D541" s="127">
        <v>2236</v>
      </c>
      <c r="E541" s="129" t="s">
        <v>61</v>
      </c>
      <c r="F541" s="128">
        <v>1825</v>
      </c>
      <c r="G541" s="128">
        <v>2068</v>
      </c>
      <c r="H541" s="128">
        <v>34.56</v>
      </c>
      <c r="I541" s="127">
        <v>2038</v>
      </c>
      <c r="J541" s="127">
        <v>2249</v>
      </c>
    </row>
    <row r="542" spans="1:10" s="27" customFormat="1" ht="10.5" customHeight="1">
      <c r="A542" s="208" t="s">
        <v>173</v>
      </c>
      <c r="B542" s="129" t="s">
        <v>61</v>
      </c>
      <c r="C542" s="127">
        <v>2103</v>
      </c>
      <c r="D542" s="127">
        <v>2398</v>
      </c>
      <c r="E542" s="129" t="s">
        <v>61</v>
      </c>
      <c r="F542" s="128">
        <v>3027</v>
      </c>
      <c r="G542" s="128">
        <v>3105</v>
      </c>
      <c r="H542" s="129" t="s">
        <v>61</v>
      </c>
      <c r="I542" s="127">
        <v>2061</v>
      </c>
      <c r="J542" s="127">
        <v>2376</v>
      </c>
    </row>
    <row r="543" spans="1:10" s="27" customFormat="1" ht="10.5" customHeight="1">
      <c r="A543" s="208" t="s">
        <v>111</v>
      </c>
      <c r="B543" s="129" t="s">
        <v>61</v>
      </c>
      <c r="C543" s="128">
        <v>2411</v>
      </c>
      <c r="D543" s="128">
        <v>2669</v>
      </c>
      <c r="E543" s="129" t="s">
        <v>61</v>
      </c>
      <c r="F543" s="129" t="s">
        <v>61</v>
      </c>
      <c r="G543" s="129" t="s">
        <v>61</v>
      </c>
      <c r="H543" s="129" t="s">
        <v>61</v>
      </c>
      <c r="I543" s="128">
        <v>2461</v>
      </c>
      <c r="J543" s="128">
        <v>2695</v>
      </c>
    </row>
    <row r="544" spans="1:10" s="27" customFormat="1" ht="10.5" customHeight="1">
      <c r="A544" s="208" t="s">
        <v>110</v>
      </c>
      <c r="B544" s="129" t="s">
        <v>61</v>
      </c>
      <c r="C544" s="129" t="s">
        <v>61</v>
      </c>
      <c r="D544" s="129" t="s">
        <v>61</v>
      </c>
      <c r="E544" s="129" t="s">
        <v>52</v>
      </c>
      <c r="F544" s="129" t="s">
        <v>52</v>
      </c>
      <c r="G544" s="129" t="s">
        <v>52</v>
      </c>
      <c r="H544" s="129" t="s">
        <v>61</v>
      </c>
      <c r="I544" s="129" t="s">
        <v>61</v>
      </c>
      <c r="J544" s="129" t="s">
        <v>61</v>
      </c>
    </row>
    <row r="545" spans="1:10" s="27" customFormat="1" ht="10.5" customHeight="1">
      <c r="A545" s="208" t="s">
        <v>109</v>
      </c>
      <c r="B545" s="129" t="s">
        <v>61</v>
      </c>
      <c r="C545" s="128">
        <v>2819</v>
      </c>
      <c r="D545" s="128">
        <v>3024</v>
      </c>
      <c r="E545" s="129" t="s">
        <v>61</v>
      </c>
      <c r="F545" s="128">
        <v>2575</v>
      </c>
      <c r="G545" s="128">
        <v>2744</v>
      </c>
      <c r="H545" s="129" t="s">
        <v>61</v>
      </c>
      <c r="I545" s="128">
        <v>2821</v>
      </c>
      <c r="J545" s="128">
        <v>3045</v>
      </c>
    </row>
    <row r="546" spans="1:10" s="27" customFormat="1" ht="10.5" customHeight="1">
      <c r="A546" s="208" t="s">
        <v>180</v>
      </c>
      <c r="B546" s="129" t="s">
        <v>52</v>
      </c>
      <c r="C546" s="129" t="s">
        <v>52</v>
      </c>
      <c r="D546" s="129" t="s">
        <v>52</v>
      </c>
      <c r="E546" s="129" t="s">
        <v>52</v>
      </c>
      <c r="F546" s="129" t="s">
        <v>52</v>
      </c>
      <c r="G546" s="129" t="s">
        <v>52</v>
      </c>
      <c r="H546" s="129" t="s">
        <v>52</v>
      </c>
      <c r="I546" s="129" t="s">
        <v>52</v>
      </c>
      <c r="J546" s="129" t="s">
        <v>52</v>
      </c>
    </row>
    <row r="547" spans="1:10" s="27" customFormat="1" ht="16.5" customHeight="1">
      <c r="A547" s="118" t="s">
        <v>28</v>
      </c>
      <c r="B547" s="134"/>
      <c r="C547" s="44"/>
      <c r="D547" s="44"/>
      <c r="E547" s="44"/>
      <c r="F547" s="44"/>
      <c r="G547" s="44"/>
      <c r="H547" s="44"/>
      <c r="I547" s="44"/>
      <c r="J547" s="44"/>
    </row>
    <row r="548" spans="1:10" s="27" customFormat="1" ht="10.5" customHeight="1">
      <c r="A548" s="208" t="s">
        <v>112</v>
      </c>
      <c r="B548" s="129" t="s">
        <v>61</v>
      </c>
      <c r="C548" s="129" t="s">
        <v>61</v>
      </c>
      <c r="D548" s="129" t="s">
        <v>61</v>
      </c>
      <c r="E548" s="129" t="s">
        <v>52</v>
      </c>
      <c r="F548" s="129" t="s">
        <v>52</v>
      </c>
      <c r="G548" s="129" t="s">
        <v>52</v>
      </c>
      <c r="H548" s="129" t="s">
        <v>61</v>
      </c>
      <c r="I548" s="129" t="s">
        <v>61</v>
      </c>
      <c r="J548" s="129" t="s">
        <v>61</v>
      </c>
    </row>
    <row r="549" spans="1:10" s="27" customFormat="1" ht="10.5" customHeight="1">
      <c r="A549" s="208" t="s">
        <v>113</v>
      </c>
      <c r="B549" s="127">
        <v>86.933000000000007</v>
      </c>
      <c r="C549" s="127">
        <v>2015</v>
      </c>
      <c r="D549" s="127">
        <v>2293</v>
      </c>
      <c r="E549" s="129" t="s">
        <v>61</v>
      </c>
      <c r="F549" s="127">
        <v>1729</v>
      </c>
      <c r="G549" s="127">
        <v>2021</v>
      </c>
      <c r="H549" s="127">
        <v>80.278999999999996</v>
      </c>
      <c r="I549" s="127">
        <v>2024</v>
      </c>
      <c r="J549" s="127">
        <v>2315</v>
      </c>
    </row>
    <row r="550" spans="1:10" s="27" customFormat="1" ht="16.5" customHeight="1">
      <c r="A550" s="118" t="s">
        <v>29</v>
      </c>
      <c r="B550" s="134"/>
      <c r="C550" s="44"/>
      <c r="D550" s="44"/>
      <c r="E550" s="44"/>
      <c r="F550" s="44"/>
      <c r="G550" s="44"/>
      <c r="H550" s="44"/>
      <c r="I550" s="44"/>
      <c r="J550" s="44"/>
    </row>
    <row r="551" spans="1:10" s="27" customFormat="1" ht="10.5" customHeight="1">
      <c r="A551" s="208" t="s">
        <v>115</v>
      </c>
      <c r="B551" s="129" t="s">
        <v>61</v>
      </c>
      <c r="C551" s="127">
        <v>2070</v>
      </c>
      <c r="D551" s="127">
        <v>2395</v>
      </c>
      <c r="E551" s="129" t="s">
        <v>61</v>
      </c>
      <c r="F551" s="128">
        <v>2200</v>
      </c>
      <c r="G551" s="128">
        <v>2457</v>
      </c>
      <c r="H551" s="129" t="s">
        <v>61</v>
      </c>
      <c r="I551" s="127">
        <v>2063</v>
      </c>
      <c r="J551" s="127">
        <v>2392</v>
      </c>
    </row>
    <row r="552" spans="1:10" s="27" customFormat="1" ht="10.5" customHeight="1">
      <c r="A552" s="208" t="s">
        <v>116</v>
      </c>
      <c r="B552" s="128">
        <v>53.746000000000002</v>
      </c>
      <c r="C552" s="127">
        <v>1990</v>
      </c>
      <c r="D552" s="127">
        <v>2234</v>
      </c>
      <c r="E552" s="129" t="s">
        <v>61</v>
      </c>
      <c r="F552" s="127">
        <v>1700</v>
      </c>
      <c r="G552" s="127">
        <v>1901</v>
      </c>
      <c r="H552" s="128">
        <v>48.633000000000003</v>
      </c>
      <c r="I552" s="127">
        <v>2012</v>
      </c>
      <c r="J552" s="127">
        <v>2269</v>
      </c>
    </row>
    <row r="553" spans="1:10" s="27" customFormat="1" ht="27.75" customHeight="1">
      <c r="A553" s="119" t="s">
        <v>128</v>
      </c>
      <c r="B553" s="134"/>
      <c r="C553" s="127"/>
      <c r="D553" s="127"/>
      <c r="E553" s="127"/>
      <c r="F553" s="127"/>
      <c r="G553" s="127"/>
      <c r="H553" s="127"/>
      <c r="I553" s="127"/>
      <c r="J553" s="127"/>
    </row>
    <row r="554" spans="1:10" s="27" customFormat="1" ht="11.25" customHeight="1">
      <c r="A554" s="208" t="s">
        <v>117</v>
      </c>
      <c r="B554" s="128">
        <v>44.258000000000003</v>
      </c>
      <c r="C554" s="127">
        <v>2103</v>
      </c>
      <c r="D554" s="127">
        <v>2434</v>
      </c>
      <c r="E554" s="129" t="s">
        <v>61</v>
      </c>
      <c r="F554" s="127">
        <v>1879</v>
      </c>
      <c r="G554" s="127">
        <v>2103</v>
      </c>
      <c r="H554" s="128">
        <v>40.344999999999999</v>
      </c>
      <c r="I554" s="127">
        <v>2112</v>
      </c>
      <c r="J554" s="127">
        <v>2466</v>
      </c>
    </row>
    <row r="555" spans="1:10" s="27" customFormat="1" ht="22.5" customHeight="1">
      <c r="A555" s="216" t="s">
        <v>178</v>
      </c>
      <c r="B555" s="129" t="s">
        <v>61</v>
      </c>
      <c r="C555" s="127">
        <v>1946</v>
      </c>
      <c r="D555" s="127">
        <v>2137</v>
      </c>
      <c r="E555" s="129" t="s">
        <v>61</v>
      </c>
      <c r="F555" s="128">
        <v>1682</v>
      </c>
      <c r="G555" s="128">
        <v>1843</v>
      </c>
      <c r="H555" s="129" t="s">
        <v>61</v>
      </c>
      <c r="I555" s="127">
        <v>1950</v>
      </c>
      <c r="J555" s="127">
        <v>2157</v>
      </c>
    </row>
    <row r="556" spans="1:10" s="27" customFormat="1" ht="10.5" customHeight="1">
      <c r="A556" s="208" t="s">
        <v>118</v>
      </c>
      <c r="B556" s="129" t="s">
        <v>61</v>
      </c>
      <c r="C556" s="127">
        <v>2081</v>
      </c>
      <c r="D556" s="127">
        <v>2219</v>
      </c>
      <c r="E556" s="129" t="s">
        <v>61</v>
      </c>
      <c r="F556" s="129" t="s">
        <v>61</v>
      </c>
      <c r="G556" s="129" t="s">
        <v>61</v>
      </c>
      <c r="H556" s="129" t="s">
        <v>61</v>
      </c>
      <c r="I556" s="127">
        <v>2070</v>
      </c>
      <c r="J556" s="127">
        <v>2220</v>
      </c>
    </row>
    <row r="557" spans="1:10" s="27" customFormat="1" ht="16.5" customHeight="1">
      <c r="A557" s="118" t="s">
        <v>30</v>
      </c>
      <c r="B557" s="134"/>
      <c r="C557" s="44"/>
      <c r="D557" s="44"/>
      <c r="E557" s="44"/>
      <c r="F557" s="44"/>
      <c r="G557" s="44"/>
      <c r="H557" s="44"/>
      <c r="I557" s="44"/>
      <c r="J557" s="44"/>
    </row>
    <row r="558" spans="1:10" s="27" customFormat="1" ht="10.5" customHeight="1">
      <c r="A558" s="377" t="s">
        <v>1010</v>
      </c>
      <c r="B558" s="129" t="s">
        <v>61</v>
      </c>
      <c r="C558" s="127">
        <v>1849</v>
      </c>
      <c r="D558" s="127">
        <v>1964</v>
      </c>
      <c r="E558" s="129" t="s">
        <v>52</v>
      </c>
      <c r="F558" s="129" t="s">
        <v>52</v>
      </c>
      <c r="G558" s="129" t="s">
        <v>52</v>
      </c>
      <c r="H558" s="129" t="s">
        <v>61</v>
      </c>
      <c r="I558" s="127">
        <v>1849</v>
      </c>
      <c r="J558" s="127">
        <v>1991</v>
      </c>
    </row>
    <row r="559" spans="1:10" s="27" customFormat="1" ht="10.5" customHeight="1">
      <c r="A559" s="208" t="s">
        <v>120</v>
      </c>
      <c r="B559" s="129" t="s">
        <v>61</v>
      </c>
      <c r="C559" s="127">
        <v>1984</v>
      </c>
      <c r="D559" s="127">
        <v>2082</v>
      </c>
      <c r="E559" s="129" t="s">
        <v>61</v>
      </c>
      <c r="F559" s="129" t="s">
        <v>61</v>
      </c>
      <c r="G559" s="129" t="s">
        <v>61</v>
      </c>
      <c r="H559" s="129" t="s">
        <v>61</v>
      </c>
      <c r="I559" s="127">
        <v>2017</v>
      </c>
      <c r="J559" s="127">
        <v>2126</v>
      </c>
    </row>
    <row r="560" spans="1:10" s="27" customFormat="1" ht="10.5" customHeight="1">
      <c r="A560" s="208" t="s">
        <v>121</v>
      </c>
      <c r="B560" s="129" t="s">
        <v>61</v>
      </c>
      <c r="C560" s="127">
        <v>1994</v>
      </c>
      <c r="D560" s="127">
        <v>2191</v>
      </c>
      <c r="E560" s="129" t="s">
        <v>61</v>
      </c>
      <c r="F560" s="128">
        <v>1700</v>
      </c>
      <c r="G560" s="128">
        <v>1932</v>
      </c>
      <c r="H560" s="129" t="s">
        <v>61</v>
      </c>
      <c r="I560" s="127">
        <v>1995</v>
      </c>
      <c r="J560" s="127">
        <v>2211</v>
      </c>
    </row>
    <row r="561" spans="1:10" s="27" customFormat="1" ht="10.5" customHeight="1">
      <c r="A561" s="208" t="s">
        <v>122</v>
      </c>
      <c r="B561" s="129" t="s">
        <v>61</v>
      </c>
      <c r="C561" s="127">
        <v>2079</v>
      </c>
      <c r="D561" s="127">
        <v>2322</v>
      </c>
      <c r="E561" s="129" t="s">
        <v>61</v>
      </c>
      <c r="F561" s="128">
        <v>2340</v>
      </c>
      <c r="G561" s="128">
        <v>2352</v>
      </c>
      <c r="H561" s="129" t="s">
        <v>61</v>
      </c>
      <c r="I561" s="127">
        <v>2058</v>
      </c>
      <c r="J561" s="127">
        <v>2322</v>
      </c>
    </row>
    <row r="562" spans="1:10" s="27" customFormat="1" ht="10.5" customHeight="1">
      <c r="A562" s="208" t="s">
        <v>123</v>
      </c>
      <c r="B562" s="129" t="s">
        <v>61</v>
      </c>
      <c r="C562" s="127">
        <v>2050</v>
      </c>
      <c r="D562" s="127">
        <v>2373</v>
      </c>
      <c r="E562" s="129" t="s">
        <v>61</v>
      </c>
      <c r="F562" s="129" t="s">
        <v>61</v>
      </c>
      <c r="G562" s="129" t="s">
        <v>61</v>
      </c>
      <c r="H562" s="129" t="s">
        <v>61</v>
      </c>
      <c r="I562" s="127">
        <v>2050</v>
      </c>
      <c r="J562" s="127">
        <v>2363</v>
      </c>
    </row>
    <row r="563" spans="1:10" s="27" customFormat="1" ht="10.5" customHeight="1">
      <c r="A563" s="208" t="s">
        <v>124</v>
      </c>
      <c r="B563" s="128">
        <v>14.962</v>
      </c>
      <c r="C563" s="127">
        <v>2036</v>
      </c>
      <c r="D563" s="127">
        <v>2411</v>
      </c>
      <c r="E563" s="129" t="s">
        <v>61</v>
      </c>
      <c r="F563" s="128">
        <v>1700</v>
      </c>
      <c r="G563" s="128">
        <v>1954</v>
      </c>
      <c r="H563" s="128">
        <v>13.717000000000001</v>
      </c>
      <c r="I563" s="127">
        <v>2081</v>
      </c>
      <c r="J563" s="127">
        <v>2452</v>
      </c>
    </row>
    <row r="564" spans="1:10" s="27" customFormat="1" ht="10.5" customHeight="1">
      <c r="A564" s="208" t="s">
        <v>125</v>
      </c>
      <c r="B564" s="128">
        <v>16.294</v>
      </c>
      <c r="C564" s="127">
        <v>2041</v>
      </c>
      <c r="D564" s="127">
        <v>2323</v>
      </c>
      <c r="E564" s="129" t="s">
        <v>61</v>
      </c>
      <c r="F564" s="128">
        <v>1825</v>
      </c>
      <c r="G564" s="128">
        <v>2150</v>
      </c>
      <c r="H564" s="128">
        <v>14.77</v>
      </c>
      <c r="I564" s="127">
        <v>2051</v>
      </c>
      <c r="J564" s="127">
        <v>2341</v>
      </c>
    </row>
    <row r="565" spans="1:10" s="27" customFormat="1" ht="10.5" customHeight="1">
      <c r="A565" s="208" t="s">
        <v>126</v>
      </c>
      <c r="B565" s="129" t="s">
        <v>61</v>
      </c>
      <c r="C565" s="127">
        <v>2029</v>
      </c>
      <c r="D565" s="127">
        <v>2301</v>
      </c>
      <c r="E565" s="129" t="s">
        <v>61</v>
      </c>
      <c r="F565" s="129" t="s">
        <v>61</v>
      </c>
      <c r="G565" s="129" t="s">
        <v>61</v>
      </c>
      <c r="H565" s="129" t="s">
        <v>61</v>
      </c>
      <c r="I565" s="127">
        <v>2035</v>
      </c>
      <c r="J565" s="127">
        <v>2330</v>
      </c>
    </row>
    <row r="566" spans="1:10" s="27" customFormat="1" ht="10.5" customHeight="1">
      <c r="A566" s="208" t="s">
        <v>127</v>
      </c>
      <c r="B566" s="129" t="s">
        <v>61</v>
      </c>
      <c r="C566" s="128">
        <v>2004</v>
      </c>
      <c r="D566" s="128">
        <v>2272</v>
      </c>
      <c r="E566" s="129" t="s">
        <v>61</v>
      </c>
      <c r="F566" s="129" t="s">
        <v>61</v>
      </c>
      <c r="G566" s="129" t="s">
        <v>61</v>
      </c>
      <c r="H566" s="129" t="s">
        <v>61</v>
      </c>
      <c r="I566" s="128">
        <v>2024</v>
      </c>
      <c r="J566" s="128">
        <v>2300</v>
      </c>
    </row>
    <row r="567" spans="1:10" s="27" customFormat="1" ht="10.5" customHeight="1">
      <c r="A567" s="208" t="s">
        <v>119</v>
      </c>
      <c r="B567" s="129" t="s">
        <v>61</v>
      </c>
      <c r="C567" s="129" t="s">
        <v>61</v>
      </c>
      <c r="D567" s="129" t="s">
        <v>61</v>
      </c>
      <c r="E567" s="129" t="s">
        <v>52</v>
      </c>
      <c r="F567" s="129" t="s">
        <v>52</v>
      </c>
      <c r="G567" s="129" t="s">
        <v>52</v>
      </c>
      <c r="H567" s="129" t="s">
        <v>61</v>
      </c>
      <c r="I567" s="129" t="s">
        <v>61</v>
      </c>
      <c r="J567" s="129" t="s">
        <v>61</v>
      </c>
    </row>
    <row r="568" spans="1:10" s="27" customFormat="1" ht="27" customHeight="1">
      <c r="A568" s="119" t="s">
        <v>1013</v>
      </c>
      <c r="B568" s="134"/>
      <c r="C568" s="44"/>
      <c r="D568" s="44"/>
      <c r="E568" s="44"/>
      <c r="F568" s="44"/>
      <c r="G568" s="44"/>
      <c r="H568" s="44"/>
      <c r="I568" s="44"/>
      <c r="J568" s="44"/>
    </row>
    <row r="569" spans="1:10" s="27" customFormat="1" ht="10.5" customHeight="1">
      <c r="A569" s="208" t="s">
        <v>131</v>
      </c>
      <c r="B569" s="129" t="s">
        <v>61</v>
      </c>
      <c r="C569" s="127">
        <v>2150</v>
      </c>
      <c r="D569" s="127">
        <v>2076</v>
      </c>
      <c r="E569" s="129" t="s">
        <v>60</v>
      </c>
      <c r="F569" s="129" t="s">
        <v>60</v>
      </c>
      <c r="G569" s="129" t="s">
        <v>60</v>
      </c>
      <c r="H569" s="129" t="s">
        <v>61</v>
      </c>
      <c r="I569" s="127">
        <v>2150</v>
      </c>
      <c r="J569" s="127">
        <v>2076</v>
      </c>
    </row>
    <row r="570" spans="1:10" s="27" customFormat="1" ht="10.5" customHeight="1">
      <c r="A570" s="208" t="s">
        <v>132</v>
      </c>
      <c r="B570" s="129" t="s">
        <v>61</v>
      </c>
      <c r="C570" s="127">
        <v>1957</v>
      </c>
      <c r="D570" s="127">
        <v>2149</v>
      </c>
      <c r="E570" s="129" t="s">
        <v>61</v>
      </c>
      <c r="F570" s="129" t="s">
        <v>61</v>
      </c>
      <c r="G570" s="129" t="s">
        <v>61</v>
      </c>
      <c r="H570" s="129" t="s">
        <v>61</v>
      </c>
      <c r="I570" s="127">
        <v>1976</v>
      </c>
      <c r="J570" s="127">
        <v>2168</v>
      </c>
    </row>
    <row r="571" spans="1:10" s="27" customFormat="1" ht="22.5" customHeight="1">
      <c r="A571" s="387" t="s">
        <v>206</v>
      </c>
      <c r="B571" s="128">
        <v>59.643000000000001</v>
      </c>
      <c r="C571" s="127">
        <v>2000</v>
      </c>
      <c r="D571" s="127">
        <v>2217</v>
      </c>
      <c r="E571" s="129" t="s">
        <v>61</v>
      </c>
      <c r="F571" s="127">
        <v>1682</v>
      </c>
      <c r="G571" s="127">
        <v>1954</v>
      </c>
      <c r="H571" s="128">
        <v>55.572000000000003</v>
      </c>
      <c r="I571" s="127">
        <v>2012</v>
      </c>
      <c r="J571" s="127">
        <v>2236</v>
      </c>
    </row>
    <row r="572" spans="1:10" s="27" customFormat="1" ht="10.5" customHeight="1">
      <c r="A572" s="208" t="s">
        <v>133</v>
      </c>
      <c r="B572" s="129" t="s">
        <v>61</v>
      </c>
      <c r="C572" s="127">
        <v>2557</v>
      </c>
      <c r="D572" s="127">
        <v>3082</v>
      </c>
      <c r="E572" s="129" t="s">
        <v>61</v>
      </c>
      <c r="F572" s="128">
        <v>2200</v>
      </c>
      <c r="G572" s="128">
        <v>2347</v>
      </c>
      <c r="H572" s="129" t="s">
        <v>61</v>
      </c>
      <c r="I572" s="128">
        <v>2800</v>
      </c>
      <c r="J572" s="128">
        <v>3276</v>
      </c>
    </row>
    <row r="573" spans="1:10" s="27" customFormat="1" ht="27" customHeight="1">
      <c r="A573" s="119" t="s">
        <v>129</v>
      </c>
      <c r="B573" s="134"/>
      <c r="C573" s="44"/>
      <c r="D573" s="44"/>
      <c r="E573" s="44"/>
      <c r="F573" s="44"/>
      <c r="G573" s="44"/>
      <c r="H573" s="44"/>
      <c r="I573" s="44"/>
      <c r="J573" s="44"/>
    </row>
    <row r="574" spans="1:10" s="27" customFormat="1" ht="22.5" customHeight="1">
      <c r="A574" s="216" t="s">
        <v>179</v>
      </c>
      <c r="B574" s="129" t="s">
        <v>61</v>
      </c>
      <c r="C574" s="128">
        <v>2051</v>
      </c>
      <c r="D574" s="128">
        <v>2342</v>
      </c>
      <c r="E574" s="129" t="s">
        <v>52</v>
      </c>
      <c r="F574" s="129" t="s">
        <v>52</v>
      </c>
      <c r="G574" s="129" t="s">
        <v>52</v>
      </c>
      <c r="H574" s="129" t="s">
        <v>61</v>
      </c>
      <c r="I574" s="128">
        <v>2051</v>
      </c>
      <c r="J574" s="128">
        <v>2316</v>
      </c>
    </row>
    <row r="575" spans="1:10" s="27" customFormat="1" ht="10.5" customHeight="1">
      <c r="A575" s="208" t="s">
        <v>134</v>
      </c>
      <c r="B575" s="127">
        <v>73.353999999999999</v>
      </c>
      <c r="C575" s="127">
        <v>1987</v>
      </c>
      <c r="D575" s="127">
        <v>2174</v>
      </c>
      <c r="E575" s="129" t="s">
        <v>61</v>
      </c>
      <c r="F575" s="127">
        <v>1700</v>
      </c>
      <c r="G575" s="127">
        <v>1906</v>
      </c>
      <c r="H575" s="128">
        <v>68.277000000000001</v>
      </c>
      <c r="I575" s="127">
        <v>1992</v>
      </c>
      <c r="J575" s="127">
        <v>2194</v>
      </c>
    </row>
    <row r="576" spans="1:10" s="27" customFormat="1" ht="22.5" customHeight="1">
      <c r="A576" s="216" t="s">
        <v>175</v>
      </c>
      <c r="B576" s="129" t="s">
        <v>61</v>
      </c>
      <c r="C576" s="128">
        <v>2321</v>
      </c>
      <c r="D576" s="128">
        <v>2799</v>
      </c>
      <c r="E576" s="129" t="s">
        <v>61</v>
      </c>
      <c r="F576" s="129" t="s">
        <v>61</v>
      </c>
      <c r="G576" s="129" t="s">
        <v>61</v>
      </c>
      <c r="H576" s="129" t="s">
        <v>61</v>
      </c>
      <c r="I576" s="128">
        <v>2368</v>
      </c>
      <c r="J576" s="128">
        <v>2853</v>
      </c>
    </row>
    <row r="577" spans="1:10" s="27" customFormat="1" ht="10.5" customHeight="1">
      <c r="A577" s="208" t="s">
        <v>135</v>
      </c>
      <c r="B577" s="129" t="s">
        <v>61</v>
      </c>
      <c r="C577" s="129" t="s">
        <v>61</v>
      </c>
      <c r="D577" s="129" t="s">
        <v>61</v>
      </c>
      <c r="E577" s="129" t="s">
        <v>52</v>
      </c>
      <c r="F577" s="129" t="s">
        <v>52</v>
      </c>
      <c r="G577" s="129" t="s">
        <v>52</v>
      </c>
      <c r="H577" s="129" t="s">
        <v>61</v>
      </c>
      <c r="I577" s="129" t="s">
        <v>61</v>
      </c>
      <c r="J577" s="129" t="s">
        <v>61</v>
      </c>
    </row>
    <row r="578" spans="1:10" s="27" customFormat="1" ht="22.5" customHeight="1">
      <c r="A578" s="216" t="s">
        <v>176</v>
      </c>
      <c r="B578" s="129" t="s">
        <v>61</v>
      </c>
      <c r="C578" s="128">
        <v>2839</v>
      </c>
      <c r="D578" s="128">
        <v>3231</v>
      </c>
      <c r="E578" s="129" t="s">
        <v>61</v>
      </c>
      <c r="F578" s="128">
        <v>2340</v>
      </c>
      <c r="G578" s="128">
        <v>2577</v>
      </c>
      <c r="H578" s="129" t="s">
        <v>61</v>
      </c>
      <c r="I578" s="128">
        <v>3062</v>
      </c>
      <c r="J578" s="128">
        <v>3391</v>
      </c>
    </row>
    <row r="579" spans="1:10" s="27" customFormat="1" ht="10.5" customHeight="1">
      <c r="A579" s="208" t="s">
        <v>136</v>
      </c>
      <c r="B579" s="129" t="s">
        <v>61</v>
      </c>
      <c r="C579" s="129" t="s">
        <v>61</v>
      </c>
      <c r="D579" s="129" t="s">
        <v>61</v>
      </c>
      <c r="E579" s="129" t="s">
        <v>60</v>
      </c>
      <c r="F579" s="129" t="s">
        <v>60</v>
      </c>
      <c r="G579" s="129" t="s">
        <v>60</v>
      </c>
      <c r="H579" s="129" t="s">
        <v>61</v>
      </c>
      <c r="I579" s="129" t="s">
        <v>61</v>
      </c>
      <c r="J579" s="129" t="s">
        <v>61</v>
      </c>
    </row>
    <row r="580" spans="1:10" s="27" customFormat="1" ht="16.5" customHeight="1">
      <c r="A580" s="118" t="s">
        <v>31</v>
      </c>
      <c r="B580" s="219"/>
      <c r="C580" s="220"/>
      <c r="D580" s="220"/>
      <c r="E580" s="220"/>
      <c r="F580" s="220"/>
      <c r="G580" s="220"/>
      <c r="H580" s="220"/>
      <c r="I580" s="220"/>
      <c r="J580" s="220"/>
    </row>
    <row r="581" spans="1:10" s="27" customFormat="1" ht="10.5" customHeight="1">
      <c r="A581" s="208" t="s">
        <v>137</v>
      </c>
      <c r="B581" s="129" t="s">
        <v>61</v>
      </c>
      <c r="C581" s="128">
        <v>3645</v>
      </c>
      <c r="D581" s="128">
        <v>4036</v>
      </c>
      <c r="E581" s="129" t="s">
        <v>61</v>
      </c>
      <c r="F581" s="129" t="s">
        <v>61</v>
      </c>
      <c r="G581" s="129" t="s">
        <v>61</v>
      </c>
      <c r="H581" s="129" t="s">
        <v>61</v>
      </c>
      <c r="I581" s="128">
        <v>3704</v>
      </c>
      <c r="J581" s="128">
        <v>4159</v>
      </c>
    </row>
    <row r="582" spans="1:10" s="27" customFormat="1" ht="10.5" customHeight="1">
      <c r="A582" s="208" t="s">
        <v>138</v>
      </c>
      <c r="B582" s="129" t="s">
        <v>61</v>
      </c>
      <c r="C582" s="127">
        <v>2500</v>
      </c>
      <c r="D582" s="127">
        <v>2751</v>
      </c>
      <c r="E582" s="129" t="s">
        <v>61</v>
      </c>
      <c r="F582" s="128">
        <v>2700</v>
      </c>
      <c r="G582" s="128">
        <v>2665</v>
      </c>
      <c r="H582" s="129" t="s">
        <v>61</v>
      </c>
      <c r="I582" s="127">
        <v>2500</v>
      </c>
      <c r="J582" s="127">
        <v>2761</v>
      </c>
    </row>
    <row r="583" spans="1:10" s="27" customFormat="1" ht="10.5" customHeight="1">
      <c r="A583" s="208" t="s">
        <v>139</v>
      </c>
      <c r="B583" s="128">
        <v>62.661000000000001</v>
      </c>
      <c r="C583" s="127">
        <v>1963</v>
      </c>
      <c r="D583" s="127">
        <v>2121</v>
      </c>
      <c r="E583" s="129" t="s">
        <v>61</v>
      </c>
      <c r="F583" s="127">
        <v>1700</v>
      </c>
      <c r="G583" s="127">
        <v>1818</v>
      </c>
      <c r="H583" s="128">
        <v>57.585999999999999</v>
      </c>
      <c r="I583" s="127">
        <v>1983</v>
      </c>
      <c r="J583" s="127">
        <v>2148</v>
      </c>
    </row>
    <row r="584" spans="1:10" s="27" customFormat="1" ht="10.5" customHeight="1">
      <c r="A584" s="208" t="s">
        <v>140</v>
      </c>
      <c r="B584" s="129" t="s">
        <v>61</v>
      </c>
      <c r="C584" s="127">
        <v>2033</v>
      </c>
      <c r="D584" s="127">
        <v>2023</v>
      </c>
      <c r="E584" s="129" t="s">
        <v>52</v>
      </c>
      <c r="F584" s="129" t="s">
        <v>52</v>
      </c>
      <c r="G584" s="129" t="s">
        <v>52</v>
      </c>
      <c r="H584" s="129" t="s">
        <v>61</v>
      </c>
      <c r="I584" s="127">
        <v>2036</v>
      </c>
      <c r="J584" s="127">
        <v>2028</v>
      </c>
    </row>
    <row r="585" spans="1:10" s="27" customFormat="1" ht="10.5" customHeight="1">
      <c r="A585" s="208" t="s">
        <v>141</v>
      </c>
      <c r="B585" s="129" t="s">
        <v>61</v>
      </c>
      <c r="C585" s="127">
        <v>1961</v>
      </c>
      <c r="D585" s="127">
        <v>2014</v>
      </c>
      <c r="E585" s="129" t="s">
        <v>52</v>
      </c>
      <c r="F585" s="129" t="s">
        <v>52</v>
      </c>
      <c r="G585" s="129" t="s">
        <v>52</v>
      </c>
      <c r="H585" s="129" t="s">
        <v>61</v>
      </c>
      <c r="I585" s="127">
        <v>1952</v>
      </c>
      <c r="J585" s="127">
        <v>2005</v>
      </c>
    </row>
    <row r="586" spans="1:10" s="27" customFormat="1" ht="10.5" customHeight="1">
      <c r="A586" s="208" t="s">
        <v>142</v>
      </c>
      <c r="B586" s="129" t="s">
        <v>60</v>
      </c>
      <c r="C586" s="129" t="s">
        <v>60</v>
      </c>
      <c r="D586" s="129" t="s">
        <v>60</v>
      </c>
      <c r="E586" s="129" t="s">
        <v>60</v>
      </c>
      <c r="F586" s="129" t="s">
        <v>60</v>
      </c>
      <c r="G586" s="129" t="s">
        <v>60</v>
      </c>
      <c r="H586" s="129" t="s">
        <v>60</v>
      </c>
      <c r="I586" s="129" t="s">
        <v>60</v>
      </c>
      <c r="J586" s="129" t="s">
        <v>60</v>
      </c>
    </row>
    <row r="587" spans="1:10" s="27" customFormat="1" ht="30" customHeight="1">
      <c r="A587" s="119" t="s">
        <v>130</v>
      </c>
      <c r="B587" s="134"/>
      <c r="C587" s="44"/>
      <c r="D587" s="44"/>
      <c r="E587" s="44"/>
      <c r="F587" s="44"/>
      <c r="G587" s="44"/>
      <c r="H587" s="44"/>
      <c r="I587" s="44"/>
      <c r="J587" s="44"/>
    </row>
    <row r="588" spans="1:10" s="27" customFormat="1" ht="10.5" customHeight="1">
      <c r="A588" s="386" t="s">
        <v>1016</v>
      </c>
      <c r="B588" s="129" t="s">
        <v>61</v>
      </c>
      <c r="C588" s="127">
        <v>1894</v>
      </c>
      <c r="D588" s="127">
        <v>1949</v>
      </c>
      <c r="E588" s="129" t="s">
        <v>61</v>
      </c>
      <c r="F588" s="129" t="s">
        <v>61</v>
      </c>
      <c r="G588" s="129" t="s">
        <v>61</v>
      </c>
      <c r="H588" s="129" t="s">
        <v>61</v>
      </c>
      <c r="I588" s="127">
        <v>1894</v>
      </c>
      <c r="J588" s="127">
        <v>1972</v>
      </c>
    </row>
    <row r="589" spans="1:10" s="27" customFormat="1" ht="10.5" customHeight="1">
      <c r="A589" s="208" t="s">
        <v>181</v>
      </c>
      <c r="B589" s="128">
        <v>15.116</v>
      </c>
      <c r="C589" s="127">
        <v>1957</v>
      </c>
      <c r="D589" s="127">
        <v>2118</v>
      </c>
      <c r="E589" s="129" t="s">
        <v>61</v>
      </c>
      <c r="F589" s="128">
        <v>1650</v>
      </c>
      <c r="G589" s="128">
        <v>1787</v>
      </c>
      <c r="H589" s="129" t="s">
        <v>61</v>
      </c>
      <c r="I589" s="127">
        <v>1977</v>
      </c>
      <c r="J589" s="127">
        <v>2139</v>
      </c>
    </row>
    <row r="590" spans="1:10" s="27" customFormat="1" ht="10.5" customHeight="1">
      <c r="A590" s="208" t="s">
        <v>182</v>
      </c>
      <c r="B590" s="128">
        <v>17.161999999999999</v>
      </c>
      <c r="C590" s="127">
        <v>1991</v>
      </c>
      <c r="D590" s="127">
        <v>2210</v>
      </c>
      <c r="E590" s="129" t="s">
        <v>61</v>
      </c>
      <c r="F590" s="128">
        <v>1700</v>
      </c>
      <c r="G590" s="128">
        <v>1896</v>
      </c>
      <c r="H590" s="128">
        <v>16.239000000000001</v>
      </c>
      <c r="I590" s="127">
        <v>1999</v>
      </c>
      <c r="J590" s="127">
        <v>2228</v>
      </c>
    </row>
    <row r="591" spans="1:10" s="27" customFormat="1" ht="10.5" customHeight="1">
      <c r="A591" s="208" t="s">
        <v>183</v>
      </c>
      <c r="B591" s="128">
        <v>22.268000000000001</v>
      </c>
      <c r="C591" s="127">
        <v>2079</v>
      </c>
      <c r="D591" s="127">
        <v>2333</v>
      </c>
      <c r="E591" s="129" t="s">
        <v>61</v>
      </c>
      <c r="F591" s="128">
        <v>1900</v>
      </c>
      <c r="G591" s="128">
        <v>2141</v>
      </c>
      <c r="H591" s="128">
        <v>20.251999999999999</v>
      </c>
      <c r="I591" s="127">
        <v>2081</v>
      </c>
      <c r="J591" s="127">
        <v>2352</v>
      </c>
    </row>
    <row r="592" spans="1:10" s="27" customFormat="1" ht="10.5" customHeight="1">
      <c r="A592" s="208" t="s">
        <v>144</v>
      </c>
      <c r="B592" s="129" t="s">
        <v>61</v>
      </c>
      <c r="C592" s="127">
        <v>2081</v>
      </c>
      <c r="D592" s="127">
        <v>2297</v>
      </c>
      <c r="E592" s="129" t="s">
        <v>61</v>
      </c>
      <c r="F592" s="129" t="s">
        <v>61</v>
      </c>
      <c r="G592" s="129" t="s">
        <v>61</v>
      </c>
      <c r="H592" s="129" t="s">
        <v>61</v>
      </c>
      <c r="I592" s="127">
        <v>2106</v>
      </c>
      <c r="J592" s="127">
        <v>2314</v>
      </c>
    </row>
    <row r="593" spans="1:10" s="27" customFormat="1" ht="10.5" customHeight="1">
      <c r="A593" s="208" t="s">
        <v>145</v>
      </c>
      <c r="B593" s="129" t="s">
        <v>61</v>
      </c>
      <c r="C593" s="128">
        <v>2343</v>
      </c>
      <c r="D593" s="128">
        <v>2687</v>
      </c>
      <c r="E593" s="129" t="s">
        <v>61</v>
      </c>
      <c r="F593" s="129" t="s">
        <v>61</v>
      </c>
      <c r="G593" s="129" t="s">
        <v>61</v>
      </c>
      <c r="H593" s="129" t="s">
        <v>61</v>
      </c>
      <c r="I593" s="128">
        <v>2382</v>
      </c>
      <c r="J593" s="128">
        <v>2751</v>
      </c>
    </row>
    <row r="594" spans="1:10" s="27" customFormat="1" ht="10.5" customHeight="1">
      <c r="A594" s="208" t="s">
        <v>146</v>
      </c>
      <c r="B594" s="129" t="s">
        <v>61</v>
      </c>
      <c r="C594" s="128">
        <v>2129</v>
      </c>
      <c r="D594" s="128">
        <v>2571</v>
      </c>
      <c r="E594" s="129" t="s">
        <v>61</v>
      </c>
      <c r="F594" s="129" t="s">
        <v>61</v>
      </c>
      <c r="G594" s="129" t="s">
        <v>61</v>
      </c>
      <c r="H594" s="129" t="s">
        <v>61</v>
      </c>
      <c r="I594" s="128">
        <v>2173</v>
      </c>
      <c r="J594" s="128">
        <v>2660</v>
      </c>
    </row>
    <row r="595" spans="1:10" s="27" customFormat="1" ht="10.5" customHeight="1">
      <c r="A595" s="208" t="s">
        <v>147</v>
      </c>
      <c r="B595" s="129" t="s">
        <v>61</v>
      </c>
      <c r="C595" s="128">
        <v>2634</v>
      </c>
      <c r="D595" s="128">
        <v>2768</v>
      </c>
      <c r="E595" s="129" t="s">
        <v>52</v>
      </c>
      <c r="F595" s="129" t="s">
        <v>52</v>
      </c>
      <c r="G595" s="129" t="s">
        <v>52</v>
      </c>
      <c r="H595" s="129" t="s">
        <v>61</v>
      </c>
      <c r="I595" s="129" t="s">
        <v>61</v>
      </c>
      <c r="J595" s="129" t="s">
        <v>61</v>
      </c>
    </row>
    <row r="596" spans="1:10" s="27" customFormat="1" ht="10.5" customHeight="1">
      <c r="A596" s="208" t="s">
        <v>143</v>
      </c>
      <c r="B596" s="129" t="s">
        <v>61</v>
      </c>
      <c r="C596" s="128">
        <v>2973</v>
      </c>
      <c r="D596" s="128">
        <v>3196</v>
      </c>
      <c r="E596" s="129" t="s">
        <v>52</v>
      </c>
      <c r="F596" s="129" t="s">
        <v>52</v>
      </c>
      <c r="G596" s="129" t="s">
        <v>52</v>
      </c>
      <c r="H596" s="129" t="s">
        <v>61</v>
      </c>
      <c r="I596" s="128">
        <v>2973</v>
      </c>
      <c r="J596" s="128">
        <v>3218</v>
      </c>
    </row>
    <row r="597" spans="1:10" s="27" customFormat="1" ht="16.5" customHeight="1">
      <c r="A597" s="118" t="s">
        <v>32</v>
      </c>
      <c r="B597" s="134"/>
      <c r="C597" s="44"/>
      <c r="D597" s="44"/>
      <c r="E597" s="44"/>
      <c r="F597" s="44"/>
      <c r="G597" s="44"/>
      <c r="H597" s="44"/>
      <c r="I597" s="44"/>
      <c r="J597" s="44"/>
    </row>
    <row r="598" spans="1:10" s="27" customFormat="1" ht="10.5" customHeight="1">
      <c r="A598" s="208" t="s">
        <v>148</v>
      </c>
      <c r="B598" s="127">
        <v>85.016999999999996</v>
      </c>
      <c r="C598" s="127">
        <v>2024</v>
      </c>
      <c r="D598" s="127">
        <v>2306</v>
      </c>
      <c r="E598" s="129" t="s">
        <v>61</v>
      </c>
      <c r="F598" s="127">
        <v>1800</v>
      </c>
      <c r="G598" s="127">
        <v>2052</v>
      </c>
      <c r="H598" s="127">
        <v>78.453999999999994</v>
      </c>
      <c r="I598" s="127">
        <v>2029</v>
      </c>
      <c r="J598" s="127">
        <v>2327</v>
      </c>
    </row>
    <row r="599" spans="1:10" s="27" customFormat="1" ht="10.5" customHeight="1">
      <c r="A599" s="208" t="s">
        <v>149</v>
      </c>
      <c r="B599" s="129" t="s">
        <v>61</v>
      </c>
      <c r="C599" s="127">
        <v>1957</v>
      </c>
      <c r="D599" s="127">
        <v>2066</v>
      </c>
      <c r="E599" s="129" t="s">
        <v>61</v>
      </c>
      <c r="F599" s="129" t="s">
        <v>61</v>
      </c>
      <c r="G599" s="129" t="s">
        <v>61</v>
      </c>
      <c r="H599" s="129" t="s">
        <v>61</v>
      </c>
      <c r="I599" s="127">
        <v>1979</v>
      </c>
      <c r="J599" s="127">
        <v>2097</v>
      </c>
    </row>
    <row r="600" spans="1:10" s="27" customFormat="1" ht="16.5" customHeight="1">
      <c r="A600" s="118" t="s">
        <v>33</v>
      </c>
      <c r="B600" s="134"/>
      <c r="C600" s="44"/>
      <c r="D600" s="44"/>
      <c r="E600" s="44"/>
      <c r="F600" s="44"/>
      <c r="G600" s="44"/>
      <c r="H600" s="44"/>
      <c r="I600" s="44"/>
      <c r="J600" s="44"/>
    </row>
    <row r="601" spans="1:10" s="27" customFormat="1" ht="10.5" customHeight="1">
      <c r="A601" s="208" t="s">
        <v>150</v>
      </c>
      <c r="B601" s="129" t="s">
        <v>61</v>
      </c>
      <c r="C601" s="127">
        <v>1900</v>
      </c>
      <c r="D601" s="127">
        <v>1918</v>
      </c>
      <c r="E601" s="129" t="s">
        <v>52</v>
      </c>
      <c r="F601" s="129" t="s">
        <v>52</v>
      </c>
      <c r="G601" s="129" t="s">
        <v>52</v>
      </c>
      <c r="H601" s="129" t="s">
        <v>61</v>
      </c>
      <c r="I601" s="127">
        <v>1900</v>
      </c>
      <c r="J601" s="127">
        <v>1916</v>
      </c>
    </row>
    <row r="602" spans="1:10" s="27" customFormat="1" ht="10.5" customHeight="1">
      <c r="A602" s="208" t="s">
        <v>151</v>
      </c>
      <c r="B602" s="128">
        <v>68.39</v>
      </c>
      <c r="C602" s="127">
        <v>1991</v>
      </c>
      <c r="D602" s="127">
        <v>2147</v>
      </c>
      <c r="E602" s="129" t="s">
        <v>61</v>
      </c>
      <c r="F602" s="127">
        <v>1700</v>
      </c>
      <c r="G602" s="127">
        <v>1894</v>
      </c>
      <c r="H602" s="128">
        <v>63.048999999999999</v>
      </c>
      <c r="I602" s="127">
        <v>1997</v>
      </c>
      <c r="J602" s="127">
        <v>2168</v>
      </c>
    </row>
    <row r="603" spans="1:10" s="27" customFormat="1" ht="10.5" customHeight="1">
      <c r="A603" s="208" t="s">
        <v>152</v>
      </c>
      <c r="B603" s="129" t="s">
        <v>61</v>
      </c>
      <c r="C603" s="128">
        <v>2352</v>
      </c>
      <c r="D603" s="128">
        <v>2738</v>
      </c>
      <c r="E603" s="129" t="s">
        <v>61</v>
      </c>
      <c r="F603" s="128">
        <v>2000</v>
      </c>
      <c r="G603" s="128">
        <v>2324</v>
      </c>
      <c r="H603" s="129" t="s">
        <v>61</v>
      </c>
      <c r="I603" s="128">
        <v>2372</v>
      </c>
      <c r="J603" s="128">
        <v>2791</v>
      </c>
    </row>
    <row r="604" spans="1:10" s="27" customFormat="1" ht="10.5" customHeight="1">
      <c r="A604" s="208" t="s">
        <v>153</v>
      </c>
      <c r="B604" s="129" t="s">
        <v>61</v>
      </c>
      <c r="C604" s="128">
        <v>3282</v>
      </c>
      <c r="D604" s="128">
        <v>3766</v>
      </c>
      <c r="E604" s="129" t="s">
        <v>61</v>
      </c>
      <c r="F604" s="129" t="s">
        <v>61</v>
      </c>
      <c r="G604" s="129" t="s">
        <v>61</v>
      </c>
      <c r="H604" s="129" t="s">
        <v>61</v>
      </c>
      <c r="I604" s="128">
        <v>3296</v>
      </c>
      <c r="J604" s="128">
        <v>3793</v>
      </c>
    </row>
    <row r="605" spans="1:10" s="27" customFormat="1" ht="16.5" customHeight="1">
      <c r="A605" s="119" t="s">
        <v>1012</v>
      </c>
      <c r="B605" s="214"/>
      <c r="C605" s="215"/>
      <c r="D605" s="215"/>
      <c r="E605" s="215"/>
      <c r="F605" s="215"/>
      <c r="G605" s="215"/>
      <c r="H605" s="215"/>
      <c r="I605" s="215"/>
      <c r="J605" s="215"/>
    </row>
    <row r="606" spans="1:10" s="27" customFormat="1" ht="10.5" customHeight="1">
      <c r="A606" s="208" t="s">
        <v>88</v>
      </c>
      <c r="B606" s="129" t="s">
        <v>61</v>
      </c>
      <c r="C606" s="128">
        <v>2790</v>
      </c>
      <c r="D606" s="128">
        <v>3161</v>
      </c>
      <c r="E606" s="129" t="s">
        <v>52</v>
      </c>
      <c r="F606" s="129" t="s">
        <v>52</v>
      </c>
      <c r="G606" s="129" t="s">
        <v>52</v>
      </c>
      <c r="H606" s="129" t="s">
        <v>61</v>
      </c>
      <c r="I606" s="128">
        <v>2790</v>
      </c>
      <c r="J606" s="128">
        <v>3182</v>
      </c>
    </row>
    <row r="607" spans="1:10" s="27" customFormat="1" ht="10.5" customHeight="1">
      <c r="A607" s="208" t="s">
        <v>89</v>
      </c>
      <c r="B607" s="129" t="s">
        <v>61</v>
      </c>
      <c r="C607" s="128">
        <v>3296</v>
      </c>
      <c r="D607" s="128">
        <v>3703</v>
      </c>
      <c r="E607" s="129" t="s">
        <v>61</v>
      </c>
      <c r="F607" s="129" t="s">
        <v>61</v>
      </c>
      <c r="G607" s="129" t="s">
        <v>61</v>
      </c>
      <c r="H607" s="129" t="s">
        <v>61</v>
      </c>
      <c r="I607" s="128">
        <v>3331</v>
      </c>
      <c r="J607" s="128">
        <v>3731</v>
      </c>
    </row>
    <row r="608" spans="1:10" s="27" customFormat="1" ht="30" customHeight="1">
      <c r="A608" s="119" t="s">
        <v>155</v>
      </c>
      <c r="B608" s="134"/>
      <c r="C608" s="44"/>
      <c r="D608" s="44"/>
      <c r="E608" s="44"/>
      <c r="F608" s="44"/>
      <c r="G608" s="44"/>
      <c r="H608" s="44"/>
      <c r="I608" s="44"/>
      <c r="J608" s="44"/>
    </row>
    <row r="609" spans="1:10" s="27" customFormat="1" ht="22.5" customHeight="1">
      <c r="A609" s="216" t="s">
        <v>190</v>
      </c>
      <c r="B609" s="129" t="s">
        <v>52</v>
      </c>
      <c r="C609" s="129" t="s">
        <v>52</v>
      </c>
      <c r="D609" s="129" t="s">
        <v>52</v>
      </c>
      <c r="E609" s="129" t="s">
        <v>60</v>
      </c>
      <c r="F609" s="129" t="s">
        <v>60</v>
      </c>
      <c r="G609" s="129" t="s">
        <v>60</v>
      </c>
      <c r="H609" s="129" t="s">
        <v>52</v>
      </c>
      <c r="I609" s="129" t="s">
        <v>52</v>
      </c>
      <c r="J609" s="129" t="s">
        <v>52</v>
      </c>
    </row>
    <row r="610" spans="1:10" s="27" customFormat="1" ht="22.5" customHeight="1">
      <c r="A610" s="216" t="s">
        <v>191</v>
      </c>
      <c r="B610" s="129" t="s">
        <v>61</v>
      </c>
      <c r="C610" s="127">
        <v>2103</v>
      </c>
      <c r="D610" s="127">
        <v>2301</v>
      </c>
      <c r="E610" s="129" t="s">
        <v>61</v>
      </c>
      <c r="F610" s="129" t="s">
        <v>61</v>
      </c>
      <c r="G610" s="129" t="s">
        <v>61</v>
      </c>
      <c r="H610" s="129" t="s">
        <v>61</v>
      </c>
      <c r="I610" s="127">
        <v>2108</v>
      </c>
      <c r="J610" s="127">
        <v>2313</v>
      </c>
    </row>
    <row r="611" spans="1:10" s="27" customFormat="1" ht="22.5" customHeight="1">
      <c r="A611" s="216" t="s">
        <v>203</v>
      </c>
      <c r="B611" s="128">
        <v>49.741</v>
      </c>
      <c r="C611" s="127">
        <v>1984</v>
      </c>
      <c r="D611" s="127">
        <v>2201</v>
      </c>
      <c r="E611" s="129" t="s">
        <v>61</v>
      </c>
      <c r="F611" s="129" t="s">
        <v>61</v>
      </c>
      <c r="G611" s="129" t="s">
        <v>61</v>
      </c>
      <c r="H611" s="128">
        <v>49.494999999999997</v>
      </c>
      <c r="I611" s="127">
        <v>1984</v>
      </c>
      <c r="J611" s="127">
        <v>2199</v>
      </c>
    </row>
    <row r="612" spans="1:10" s="27" customFormat="1" ht="22.5" customHeight="1">
      <c r="A612" s="216" t="s">
        <v>192</v>
      </c>
      <c r="B612" s="129" t="s">
        <v>61</v>
      </c>
      <c r="C612" s="129" t="s">
        <v>61</v>
      </c>
      <c r="D612" s="129" t="s">
        <v>61</v>
      </c>
      <c r="E612" s="129" t="s">
        <v>60</v>
      </c>
      <c r="F612" s="129" t="s">
        <v>60</v>
      </c>
      <c r="G612" s="129" t="s">
        <v>60</v>
      </c>
      <c r="H612" s="129" t="s">
        <v>61</v>
      </c>
      <c r="I612" s="129" t="s">
        <v>61</v>
      </c>
      <c r="J612" s="129" t="s">
        <v>61</v>
      </c>
    </row>
    <row r="613" spans="1:10" s="27" customFormat="1" ht="22.5" customHeight="1">
      <c r="A613" s="216" t="s">
        <v>193</v>
      </c>
      <c r="B613" s="129" t="s">
        <v>61</v>
      </c>
      <c r="C613" s="127">
        <v>2034</v>
      </c>
      <c r="D613" s="127">
        <v>2240</v>
      </c>
      <c r="E613" s="129" t="s">
        <v>52</v>
      </c>
      <c r="F613" s="129" t="s">
        <v>52</v>
      </c>
      <c r="G613" s="129" t="s">
        <v>52</v>
      </c>
      <c r="H613" s="129" t="s">
        <v>61</v>
      </c>
      <c r="I613" s="127">
        <v>2037</v>
      </c>
      <c r="J613" s="127">
        <v>2241</v>
      </c>
    </row>
    <row r="614" spans="1:10" s="27" customFormat="1" ht="22.5" customHeight="1">
      <c r="A614" s="216" t="s">
        <v>207</v>
      </c>
      <c r="B614" s="129" t="s">
        <v>61</v>
      </c>
      <c r="C614" s="129" t="s">
        <v>61</v>
      </c>
      <c r="D614" s="129" t="s">
        <v>61</v>
      </c>
      <c r="E614" s="129" t="s">
        <v>61</v>
      </c>
      <c r="F614" s="129" t="s">
        <v>61</v>
      </c>
      <c r="G614" s="129" t="s">
        <v>61</v>
      </c>
      <c r="H614" s="129" t="s">
        <v>61</v>
      </c>
      <c r="I614" s="129" t="s">
        <v>61</v>
      </c>
      <c r="J614" s="129" t="s">
        <v>61</v>
      </c>
    </row>
    <row r="615" spans="1:10" s="27" customFormat="1" ht="22.5" customHeight="1">
      <c r="A615" s="216" t="s">
        <v>208</v>
      </c>
      <c r="B615" s="129" t="s">
        <v>61</v>
      </c>
      <c r="C615" s="128">
        <v>2380</v>
      </c>
      <c r="D615" s="128">
        <v>2785</v>
      </c>
      <c r="E615" s="129" t="s">
        <v>61</v>
      </c>
      <c r="F615" s="127">
        <v>1729</v>
      </c>
      <c r="G615" s="127">
        <v>2017</v>
      </c>
      <c r="H615" s="129" t="s">
        <v>61</v>
      </c>
      <c r="I615" s="128">
        <v>3167</v>
      </c>
      <c r="J615" s="128">
        <v>3773</v>
      </c>
    </row>
    <row r="616" spans="1:10" s="27" customFormat="1" ht="22.5" customHeight="1">
      <c r="A616" s="216" t="s">
        <v>194</v>
      </c>
      <c r="B616" s="129" t="s">
        <v>60</v>
      </c>
      <c r="C616" s="129" t="s">
        <v>60</v>
      </c>
      <c r="D616" s="129" t="s">
        <v>60</v>
      </c>
      <c r="E616" s="129" t="s">
        <v>60</v>
      </c>
      <c r="F616" s="129" t="s">
        <v>60</v>
      </c>
      <c r="G616" s="129" t="s">
        <v>60</v>
      </c>
      <c r="H616" s="129" t="s">
        <v>60</v>
      </c>
      <c r="I616" s="129" t="s">
        <v>60</v>
      </c>
      <c r="J616" s="129" t="s">
        <v>60</v>
      </c>
    </row>
    <row r="617" spans="1:10" s="27" customFormat="1" ht="22.5" customHeight="1">
      <c r="A617" s="216" t="s">
        <v>195</v>
      </c>
      <c r="B617" s="129" t="s">
        <v>52</v>
      </c>
      <c r="C617" s="129" t="s">
        <v>52</v>
      </c>
      <c r="D617" s="129" t="s">
        <v>52</v>
      </c>
      <c r="E617" s="129" t="s">
        <v>52</v>
      </c>
      <c r="F617" s="129" t="s">
        <v>52</v>
      </c>
      <c r="G617" s="129" t="s">
        <v>52</v>
      </c>
      <c r="H617" s="129" t="s">
        <v>52</v>
      </c>
      <c r="I617" s="129" t="s">
        <v>52</v>
      </c>
      <c r="J617" s="129" t="s">
        <v>52</v>
      </c>
    </row>
    <row r="618" spans="1:10" s="27" customFormat="1" ht="10.5" customHeight="1">
      <c r="A618" s="208" t="s">
        <v>154</v>
      </c>
      <c r="B618" s="129" t="s">
        <v>60</v>
      </c>
      <c r="C618" s="129" t="s">
        <v>60</v>
      </c>
      <c r="D618" s="129" t="s">
        <v>60</v>
      </c>
      <c r="E618" s="129" t="s">
        <v>60</v>
      </c>
      <c r="F618" s="129" t="s">
        <v>60</v>
      </c>
      <c r="G618" s="129" t="s">
        <v>60</v>
      </c>
      <c r="H618" s="129" t="s">
        <v>60</v>
      </c>
      <c r="I618" s="129" t="s">
        <v>60</v>
      </c>
      <c r="J618" s="129" t="s">
        <v>60</v>
      </c>
    </row>
    <row r="619" spans="1:10" s="27" customFormat="1" ht="30" customHeight="1">
      <c r="A619" s="119" t="s">
        <v>164</v>
      </c>
      <c r="B619" s="219"/>
      <c r="C619" s="220"/>
      <c r="D619" s="220"/>
      <c r="E619" s="220"/>
      <c r="F619" s="220"/>
      <c r="G619" s="220"/>
      <c r="H619" s="220"/>
      <c r="I619" s="220"/>
      <c r="J619" s="220"/>
    </row>
    <row r="620" spans="1:10" s="27" customFormat="1" ht="11.25" customHeight="1">
      <c r="A620" s="208" t="s">
        <v>156</v>
      </c>
      <c r="B620" s="128">
        <v>57.863</v>
      </c>
      <c r="C620" s="127">
        <v>1994</v>
      </c>
      <c r="D620" s="127">
        <v>2202</v>
      </c>
      <c r="E620" s="129" t="s">
        <v>61</v>
      </c>
      <c r="F620" s="129" t="s">
        <v>61</v>
      </c>
      <c r="G620" s="129" t="s">
        <v>61</v>
      </c>
      <c r="H620" s="128">
        <v>57.616999999999997</v>
      </c>
      <c r="I620" s="127">
        <v>1993</v>
      </c>
      <c r="J620" s="127">
        <v>2200</v>
      </c>
    </row>
    <row r="621" spans="1:10" s="27" customFormat="1" ht="11.25" customHeight="1">
      <c r="A621" s="208" t="s">
        <v>157</v>
      </c>
      <c r="B621" s="129" t="s">
        <v>52</v>
      </c>
      <c r="C621" s="129" t="s">
        <v>52</v>
      </c>
      <c r="D621" s="129" t="s">
        <v>52</v>
      </c>
      <c r="E621" s="129" t="s">
        <v>60</v>
      </c>
      <c r="F621" s="129" t="s">
        <v>60</v>
      </c>
      <c r="G621" s="129" t="s">
        <v>60</v>
      </c>
      <c r="H621" s="129" t="s">
        <v>52</v>
      </c>
      <c r="I621" s="129" t="s">
        <v>52</v>
      </c>
      <c r="J621" s="129" t="s">
        <v>52</v>
      </c>
    </row>
    <row r="622" spans="1:10" s="27" customFormat="1" ht="11.25" customHeight="1">
      <c r="A622" s="208" t="s">
        <v>158</v>
      </c>
      <c r="B622" s="128">
        <v>54.874000000000002</v>
      </c>
      <c r="C622" s="127">
        <v>1983</v>
      </c>
      <c r="D622" s="127">
        <v>2165</v>
      </c>
      <c r="E622" s="129" t="s">
        <v>52</v>
      </c>
      <c r="F622" s="129" t="s">
        <v>52</v>
      </c>
      <c r="G622" s="129" t="s">
        <v>52</v>
      </c>
      <c r="H622" s="128">
        <v>54.63</v>
      </c>
      <c r="I622" s="127">
        <v>1986</v>
      </c>
      <c r="J622" s="127">
        <v>2168</v>
      </c>
    </row>
    <row r="623" spans="1:10" s="27" customFormat="1" ht="11.25" customHeight="1">
      <c r="A623" s="208" t="s">
        <v>159</v>
      </c>
      <c r="B623" s="129" t="s">
        <v>61</v>
      </c>
      <c r="C623" s="128">
        <v>3331</v>
      </c>
      <c r="D623" s="128">
        <v>3626</v>
      </c>
      <c r="E623" s="129" t="s">
        <v>52</v>
      </c>
      <c r="F623" s="129" t="s">
        <v>52</v>
      </c>
      <c r="G623" s="129" t="s">
        <v>52</v>
      </c>
      <c r="H623" s="129" t="s">
        <v>61</v>
      </c>
      <c r="I623" s="128">
        <v>3331</v>
      </c>
      <c r="J623" s="128">
        <v>3585</v>
      </c>
    </row>
    <row r="624" spans="1:10" s="27" customFormat="1" ht="11.25" customHeight="1">
      <c r="A624" s="208" t="s">
        <v>160</v>
      </c>
      <c r="B624" s="129" t="s">
        <v>52</v>
      </c>
      <c r="C624" s="129" t="s">
        <v>52</v>
      </c>
      <c r="D624" s="129" t="s">
        <v>52</v>
      </c>
      <c r="E624" s="129" t="s">
        <v>60</v>
      </c>
      <c r="F624" s="129" t="s">
        <v>60</v>
      </c>
      <c r="G624" s="129" t="s">
        <v>60</v>
      </c>
      <c r="H624" s="129" t="s">
        <v>52</v>
      </c>
      <c r="I624" s="129" t="s">
        <v>52</v>
      </c>
      <c r="J624" s="129" t="s">
        <v>52</v>
      </c>
    </row>
    <row r="625" spans="1:10" s="27" customFormat="1" ht="11.25" customHeight="1">
      <c r="A625" s="208" t="s">
        <v>161</v>
      </c>
      <c r="B625" s="129" t="s">
        <v>52</v>
      </c>
      <c r="C625" s="129" t="s">
        <v>52</v>
      </c>
      <c r="D625" s="129" t="s">
        <v>52</v>
      </c>
      <c r="E625" s="129" t="s">
        <v>60</v>
      </c>
      <c r="F625" s="129" t="s">
        <v>60</v>
      </c>
      <c r="G625" s="129" t="s">
        <v>60</v>
      </c>
      <c r="H625" s="129" t="s">
        <v>52</v>
      </c>
      <c r="I625" s="129" t="s">
        <v>52</v>
      </c>
      <c r="J625" s="129" t="s">
        <v>52</v>
      </c>
    </row>
    <row r="626" spans="1:10" s="27" customFormat="1" ht="11.25" customHeight="1">
      <c r="A626" s="208" t="s">
        <v>162</v>
      </c>
      <c r="B626" s="129" t="s">
        <v>61</v>
      </c>
      <c r="C626" s="127">
        <v>2035</v>
      </c>
      <c r="D626" s="127">
        <v>2242</v>
      </c>
      <c r="E626" s="129" t="s">
        <v>52</v>
      </c>
      <c r="F626" s="129" t="s">
        <v>52</v>
      </c>
      <c r="G626" s="129" t="s">
        <v>52</v>
      </c>
      <c r="H626" s="129" t="s">
        <v>61</v>
      </c>
      <c r="I626" s="127">
        <v>2035</v>
      </c>
      <c r="J626" s="127">
        <v>2244</v>
      </c>
    </row>
    <row r="627" spans="1:10" s="27" customFormat="1" ht="12.75" customHeight="1">
      <c r="A627" s="511" t="s">
        <v>794</v>
      </c>
      <c r="B627" s="128">
        <v>34.298000000000002</v>
      </c>
      <c r="C627" s="127">
        <v>2115</v>
      </c>
      <c r="D627" s="127">
        <v>2379</v>
      </c>
      <c r="E627" s="129" t="s">
        <v>61</v>
      </c>
      <c r="F627" s="129" t="s">
        <v>61</v>
      </c>
      <c r="G627" s="129" t="s">
        <v>61</v>
      </c>
      <c r="H627" s="128">
        <v>33.475999999999999</v>
      </c>
      <c r="I627" s="127">
        <v>2124</v>
      </c>
      <c r="J627" s="127">
        <v>2386</v>
      </c>
    </row>
    <row r="628" spans="1:10" s="27" customFormat="1" ht="11.25" customHeight="1">
      <c r="A628" s="208" t="s">
        <v>163</v>
      </c>
      <c r="B628" s="129" t="s">
        <v>60</v>
      </c>
      <c r="C628" s="129" t="s">
        <v>60</v>
      </c>
      <c r="D628" s="129" t="s">
        <v>60</v>
      </c>
      <c r="E628" s="129" t="s">
        <v>60</v>
      </c>
      <c r="F628" s="129" t="s">
        <v>60</v>
      </c>
      <c r="G628" s="129" t="s">
        <v>60</v>
      </c>
      <c r="H628" s="129" t="s">
        <v>60</v>
      </c>
      <c r="I628" s="129" t="s">
        <v>60</v>
      </c>
      <c r="J628" s="129" t="s">
        <v>60</v>
      </c>
    </row>
    <row r="629" spans="1:10" s="27" customFormat="1" ht="22.5" customHeight="1">
      <c r="A629" s="216" t="s">
        <v>189</v>
      </c>
      <c r="B629" s="129" t="s">
        <v>61</v>
      </c>
      <c r="C629" s="128">
        <v>1991</v>
      </c>
      <c r="D629" s="128">
        <v>2082</v>
      </c>
      <c r="E629" s="129" t="s">
        <v>52</v>
      </c>
      <c r="F629" s="129" t="s">
        <v>52</v>
      </c>
      <c r="G629" s="129" t="s">
        <v>52</v>
      </c>
      <c r="H629" s="129" t="s">
        <v>61</v>
      </c>
      <c r="I629" s="128">
        <v>1991</v>
      </c>
      <c r="J629" s="128">
        <v>2073</v>
      </c>
    </row>
    <row r="630" spans="1:10" s="27" customFormat="1" ht="11.25" customHeight="1">
      <c r="A630" s="208" t="s">
        <v>187</v>
      </c>
      <c r="B630" s="129" t="s">
        <v>61</v>
      </c>
      <c r="C630" s="128">
        <v>2513</v>
      </c>
      <c r="D630" s="128">
        <v>2564</v>
      </c>
      <c r="E630" s="129" t="s">
        <v>60</v>
      </c>
      <c r="F630" s="129" t="s">
        <v>60</v>
      </c>
      <c r="G630" s="129" t="s">
        <v>60</v>
      </c>
      <c r="H630" s="129" t="s">
        <v>61</v>
      </c>
      <c r="I630" s="128">
        <v>2513</v>
      </c>
      <c r="J630" s="128">
        <v>2564</v>
      </c>
    </row>
    <row r="631" spans="1:10" s="27" customFormat="1" ht="30" customHeight="1">
      <c r="A631" s="119" t="s">
        <v>165</v>
      </c>
      <c r="B631" s="134"/>
      <c r="C631" s="44"/>
      <c r="D631" s="44"/>
      <c r="E631" s="44"/>
      <c r="F631" s="44"/>
      <c r="G631" s="44"/>
      <c r="H631" s="44"/>
      <c r="I631" s="44"/>
      <c r="J631" s="44"/>
    </row>
    <row r="632" spans="1:10" s="27" customFormat="1" ht="11.25" customHeight="1">
      <c r="A632" s="208" t="s">
        <v>167</v>
      </c>
      <c r="B632" s="129" t="s">
        <v>61</v>
      </c>
      <c r="C632" s="128">
        <v>3600</v>
      </c>
      <c r="D632" s="128">
        <v>4029</v>
      </c>
      <c r="E632" s="129" t="s">
        <v>61</v>
      </c>
      <c r="F632" s="129" t="s">
        <v>61</v>
      </c>
      <c r="G632" s="129" t="s">
        <v>61</v>
      </c>
      <c r="H632" s="129" t="s">
        <v>61</v>
      </c>
      <c r="I632" s="128">
        <v>3600</v>
      </c>
      <c r="J632" s="128">
        <v>4030</v>
      </c>
    </row>
    <row r="633" spans="1:10" s="27" customFormat="1" ht="11.25" customHeight="1">
      <c r="A633" s="208" t="s">
        <v>166</v>
      </c>
      <c r="B633" s="129" t="s">
        <v>61</v>
      </c>
      <c r="C633" s="128">
        <v>2500</v>
      </c>
      <c r="D633" s="128">
        <v>2761</v>
      </c>
      <c r="E633" s="129" t="s">
        <v>61</v>
      </c>
      <c r="F633" s="129" t="s">
        <v>61</v>
      </c>
      <c r="G633" s="129" t="s">
        <v>61</v>
      </c>
      <c r="H633" s="129" t="s">
        <v>61</v>
      </c>
      <c r="I633" s="128">
        <v>2541</v>
      </c>
      <c r="J633" s="128">
        <v>2839</v>
      </c>
    </row>
    <row r="634" spans="1:10" s="27" customFormat="1" ht="11.25" customHeight="1">
      <c r="A634" s="208" t="s">
        <v>168</v>
      </c>
      <c r="B634" s="129" t="s">
        <v>61</v>
      </c>
      <c r="C634" s="128">
        <v>2372</v>
      </c>
      <c r="D634" s="128">
        <v>2704</v>
      </c>
      <c r="E634" s="129" t="s">
        <v>61</v>
      </c>
      <c r="F634" s="128">
        <v>2320</v>
      </c>
      <c r="G634" s="128">
        <v>2380</v>
      </c>
      <c r="H634" s="129" t="s">
        <v>61</v>
      </c>
      <c r="I634" s="128">
        <v>2412</v>
      </c>
      <c r="J634" s="128">
        <v>2768</v>
      </c>
    </row>
    <row r="635" spans="1:10" s="27" customFormat="1" ht="11.25" customHeight="1">
      <c r="A635" s="208" t="s">
        <v>169</v>
      </c>
      <c r="B635" s="129" t="s">
        <v>61</v>
      </c>
      <c r="C635" s="127">
        <v>1750</v>
      </c>
      <c r="D635" s="127">
        <v>1936</v>
      </c>
      <c r="E635" s="129" t="s">
        <v>61</v>
      </c>
      <c r="F635" s="127">
        <v>1700</v>
      </c>
      <c r="G635" s="127">
        <v>1844</v>
      </c>
      <c r="H635" s="129" t="s">
        <v>61</v>
      </c>
      <c r="I635" s="128">
        <v>2389</v>
      </c>
      <c r="J635" s="128">
        <v>2310</v>
      </c>
    </row>
    <row r="636" spans="1:10" s="27" customFormat="1" ht="22.5" customHeight="1">
      <c r="A636" s="216" t="s">
        <v>188</v>
      </c>
      <c r="B636" s="129" t="s">
        <v>52</v>
      </c>
      <c r="C636" s="129" t="s">
        <v>52</v>
      </c>
      <c r="D636" s="129" t="s">
        <v>52</v>
      </c>
      <c r="E636" s="129" t="s">
        <v>52</v>
      </c>
      <c r="F636" s="129" t="s">
        <v>52</v>
      </c>
      <c r="G636" s="129" t="s">
        <v>52</v>
      </c>
      <c r="H636" s="129" t="s">
        <v>52</v>
      </c>
      <c r="I636" s="129" t="s">
        <v>52</v>
      </c>
      <c r="J636" s="129" t="s">
        <v>52</v>
      </c>
    </row>
    <row r="637" spans="1:10" s="27" customFormat="1" ht="22.5" customHeight="1">
      <c r="A637" s="216" t="s">
        <v>185</v>
      </c>
      <c r="B637" s="129" t="s">
        <v>52</v>
      </c>
      <c r="C637" s="129" t="s">
        <v>52</v>
      </c>
      <c r="D637" s="129" t="s">
        <v>52</v>
      </c>
      <c r="E637" s="129" t="s">
        <v>60</v>
      </c>
      <c r="F637" s="129" t="s">
        <v>60</v>
      </c>
      <c r="G637" s="129" t="s">
        <v>60</v>
      </c>
      <c r="H637" s="129" t="s">
        <v>52</v>
      </c>
      <c r="I637" s="129" t="s">
        <v>52</v>
      </c>
      <c r="J637" s="129" t="s">
        <v>52</v>
      </c>
    </row>
    <row r="638" spans="1:10" s="27" customFormat="1" ht="11.25" customHeight="1">
      <c r="A638" s="208" t="s">
        <v>170</v>
      </c>
      <c r="B638" s="128">
        <v>53.387999999999998</v>
      </c>
      <c r="C638" s="127">
        <v>1979</v>
      </c>
      <c r="D638" s="127">
        <v>2124</v>
      </c>
      <c r="E638" s="129" t="s">
        <v>61</v>
      </c>
      <c r="F638" s="129" t="s">
        <v>61</v>
      </c>
      <c r="G638" s="129" t="s">
        <v>61</v>
      </c>
      <c r="H638" s="128">
        <v>53.116999999999997</v>
      </c>
      <c r="I638" s="127">
        <v>1980</v>
      </c>
      <c r="J638" s="127">
        <v>2127</v>
      </c>
    </row>
    <row r="639" spans="1:10" s="27" customFormat="1" ht="23.25" customHeight="1">
      <c r="A639" s="216" t="s">
        <v>186</v>
      </c>
      <c r="B639" s="129" t="s">
        <v>61</v>
      </c>
      <c r="C639" s="127">
        <v>2117</v>
      </c>
      <c r="D639" s="127">
        <v>2344</v>
      </c>
      <c r="E639" s="129" t="s">
        <v>60</v>
      </c>
      <c r="F639" s="129" t="s">
        <v>60</v>
      </c>
      <c r="G639" s="129" t="s">
        <v>60</v>
      </c>
      <c r="H639" s="129" t="s">
        <v>61</v>
      </c>
      <c r="I639" s="127">
        <v>2117</v>
      </c>
      <c r="J639" s="127">
        <v>2344</v>
      </c>
    </row>
    <row r="640" spans="1:10" s="27" customFormat="1" ht="11.25" customHeight="1">
      <c r="A640" s="208" t="s">
        <v>171</v>
      </c>
      <c r="B640" s="129" t="s">
        <v>61</v>
      </c>
      <c r="C640" s="127">
        <v>1900</v>
      </c>
      <c r="D640" s="127">
        <v>1957</v>
      </c>
      <c r="E640" s="129" t="s">
        <v>52</v>
      </c>
      <c r="F640" s="129" t="s">
        <v>52</v>
      </c>
      <c r="G640" s="129" t="s">
        <v>52</v>
      </c>
      <c r="H640" s="129" t="s">
        <v>61</v>
      </c>
      <c r="I640" s="127">
        <v>1900</v>
      </c>
      <c r="J640" s="127">
        <v>1954</v>
      </c>
    </row>
    <row r="641" spans="1:10" s="27" customFormat="1" ht="22.5" customHeight="1">
      <c r="A641" s="216" t="s">
        <v>184</v>
      </c>
      <c r="B641" s="129" t="s">
        <v>60</v>
      </c>
      <c r="C641" s="129" t="s">
        <v>60</v>
      </c>
      <c r="D641" s="129" t="s">
        <v>60</v>
      </c>
      <c r="E641" s="129" t="s">
        <v>60</v>
      </c>
      <c r="F641" s="129" t="s">
        <v>60</v>
      </c>
      <c r="G641" s="129" t="s">
        <v>60</v>
      </c>
      <c r="H641" s="129" t="s">
        <v>60</v>
      </c>
      <c r="I641" s="129" t="s">
        <v>60</v>
      </c>
      <c r="J641" s="129" t="s">
        <v>60</v>
      </c>
    </row>
    <row r="642" spans="1:10" s="27" customFormat="1" ht="10.5" customHeight="1">
      <c r="A642" s="120"/>
      <c r="B642" s="192"/>
      <c r="C642" s="193"/>
      <c r="D642" s="193"/>
      <c r="E642" s="194"/>
      <c r="F642" s="193"/>
      <c r="G642" s="193"/>
      <c r="H642" s="194"/>
      <c r="I642" s="193"/>
      <c r="J642" s="193"/>
    </row>
    <row r="643" spans="1:10" ht="25.5" customHeight="1">
      <c r="A643" s="120"/>
      <c r="B643" s="468" t="s">
        <v>44</v>
      </c>
      <c r="C643" s="469"/>
      <c r="D643" s="469"/>
      <c r="E643" s="469"/>
      <c r="F643" s="469"/>
      <c r="G643" s="469"/>
      <c r="H643" s="469"/>
      <c r="I643" s="469"/>
      <c r="J643" s="469"/>
    </row>
    <row r="644" spans="1:10" s="27" customFormat="1" ht="15" customHeight="1">
      <c r="A644" s="47" t="s">
        <v>0</v>
      </c>
      <c r="B644" s="133">
        <v>97.515000000000001</v>
      </c>
      <c r="C644" s="133">
        <v>1955</v>
      </c>
      <c r="D644" s="133">
        <v>2286</v>
      </c>
      <c r="E644" s="227">
        <v>35.936999999999998</v>
      </c>
      <c r="F644" s="133">
        <v>1788</v>
      </c>
      <c r="G644" s="133">
        <v>1949</v>
      </c>
      <c r="H644" s="227">
        <v>61.578000000000003</v>
      </c>
      <c r="I644" s="133">
        <v>2047</v>
      </c>
      <c r="J644" s="133">
        <v>2483</v>
      </c>
    </row>
    <row r="645" spans="1:10" s="27" customFormat="1" ht="27" customHeight="1">
      <c r="A645" s="117" t="s">
        <v>114</v>
      </c>
      <c r="B645" s="132"/>
      <c r="C645" s="133"/>
      <c r="D645" s="133"/>
      <c r="E645" s="133"/>
      <c r="F645" s="133"/>
      <c r="G645" s="133"/>
      <c r="H645" s="133"/>
      <c r="I645" s="133"/>
      <c r="J645" s="133"/>
    </row>
    <row r="646" spans="1:10" s="27" customFormat="1" ht="10.5" customHeight="1">
      <c r="A646" s="208" t="s">
        <v>174</v>
      </c>
      <c r="B646" s="129" t="s">
        <v>61</v>
      </c>
      <c r="C646" s="128">
        <v>1573</v>
      </c>
      <c r="D646" s="128">
        <v>1797</v>
      </c>
      <c r="E646" s="129" t="s">
        <v>61</v>
      </c>
      <c r="F646" s="128">
        <v>1400</v>
      </c>
      <c r="G646" s="128">
        <v>1497</v>
      </c>
      <c r="H646" s="129" t="s">
        <v>61</v>
      </c>
      <c r="I646" s="128">
        <v>1704</v>
      </c>
      <c r="J646" s="128">
        <v>1967</v>
      </c>
    </row>
    <row r="647" spans="1:10" s="27" customFormat="1" ht="10.5" customHeight="1">
      <c r="A647" s="208" t="s">
        <v>172</v>
      </c>
      <c r="B647" s="128">
        <v>29.728999999999999</v>
      </c>
      <c r="C647" s="127">
        <v>1760</v>
      </c>
      <c r="D647" s="127">
        <v>2009</v>
      </c>
      <c r="E647" s="129" t="s">
        <v>61</v>
      </c>
      <c r="F647" s="127">
        <v>1626</v>
      </c>
      <c r="G647" s="127">
        <v>1802</v>
      </c>
      <c r="H647" s="129" t="s">
        <v>61</v>
      </c>
      <c r="I647" s="127">
        <v>1860</v>
      </c>
      <c r="J647" s="127">
        <v>2167</v>
      </c>
    </row>
    <row r="648" spans="1:10" s="27" customFormat="1" ht="10.5" customHeight="1">
      <c r="A648" s="208" t="s">
        <v>173</v>
      </c>
      <c r="B648" s="129" t="s">
        <v>61</v>
      </c>
      <c r="C648" s="127">
        <v>2000</v>
      </c>
      <c r="D648" s="127">
        <v>2256</v>
      </c>
      <c r="E648" s="129" t="s">
        <v>61</v>
      </c>
      <c r="F648" s="128">
        <v>1750</v>
      </c>
      <c r="G648" s="128">
        <v>1982</v>
      </c>
      <c r="H648" s="129" t="s">
        <v>61</v>
      </c>
      <c r="I648" s="127">
        <v>2252</v>
      </c>
      <c r="J648" s="127">
        <v>2470</v>
      </c>
    </row>
    <row r="649" spans="1:10" s="27" customFormat="1" ht="10.5" customHeight="1">
      <c r="A649" s="208" t="s">
        <v>111</v>
      </c>
      <c r="B649" s="129" t="s">
        <v>61</v>
      </c>
      <c r="C649" s="127">
        <v>1981</v>
      </c>
      <c r="D649" s="127">
        <v>2382</v>
      </c>
      <c r="E649" s="129" t="s">
        <v>61</v>
      </c>
      <c r="F649" s="128">
        <v>1845</v>
      </c>
      <c r="G649" s="128">
        <v>2035</v>
      </c>
      <c r="H649" s="129" t="s">
        <v>61</v>
      </c>
      <c r="I649" s="127">
        <v>2024</v>
      </c>
      <c r="J649" s="127">
        <v>2472</v>
      </c>
    </row>
    <row r="650" spans="1:10" s="27" customFormat="1" ht="10.5" customHeight="1">
      <c r="A650" s="208" t="s">
        <v>110</v>
      </c>
      <c r="B650" s="129" t="s">
        <v>61</v>
      </c>
      <c r="C650" s="128">
        <v>2220</v>
      </c>
      <c r="D650" s="128">
        <v>2522</v>
      </c>
      <c r="E650" s="129" t="s">
        <v>61</v>
      </c>
      <c r="F650" s="128">
        <v>2040</v>
      </c>
      <c r="G650" s="128">
        <v>2132</v>
      </c>
      <c r="H650" s="129" t="s">
        <v>61</v>
      </c>
      <c r="I650" s="128">
        <v>2313</v>
      </c>
      <c r="J650" s="128">
        <v>2785</v>
      </c>
    </row>
    <row r="651" spans="1:10" s="27" customFormat="1" ht="10.5" customHeight="1">
      <c r="A651" s="208" t="s">
        <v>109</v>
      </c>
      <c r="B651" s="129" t="s">
        <v>61</v>
      </c>
      <c r="C651" s="129" t="s">
        <v>61</v>
      </c>
      <c r="D651" s="129" t="s">
        <v>61</v>
      </c>
      <c r="E651" s="129" t="s">
        <v>61</v>
      </c>
      <c r="F651" s="129" t="s">
        <v>61</v>
      </c>
      <c r="G651" s="129" t="s">
        <v>61</v>
      </c>
      <c r="H651" s="129" t="s">
        <v>61</v>
      </c>
      <c r="I651" s="129" t="s">
        <v>61</v>
      </c>
      <c r="J651" s="129" t="s">
        <v>61</v>
      </c>
    </row>
    <row r="652" spans="1:10" s="27" customFormat="1" ht="10.5" customHeight="1">
      <c r="A652" s="208" t="s">
        <v>180</v>
      </c>
      <c r="B652" s="129" t="s">
        <v>61</v>
      </c>
      <c r="C652" s="127">
        <v>2734</v>
      </c>
      <c r="D652" s="127">
        <v>3193</v>
      </c>
      <c r="E652" s="129" t="s">
        <v>61</v>
      </c>
      <c r="F652" s="127">
        <v>2480</v>
      </c>
      <c r="G652" s="127">
        <v>2769</v>
      </c>
      <c r="H652" s="129" t="s">
        <v>61</v>
      </c>
      <c r="I652" s="127">
        <v>2803</v>
      </c>
      <c r="J652" s="127">
        <v>3415</v>
      </c>
    </row>
    <row r="653" spans="1:10" s="27" customFormat="1" ht="16.5" customHeight="1">
      <c r="A653" s="118" t="s">
        <v>28</v>
      </c>
      <c r="B653" s="134"/>
      <c r="C653" s="44"/>
      <c r="D653" s="44"/>
      <c r="E653" s="44"/>
      <c r="F653" s="44"/>
      <c r="G653" s="44"/>
      <c r="H653" s="44"/>
      <c r="I653" s="44"/>
      <c r="J653" s="44"/>
    </row>
    <row r="654" spans="1:10" s="27" customFormat="1" ht="10.5" customHeight="1">
      <c r="A654" s="208" t="s">
        <v>112</v>
      </c>
      <c r="B654" s="129" t="s">
        <v>61</v>
      </c>
      <c r="C654" s="129" t="s">
        <v>61</v>
      </c>
      <c r="D654" s="129" t="s">
        <v>61</v>
      </c>
      <c r="E654" s="129" t="s">
        <v>61</v>
      </c>
      <c r="F654" s="129" t="s">
        <v>61</v>
      </c>
      <c r="G654" s="129" t="s">
        <v>61</v>
      </c>
      <c r="H654" s="129" t="s">
        <v>61</v>
      </c>
      <c r="I654" s="129" t="s">
        <v>61</v>
      </c>
      <c r="J654" s="129" t="s">
        <v>61</v>
      </c>
    </row>
    <row r="655" spans="1:10" s="27" customFormat="1" ht="10.5" customHeight="1">
      <c r="A655" s="208" t="s">
        <v>113</v>
      </c>
      <c r="B655" s="127">
        <v>96.688999999999993</v>
      </c>
      <c r="C655" s="127">
        <v>1955</v>
      </c>
      <c r="D655" s="127">
        <v>2288</v>
      </c>
      <c r="E655" s="128">
        <v>35.651000000000003</v>
      </c>
      <c r="F655" s="127">
        <v>1760</v>
      </c>
      <c r="G655" s="127">
        <v>1949</v>
      </c>
      <c r="H655" s="128">
        <v>61.037999999999997</v>
      </c>
      <c r="I655" s="127">
        <v>2050</v>
      </c>
      <c r="J655" s="127">
        <v>2485</v>
      </c>
    </row>
    <row r="656" spans="1:10" s="27" customFormat="1" ht="16.5" customHeight="1">
      <c r="A656" s="118" t="s">
        <v>29</v>
      </c>
      <c r="B656" s="134"/>
      <c r="C656" s="44"/>
      <c r="D656" s="44"/>
      <c r="E656" s="44"/>
      <c r="F656" s="44"/>
      <c r="G656" s="44"/>
      <c r="H656" s="44"/>
      <c r="I656" s="44"/>
      <c r="J656" s="44"/>
    </row>
    <row r="657" spans="1:10" s="27" customFormat="1" ht="10.5" customHeight="1">
      <c r="A657" s="208" t="s">
        <v>115</v>
      </c>
      <c r="B657" s="129" t="s">
        <v>61</v>
      </c>
      <c r="C657" s="127">
        <v>2750</v>
      </c>
      <c r="D657" s="127">
        <v>3308</v>
      </c>
      <c r="E657" s="129" t="s">
        <v>61</v>
      </c>
      <c r="F657" s="127">
        <v>2500</v>
      </c>
      <c r="G657" s="127">
        <v>2810</v>
      </c>
      <c r="H657" s="129" t="s">
        <v>61</v>
      </c>
      <c r="I657" s="128">
        <v>2950</v>
      </c>
      <c r="J657" s="128">
        <v>3603</v>
      </c>
    </row>
    <row r="658" spans="1:10" s="27" customFormat="1" ht="10.5" customHeight="1">
      <c r="A658" s="208" t="s">
        <v>116</v>
      </c>
      <c r="B658" s="127">
        <v>86.575999999999993</v>
      </c>
      <c r="C658" s="127">
        <v>1859</v>
      </c>
      <c r="D658" s="127">
        <v>2157</v>
      </c>
      <c r="E658" s="128">
        <v>31.859000000000002</v>
      </c>
      <c r="F658" s="127">
        <v>1674</v>
      </c>
      <c r="G658" s="127">
        <v>1839</v>
      </c>
      <c r="H658" s="128">
        <v>54.716999999999999</v>
      </c>
      <c r="I658" s="127">
        <v>1940</v>
      </c>
      <c r="J658" s="127">
        <v>2343</v>
      </c>
    </row>
    <row r="659" spans="1:10" s="27" customFormat="1" ht="27.75" customHeight="1">
      <c r="A659" s="119" t="s">
        <v>128</v>
      </c>
      <c r="B659" s="134"/>
      <c r="C659" s="127"/>
      <c r="D659" s="127"/>
      <c r="E659" s="127"/>
      <c r="F659" s="127"/>
      <c r="G659" s="127"/>
      <c r="H659" s="127"/>
      <c r="I659" s="127"/>
      <c r="J659" s="127"/>
    </row>
    <row r="660" spans="1:10" s="27" customFormat="1" ht="11.25" customHeight="1">
      <c r="A660" s="208" t="s">
        <v>117</v>
      </c>
      <c r="B660" s="128">
        <v>53.996000000000002</v>
      </c>
      <c r="C660" s="127">
        <v>1992</v>
      </c>
      <c r="D660" s="127">
        <v>2349</v>
      </c>
      <c r="E660" s="129" t="s">
        <v>61</v>
      </c>
      <c r="F660" s="127">
        <v>1837</v>
      </c>
      <c r="G660" s="127">
        <v>1986</v>
      </c>
      <c r="H660" s="128">
        <v>31.617000000000001</v>
      </c>
      <c r="I660" s="127">
        <v>2100</v>
      </c>
      <c r="J660" s="127">
        <v>2606</v>
      </c>
    </row>
    <row r="661" spans="1:10" s="27" customFormat="1" ht="22.5" customHeight="1">
      <c r="A661" s="216" t="s">
        <v>178</v>
      </c>
      <c r="B661" s="129" t="s">
        <v>61</v>
      </c>
      <c r="C661" s="127">
        <v>2000</v>
      </c>
      <c r="D661" s="127">
        <v>2304</v>
      </c>
      <c r="E661" s="129" t="s">
        <v>61</v>
      </c>
      <c r="F661" s="127">
        <v>1847</v>
      </c>
      <c r="G661" s="127">
        <v>2026</v>
      </c>
      <c r="H661" s="129" t="s">
        <v>61</v>
      </c>
      <c r="I661" s="127">
        <v>2047</v>
      </c>
      <c r="J661" s="127">
        <v>2414</v>
      </c>
    </row>
    <row r="662" spans="1:10" s="27" customFormat="1" ht="10.5" customHeight="1">
      <c r="A662" s="208" t="s">
        <v>118</v>
      </c>
      <c r="B662" s="129" t="s">
        <v>61</v>
      </c>
      <c r="C662" s="128">
        <v>1738</v>
      </c>
      <c r="D662" s="128">
        <v>1960</v>
      </c>
      <c r="E662" s="129" t="s">
        <v>61</v>
      </c>
      <c r="F662" s="128">
        <v>1520</v>
      </c>
      <c r="G662" s="128">
        <v>1622</v>
      </c>
      <c r="H662" s="129" t="s">
        <v>61</v>
      </c>
      <c r="I662" s="128">
        <v>1809</v>
      </c>
      <c r="J662" s="128">
        <v>2171</v>
      </c>
    </row>
    <row r="663" spans="1:10" s="27" customFormat="1" ht="16.5" customHeight="1">
      <c r="A663" s="118" t="s">
        <v>30</v>
      </c>
      <c r="B663" s="134"/>
      <c r="C663" s="44"/>
      <c r="D663" s="44"/>
      <c r="E663" s="44"/>
      <c r="F663" s="44"/>
      <c r="G663" s="44"/>
      <c r="H663" s="44"/>
      <c r="I663" s="44"/>
      <c r="J663" s="44"/>
    </row>
    <row r="664" spans="1:10" s="27" customFormat="1" ht="10.5" customHeight="1">
      <c r="A664" s="377" t="s">
        <v>1010</v>
      </c>
      <c r="B664" s="129" t="s">
        <v>61</v>
      </c>
      <c r="C664" s="127">
        <v>1644</v>
      </c>
      <c r="D664" s="127">
        <v>1708</v>
      </c>
      <c r="E664" s="129" t="s">
        <v>61</v>
      </c>
      <c r="F664" s="127">
        <v>1673</v>
      </c>
      <c r="G664" s="127">
        <v>1703</v>
      </c>
      <c r="H664" s="129" t="s">
        <v>61</v>
      </c>
      <c r="I664" s="127">
        <v>1597</v>
      </c>
      <c r="J664" s="127">
        <v>1713</v>
      </c>
    </row>
    <row r="665" spans="1:10" s="27" customFormat="1" ht="10.5" customHeight="1">
      <c r="A665" s="208" t="s">
        <v>120</v>
      </c>
      <c r="B665" s="128">
        <v>11.196</v>
      </c>
      <c r="C665" s="127">
        <v>1800</v>
      </c>
      <c r="D665" s="127">
        <v>1942</v>
      </c>
      <c r="E665" s="129" t="s">
        <v>61</v>
      </c>
      <c r="F665" s="128">
        <v>1704</v>
      </c>
      <c r="G665" s="128">
        <v>1861</v>
      </c>
      <c r="H665" s="129" t="s">
        <v>61</v>
      </c>
      <c r="I665" s="127">
        <v>1823</v>
      </c>
      <c r="J665" s="127">
        <v>2000</v>
      </c>
    </row>
    <row r="666" spans="1:10" s="27" customFormat="1" ht="10.5" customHeight="1">
      <c r="A666" s="208" t="s">
        <v>121</v>
      </c>
      <c r="B666" s="128">
        <v>11.079000000000001</v>
      </c>
      <c r="C666" s="127">
        <v>1938</v>
      </c>
      <c r="D666" s="127">
        <v>2153</v>
      </c>
      <c r="E666" s="129" t="s">
        <v>61</v>
      </c>
      <c r="F666" s="128">
        <v>1815</v>
      </c>
      <c r="G666" s="128">
        <v>1990</v>
      </c>
      <c r="H666" s="129" t="s">
        <v>61</v>
      </c>
      <c r="I666" s="127">
        <v>1973</v>
      </c>
      <c r="J666" s="127">
        <v>2211</v>
      </c>
    </row>
    <row r="667" spans="1:10" s="27" customFormat="1" ht="10.5" customHeight="1">
      <c r="A667" s="208" t="s">
        <v>122</v>
      </c>
      <c r="B667" s="128">
        <v>12.516999999999999</v>
      </c>
      <c r="C667" s="127">
        <v>1993</v>
      </c>
      <c r="D667" s="127">
        <v>2321</v>
      </c>
      <c r="E667" s="129" t="s">
        <v>61</v>
      </c>
      <c r="F667" s="128">
        <v>1718</v>
      </c>
      <c r="G667" s="128">
        <v>1995</v>
      </c>
      <c r="H667" s="129" t="s">
        <v>61</v>
      </c>
      <c r="I667" s="128">
        <v>2074</v>
      </c>
      <c r="J667" s="128">
        <v>2495</v>
      </c>
    </row>
    <row r="668" spans="1:10" s="27" customFormat="1" ht="10.5" customHeight="1">
      <c r="A668" s="208" t="s">
        <v>123</v>
      </c>
      <c r="B668" s="128">
        <v>11.343</v>
      </c>
      <c r="C668" s="128">
        <v>2062</v>
      </c>
      <c r="D668" s="128">
        <v>2450</v>
      </c>
      <c r="E668" s="129" t="s">
        <v>61</v>
      </c>
      <c r="F668" s="128">
        <v>1740</v>
      </c>
      <c r="G668" s="128">
        <v>1882</v>
      </c>
      <c r="H668" s="129" t="s">
        <v>61</v>
      </c>
      <c r="I668" s="128">
        <v>2135</v>
      </c>
      <c r="J668" s="128">
        <v>2696</v>
      </c>
    </row>
    <row r="669" spans="1:10" s="27" customFormat="1" ht="10.5" customHeight="1">
      <c r="A669" s="208" t="s">
        <v>124</v>
      </c>
      <c r="B669" s="128">
        <v>16.501000000000001</v>
      </c>
      <c r="C669" s="127">
        <v>2061</v>
      </c>
      <c r="D669" s="127">
        <v>2411</v>
      </c>
      <c r="E669" s="129" t="s">
        <v>61</v>
      </c>
      <c r="F669" s="128">
        <v>1838</v>
      </c>
      <c r="G669" s="128">
        <v>1989</v>
      </c>
      <c r="H669" s="128">
        <v>10.188000000000001</v>
      </c>
      <c r="I669" s="127">
        <v>2200</v>
      </c>
      <c r="J669" s="127">
        <v>2673</v>
      </c>
    </row>
    <row r="670" spans="1:10" s="27" customFormat="1" ht="10.5" customHeight="1">
      <c r="A670" s="208" t="s">
        <v>125</v>
      </c>
      <c r="B670" s="128">
        <v>15.207000000000001</v>
      </c>
      <c r="C670" s="127">
        <v>2112</v>
      </c>
      <c r="D670" s="127">
        <v>2535</v>
      </c>
      <c r="E670" s="129" t="s">
        <v>61</v>
      </c>
      <c r="F670" s="128">
        <v>1900</v>
      </c>
      <c r="G670" s="128">
        <v>2058</v>
      </c>
      <c r="H670" s="129" t="s">
        <v>61</v>
      </c>
      <c r="I670" s="128">
        <v>2259</v>
      </c>
      <c r="J670" s="128">
        <v>2831</v>
      </c>
    </row>
    <row r="671" spans="1:10" s="27" customFormat="1" ht="10.5" customHeight="1">
      <c r="A671" s="208" t="s">
        <v>126</v>
      </c>
      <c r="B671" s="129" t="s">
        <v>61</v>
      </c>
      <c r="C671" s="128">
        <v>1974</v>
      </c>
      <c r="D671" s="128">
        <v>2331</v>
      </c>
      <c r="E671" s="129" t="s">
        <v>61</v>
      </c>
      <c r="F671" s="128">
        <v>1696</v>
      </c>
      <c r="G671" s="128">
        <v>1973</v>
      </c>
      <c r="H671" s="129" t="s">
        <v>61</v>
      </c>
      <c r="I671" s="128">
        <v>2195</v>
      </c>
      <c r="J671" s="128">
        <v>2561</v>
      </c>
    </row>
    <row r="672" spans="1:10" s="27" customFormat="1" ht="10.5" customHeight="1">
      <c r="A672" s="208" t="s">
        <v>127</v>
      </c>
      <c r="B672" s="129" t="s">
        <v>61</v>
      </c>
      <c r="C672" s="128">
        <v>1900</v>
      </c>
      <c r="D672" s="128">
        <v>2127</v>
      </c>
      <c r="E672" s="129" t="s">
        <v>61</v>
      </c>
      <c r="F672" s="128">
        <v>1900</v>
      </c>
      <c r="G672" s="128">
        <v>1893</v>
      </c>
      <c r="H672" s="129" t="s">
        <v>61</v>
      </c>
      <c r="I672" s="128">
        <v>1941</v>
      </c>
      <c r="J672" s="128">
        <v>2345</v>
      </c>
    </row>
    <row r="673" spans="1:10" s="27" customFormat="1" ht="10.5" customHeight="1">
      <c r="A673" s="208" t="s">
        <v>119</v>
      </c>
      <c r="B673" s="129" t="s">
        <v>61</v>
      </c>
      <c r="C673" s="129" t="s">
        <v>61</v>
      </c>
      <c r="D673" s="129" t="s">
        <v>61</v>
      </c>
      <c r="E673" s="129" t="s">
        <v>60</v>
      </c>
      <c r="F673" s="129" t="s">
        <v>60</v>
      </c>
      <c r="G673" s="129" t="s">
        <v>60</v>
      </c>
      <c r="H673" s="129" t="s">
        <v>61</v>
      </c>
      <c r="I673" s="129" t="s">
        <v>61</v>
      </c>
      <c r="J673" s="129" t="s">
        <v>61</v>
      </c>
    </row>
    <row r="674" spans="1:10" s="27" customFormat="1" ht="27" customHeight="1">
      <c r="A674" s="119" t="s">
        <v>1013</v>
      </c>
      <c r="B674" s="134"/>
      <c r="C674" s="44"/>
      <c r="D674" s="44"/>
      <c r="E674" s="44"/>
      <c r="F674" s="44"/>
      <c r="G674" s="44"/>
      <c r="H674" s="44"/>
      <c r="I674" s="44"/>
      <c r="J674" s="44"/>
    </row>
    <row r="675" spans="1:10" s="27" customFormat="1" ht="10.5" customHeight="1">
      <c r="A675" s="208" t="s">
        <v>131</v>
      </c>
      <c r="B675" s="129" t="s">
        <v>61</v>
      </c>
      <c r="C675" s="128">
        <v>1910</v>
      </c>
      <c r="D675" s="128">
        <v>2230</v>
      </c>
      <c r="E675" s="129" t="s">
        <v>52</v>
      </c>
      <c r="F675" s="129" t="s">
        <v>52</v>
      </c>
      <c r="G675" s="129" t="s">
        <v>52</v>
      </c>
      <c r="H675" s="129" t="s">
        <v>61</v>
      </c>
      <c r="I675" s="128">
        <v>1848</v>
      </c>
      <c r="J675" s="128">
        <v>2162</v>
      </c>
    </row>
    <row r="676" spans="1:10" s="27" customFormat="1" ht="10.5" customHeight="1">
      <c r="A676" s="208" t="s">
        <v>132</v>
      </c>
      <c r="B676" s="129" t="s">
        <v>61</v>
      </c>
      <c r="C676" s="127">
        <v>1676</v>
      </c>
      <c r="D676" s="127">
        <v>1800</v>
      </c>
      <c r="E676" s="129" t="s">
        <v>61</v>
      </c>
      <c r="F676" s="128">
        <v>1500</v>
      </c>
      <c r="G676" s="128">
        <v>1478</v>
      </c>
      <c r="H676" s="129" t="s">
        <v>61</v>
      </c>
      <c r="I676" s="127">
        <v>1787</v>
      </c>
      <c r="J676" s="127">
        <v>1968</v>
      </c>
    </row>
    <row r="677" spans="1:10" s="27" customFormat="1" ht="22.5" customHeight="1">
      <c r="A677" s="387" t="s">
        <v>206</v>
      </c>
      <c r="B677" s="127">
        <v>66.298000000000002</v>
      </c>
      <c r="C677" s="127">
        <v>1938</v>
      </c>
      <c r="D677" s="127">
        <v>2250</v>
      </c>
      <c r="E677" s="128">
        <v>24.109000000000002</v>
      </c>
      <c r="F677" s="127">
        <v>1718</v>
      </c>
      <c r="G677" s="127">
        <v>1913</v>
      </c>
      <c r="H677" s="128">
        <v>42.189</v>
      </c>
      <c r="I677" s="127">
        <v>2026</v>
      </c>
      <c r="J677" s="127">
        <v>2442</v>
      </c>
    </row>
    <row r="678" spans="1:10" s="27" customFormat="1" ht="10.5" customHeight="1">
      <c r="A678" s="208" t="s">
        <v>133</v>
      </c>
      <c r="B678" s="128">
        <v>15.266999999999999</v>
      </c>
      <c r="C678" s="128">
        <v>2436</v>
      </c>
      <c r="D678" s="128">
        <v>2912</v>
      </c>
      <c r="E678" s="129" t="s">
        <v>61</v>
      </c>
      <c r="F678" s="127">
        <v>2282</v>
      </c>
      <c r="G678" s="127">
        <v>2411</v>
      </c>
      <c r="H678" s="129" t="s">
        <v>61</v>
      </c>
      <c r="I678" s="128">
        <v>2567</v>
      </c>
      <c r="J678" s="128">
        <v>3295</v>
      </c>
    </row>
    <row r="679" spans="1:10" s="27" customFormat="1" ht="27" customHeight="1">
      <c r="A679" s="119" t="s">
        <v>129</v>
      </c>
      <c r="B679" s="134"/>
      <c r="C679" s="44"/>
      <c r="D679" s="44"/>
      <c r="E679" s="44"/>
      <c r="F679" s="44"/>
      <c r="G679" s="44"/>
      <c r="H679" s="44"/>
      <c r="I679" s="44"/>
      <c r="J679" s="44"/>
    </row>
    <row r="680" spans="1:10" s="27" customFormat="1" ht="22.5" customHeight="1">
      <c r="A680" s="216" t="s">
        <v>179</v>
      </c>
      <c r="B680" s="129" t="s">
        <v>61</v>
      </c>
      <c r="C680" s="129" t="s">
        <v>61</v>
      </c>
      <c r="D680" s="129" t="s">
        <v>61</v>
      </c>
      <c r="E680" s="129" t="s">
        <v>61</v>
      </c>
      <c r="F680" s="129" t="s">
        <v>61</v>
      </c>
      <c r="G680" s="129" t="s">
        <v>61</v>
      </c>
      <c r="H680" s="129" t="s">
        <v>61</v>
      </c>
      <c r="I680" s="129" t="s">
        <v>61</v>
      </c>
      <c r="J680" s="129" t="s">
        <v>61</v>
      </c>
    </row>
    <row r="681" spans="1:10" s="27" customFormat="1" ht="10.5" customHeight="1">
      <c r="A681" s="208" t="s">
        <v>134</v>
      </c>
      <c r="B681" s="127">
        <v>81.177999999999997</v>
      </c>
      <c r="C681" s="127">
        <v>1890</v>
      </c>
      <c r="D681" s="127">
        <v>2171</v>
      </c>
      <c r="E681" s="128">
        <v>30.445</v>
      </c>
      <c r="F681" s="127">
        <v>1700</v>
      </c>
      <c r="G681" s="127">
        <v>1881</v>
      </c>
      <c r="H681" s="128">
        <v>50.732999999999997</v>
      </c>
      <c r="I681" s="127">
        <v>1974</v>
      </c>
      <c r="J681" s="127">
        <v>2345</v>
      </c>
    </row>
    <row r="682" spans="1:10" s="27" customFormat="1" ht="22.5" customHeight="1">
      <c r="A682" s="216" t="s">
        <v>175</v>
      </c>
      <c r="B682" s="129" t="s">
        <v>61</v>
      </c>
      <c r="C682" s="127">
        <v>2524</v>
      </c>
      <c r="D682" s="127">
        <v>2643</v>
      </c>
      <c r="E682" s="129" t="s">
        <v>61</v>
      </c>
      <c r="F682" s="128">
        <v>2524</v>
      </c>
      <c r="G682" s="128">
        <v>2277</v>
      </c>
      <c r="H682" s="129" t="s">
        <v>61</v>
      </c>
      <c r="I682" s="127">
        <v>2520</v>
      </c>
      <c r="J682" s="127">
        <v>2807</v>
      </c>
    </row>
    <row r="683" spans="1:10" s="27" customFormat="1" ht="10.5" customHeight="1">
      <c r="A683" s="208" t="s">
        <v>135</v>
      </c>
      <c r="B683" s="129" t="s">
        <v>61</v>
      </c>
      <c r="C683" s="129" t="s">
        <v>61</v>
      </c>
      <c r="D683" s="129" t="s">
        <v>61</v>
      </c>
      <c r="E683" s="129" t="s">
        <v>61</v>
      </c>
      <c r="F683" s="128">
        <v>1800</v>
      </c>
      <c r="G683" s="128">
        <v>1940</v>
      </c>
      <c r="H683" s="129" t="s">
        <v>52</v>
      </c>
      <c r="I683" s="129" t="s">
        <v>52</v>
      </c>
      <c r="J683" s="129" t="s">
        <v>52</v>
      </c>
    </row>
    <row r="684" spans="1:10" s="27" customFormat="1" ht="22.5" customHeight="1">
      <c r="A684" s="216" t="s">
        <v>176</v>
      </c>
      <c r="B684" s="129" t="s">
        <v>61</v>
      </c>
      <c r="C684" s="128">
        <v>3044</v>
      </c>
      <c r="D684" s="128">
        <v>3764</v>
      </c>
      <c r="E684" s="129" t="s">
        <v>61</v>
      </c>
      <c r="F684" s="128">
        <v>2400</v>
      </c>
      <c r="G684" s="128">
        <v>2749</v>
      </c>
      <c r="H684" s="129" t="s">
        <v>61</v>
      </c>
      <c r="I684" s="128">
        <v>3641</v>
      </c>
      <c r="J684" s="128">
        <v>4260</v>
      </c>
    </row>
    <row r="685" spans="1:10" s="27" customFormat="1" ht="10.5" customHeight="1">
      <c r="A685" s="208" t="s">
        <v>136</v>
      </c>
      <c r="B685" s="129" t="s">
        <v>52</v>
      </c>
      <c r="C685" s="129" t="s">
        <v>52</v>
      </c>
      <c r="D685" s="129" t="s">
        <v>52</v>
      </c>
      <c r="E685" s="129" t="s">
        <v>60</v>
      </c>
      <c r="F685" s="129" t="s">
        <v>60</v>
      </c>
      <c r="G685" s="129" t="s">
        <v>60</v>
      </c>
      <c r="H685" s="129" t="s">
        <v>52</v>
      </c>
      <c r="I685" s="129" t="s">
        <v>52</v>
      </c>
      <c r="J685" s="129" t="s">
        <v>52</v>
      </c>
    </row>
    <row r="686" spans="1:10" s="27" customFormat="1" ht="16.5" customHeight="1">
      <c r="A686" s="118" t="s">
        <v>31</v>
      </c>
      <c r="B686" s="219"/>
      <c r="C686" s="220"/>
      <c r="D686" s="220"/>
      <c r="E686" s="220"/>
      <c r="F686" s="220"/>
      <c r="G686" s="220"/>
      <c r="H686" s="220"/>
      <c r="I686" s="220"/>
      <c r="J686" s="220"/>
    </row>
    <row r="687" spans="1:10" s="27" customFormat="1" ht="10.5" customHeight="1">
      <c r="A687" s="208" t="s">
        <v>137</v>
      </c>
      <c r="B687" s="129" t="s">
        <v>61</v>
      </c>
      <c r="C687" s="128">
        <v>3950</v>
      </c>
      <c r="D687" s="128">
        <v>4535</v>
      </c>
      <c r="E687" s="129" t="s">
        <v>61</v>
      </c>
      <c r="F687" s="129" t="s">
        <v>61</v>
      </c>
      <c r="G687" s="129" t="s">
        <v>61</v>
      </c>
      <c r="H687" s="129" t="s">
        <v>61</v>
      </c>
      <c r="I687" s="128">
        <v>4082</v>
      </c>
      <c r="J687" s="128">
        <v>4696</v>
      </c>
    </row>
    <row r="688" spans="1:10" s="27" customFormat="1" ht="10.5" customHeight="1">
      <c r="A688" s="208" t="s">
        <v>138</v>
      </c>
      <c r="B688" s="129" t="s">
        <v>61</v>
      </c>
      <c r="C688" s="127">
        <v>2985</v>
      </c>
      <c r="D688" s="127">
        <v>3264</v>
      </c>
      <c r="E688" s="129" t="s">
        <v>61</v>
      </c>
      <c r="F688" s="127">
        <v>2831</v>
      </c>
      <c r="G688" s="127">
        <v>2905</v>
      </c>
      <c r="H688" s="129" t="s">
        <v>61</v>
      </c>
      <c r="I688" s="128">
        <v>3045</v>
      </c>
      <c r="J688" s="128">
        <v>3492</v>
      </c>
    </row>
    <row r="689" spans="1:10" s="27" customFormat="1" ht="10.5" customHeight="1">
      <c r="A689" s="208" t="s">
        <v>139</v>
      </c>
      <c r="B689" s="127">
        <v>71.399000000000001</v>
      </c>
      <c r="C689" s="127">
        <v>1808</v>
      </c>
      <c r="D689" s="127">
        <v>1988</v>
      </c>
      <c r="E689" s="128">
        <v>27.407</v>
      </c>
      <c r="F689" s="127">
        <v>1625</v>
      </c>
      <c r="G689" s="127">
        <v>1754</v>
      </c>
      <c r="H689" s="128">
        <v>43.991999999999997</v>
      </c>
      <c r="I689" s="127">
        <v>1884</v>
      </c>
      <c r="J689" s="127">
        <v>2134</v>
      </c>
    </row>
    <row r="690" spans="1:10" s="27" customFormat="1" ht="10.5" customHeight="1">
      <c r="A690" s="208" t="s">
        <v>140</v>
      </c>
      <c r="B690" s="129" t="s">
        <v>61</v>
      </c>
      <c r="C690" s="128">
        <v>1720</v>
      </c>
      <c r="D690" s="128">
        <v>1775</v>
      </c>
      <c r="E690" s="129" t="s">
        <v>61</v>
      </c>
      <c r="F690" s="128">
        <v>1500</v>
      </c>
      <c r="G690" s="128">
        <v>1506</v>
      </c>
      <c r="H690" s="129" t="s">
        <v>61</v>
      </c>
      <c r="I690" s="128">
        <v>1775</v>
      </c>
      <c r="J690" s="128">
        <v>1922</v>
      </c>
    </row>
    <row r="691" spans="1:10" s="27" customFormat="1" ht="10.5" customHeight="1">
      <c r="A691" s="208" t="s">
        <v>141</v>
      </c>
      <c r="B691" s="129" t="s">
        <v>61</v>
      </c>
      <c r="C691" s="129" t="s">
        <v>61</v>
      </c>
      <c r="D691" s="129" t="s">
        <v>61</v>
      </c>
      <c r="E691" s="129" t="s">
        <v>52</v>
      </c>
      <c r="F691" s="129" t="s">
        <v>52</v>
      </c>
      <c r="G691" s="129" t="s">
        <v>52</v>
      </c>
      <c r="H691" s="129" t="s">
        <v>61</v>
      </c>
      <c r="I691" s="129" t="s">
        <v>61</v>
      </c>
      <c r="J691" s="129" t="s">
        <v>61</v>
      </c>
    </row>
    <row r="692" spans="1:10" s="27" customFormat="1" ht="10.5" customHeight="1">
      <c r="A692" s="208" t="s">
        <v>142</v>
      </c>
      <c r="B692" s="129" t="s">
        <v>60</v>
      </c>
      <c r="C692" s="129" t="s">
        <v>60</v>
      </c>
      <c r="D692" s="129" t="s">
        <v>60</v>
      </c>
      <c r="E692" s="129" t="s">
        <v>60</v>
      </c>
      <c r="F692" s="129" t="s">
        <v>60</v>
      </c>
      <c r="G692" s="129" t="s">
        <v>60</v>
      </c>
      <c r="H692" s="129" t="s">
        <v>60</v>
      </c>
      <c r="I692" s="129" t="s">
        <v>60</v>
      </c>
      <c r="J692" s="129" t="s">
        <v>60</v>
      </c>
    </row>
    <row r="693" spans="1:10" s="27" customFormat="1" ht="30" customHeight="1">
      <c r="A693" s="119" t="s">
        <v>130</v>
      </c>
      <c r="B693" s="134"/>
      <c r="C693" s="44"/>
      <c r="D693" s="44"/>
      <c r="E693" s="44"/>
      <c r="F693" s="44"/>
      <c r="G693" s="44"/>
      <c r="H693" s="44"/>
      <c r="I693" s="44"/>
      <c r="J693" s="44"/>
    </row>
    <row r="694" spans="1:10" s="27" customFormat="1" ht="10.5" customHeight="1">
      <c r="A694" s="386" t="s">
        <v>1016</v>
      </c>
      <c r="B694" s="129" t="s">
        <v>61</v>
      </c>
      <c r="C694" s="128">
        <v>1550</v>
      </c>
      <c r="D694" s="128">
        <v>1796</v>
      </c>
      <c r="E694" s="129" t="s">
        <v>61</v>
      </c>
      <c r="F694" s="129" t="s">
        <v>61</v>
      </c>
      <c r="G694" s="129" t="s">
        <v>61</v>
      </c>
      <c r="H694" s="129" t="s">
        <v>61</v>
      </c>
      <c r="I694" s="128">
        <v>1689</v>
      </c>
      <c r="J694" s="128">
        <v>1879</v>
      </c>
    </row>
    <row r="695" spans="1:10" s="27" customFormat="1" ht="10.5" customHeight="1">
      <c r="A695" s="208" t="s">
        <v>181</v>
      </c>
      <c r="B695" s="128">
        <v>14.115</v>
      </c>
      <c r="C695" s="127">
        <v>1750</v>
      </c>
      <c r="D695" s="127">
        <v>1934</v>
      </c>
      <c r="E695" s="129" t="s">
        <v>61</v>
      </c>
      <c r="F695" s="127">
        <v>1557</v>
      </c>
      <c r="G695" s="127">
        <v>1667</v>
      </c>
      <c r="H695" s="129" t="s">
        <v>61</v>
      </c>
      <c r="I695" s="127">
        <v>1825</v>
      </c>
      <c r="J695" s="127">
        <v>2122</v>
      </c>
    </row>
    <row r="696" spans="1:10" s="27" customFormat="1" ht="10.5" customHeight="1">
      <c r="A696" s="208" t="s">
        <v>182</v>
      </c>
      <c r="B696" s="128">
        <v>18.463000000000001</v>
      </c>
      <c r="C696" s="127">
        <v>1740</v>
      </c>
      <c r="D696" s="127">
        <v>1947</v>
      </c>
      <c r="E696" s="129" t="s">
        <v>61</v>
      </c>
      <c r="F696" s="128">
        <v>1520</v>
      </c>
      <c r="G696" s="128">
        <v>1686</v>
      </c>
      <c r="H696" s="128">
        <v>11.19</v>
      </c>
      <c r="I696" s="127">
        <v>1800</v>
      </c>
      <c r="J696" s="127">
        <v>2116</v>
      </c>
    </row>
    <row r="697" spans="1:10" s="27" customFormat="1" ht="10.5" customHeight="1">
      <c r="A697" s="208" t="s">
        <v>183</v>
      </c>
      <c r="B697" s="128">
        <v>20.449000000000002</v>
      </c>
      <c r="C697" s="127">
        <v>1980</v>
      </c>
      <c r="D697" s="127">
        <v>2220</v>
      </c>
      <c r="E697" s="129" t="s">
        <v>61</v>
      </c>
      <c r="F697" s="128">
        <v>1800</v>
      </c>
      <c r="G697" s="128">
        <v>2015</v>
      </c>
      <c r="H697" s="128">
        <v>12.521000000000001</v>
      </c>
      <c r="I697" s="127">
        <v>2000</v>
      </c>
      <c r="J697" s="127">
        <v>2350</v>
      </c>
    </row>
    <row r="698" spans="1:10" s="27" customFormat="1" ht="10.5" customHeight="1">
      <c r="A698" s="208" t="s">
        <v>144</v>
      </c>
      <c r="B698" s="128">
        <v>13.717000000000001</v>
      </c>
      <c r="C698" s="127">
        <v>2200</v>
      </c>
      <c r="D698" s="127">
        <v>2480</v>
      </c>
      <c r="E698" s="129" t="s">
        <v>61</v>
      </c>
      <c r="F698" s="128">
        <v>2000</v>
      </c>
      <c r="G698" s="128">
        <v>2005</v>
      </c>
      <c r="H698" s="129" t="s">
        <v>61</v>
      </c>
      <c r="I698" s="128">
        <v>2313</v>
      </c>
      <c r="J698" s="128">
        <v>2764</v>
      </c>
    </row>
    <row r="699" spans="1:10" s="27" customFormat="1" ht="10.5" customHeight="1">
      <c r="A699" s="208" t="s">
        <v>145</v>
      </c>
      <c r="B699" s="129" t="s">
        <v>61</v>
      </c>
      <c r="C699" s="127">
        <v>2222</v>
      </c>
      <c r="D699" s="127">
        <v>2564</v>
      </c>
      <c r="E699" s="129" t="s">
        <v>61</v>
      </c>
      <c r="F699" s="128">
        <v>1938</v>
      </c>
      <c r="G699" s="128">
        <v>2249</v>
      </c>
      <c r="H699" s="129" t="s">
        <v>61</v>
      </c>
      <c r="I699" s="127">
        <v>2282</v>
      </c>
      <c r="J699" s="127">
        <v>2743</v>
      </c>
    </row>
    <row r="700" spans="1:10" s="27" customFormat="1" ht="10.5" customHeight="1">
      <c r="A700" s="208" t="s">
        <v>146</v>
      </c>
      <c r="B700" s="129" t="s">
        <v>61</v>
      </c>
      <c r="C700" s="128">
        <v>2480</v>
      </c>
      <c r="D700" s="128">
        <v>2954</v>
      </c>
      <c r="E700" s="129" t="s">
        <v>61</v>
      </c>
      <c r="F700" s="128">
        <v>2180</v>
      </c>
      <c r="G700" s="128">
        <v>2386</v>
      </c>
      <c r="H700" s="129" t="s">
        <v>61</v>
      </c>
      <c r="I700" s="128">
        <v>2665</v>
      </c>
      <c r="J700" s="128">
        <v>3181</v>
      </c>
    </row>
    <row r="701" spans="1:10" s="27" customFormat="1" ht="10.5" customHeight="1">
      <c r="A701" s="208" t="s">
        <v>147</v>
      </c>
      <c r="B701" s="129" t="s">
        <v>61</v>
      </c>
      <c r="C701" s="129" t="s">
        <v>61</v>
      </c>
      <c r="D701" s="129" t="s">
        <v>61</v>
      </c>
      <c r="E701" s="129" t="s">
        <v>61</v>
      </c>
      <c r="F701" s="129" t="s">
        <v>61</v>
      </c>
      <c r="G701" s="129" t="s">
        <v>61</v>
      </c>
      <c r="H701" s="129" t="s">
        <v>61</v>
      </c>
      <c r="I701" s="129" t="s">
        <v>61</v>
      </c>
      <c r="J701" s="129" t="s">
        <v>61</v>
      </c>
    </row>
    <row r="702" spans="1:10" s="27" customFormat="1" ht="10.5" customHeight="1">
      <c r="A702" s="208" t="s">
        <v>143</v>
      </c>
      <c r="B702" s="129" t="s">
        <v>61</v>
      </c>
      <c r="C702" s="129" t="s">
        <v>61</v>
      </c>
      <c r="D702" s="129" t="s">
        <v>61</v>
      </c>
      <c r="E702" s="129" t="s">
        <v>61</v>
      </c>
      <c r="F702" s="129" t="s">
        <v>61</v>
      </c>
      <c r="G702" s="129" t="s">
        <v>61</v>
      </c>
      <c r="H702" s="129" t="s">
        <v>61</v>
      </c>
      <c r="I702" s="129" t="s">
        <v>61</v>
      </c>
      <c r="J702" s="129" t="s">
        <v>61</v>
      </c>
    </row>
    <row r="703" spans="1:10" s="27" customFormat="1" ht="16.5" customHeight="1">
      <c r="A703" s="118" t="s">
        <v>32</v>
      </c>
      <c r="B703" s="134"/>
      <c r="C703" s="44"/>
      <c r="D703" s="44"/>
      <c r="E703" s="44"/>
      <c r="F703" s="44"/>
      <c r="G703" s="44"/>
      <c r="H703" s="44"/>
      <c r="I703" s="44"/>
      <c r="J703" s="44"/>
    </row>
    <row r="704" spans="1:10" s="27" customFormat="1" ht="10.5" customHeight="1">
      <c r="A704" s="208" t="s">
        <v>148</v>
      </c>
      <c r="B704" s="127">
        <v>91.203000000000003</v>
      </c>
      <c r="C704" s="127">
        <v>1992</v>
      </c>
      <c r="D704" s="127">
        <v>2315</v>
      </c>
      <c r="E704" s="128">
        <v>33.103999999999999</v>
      </c>
      <c r="F704" s="127">
        <v>1800</v>
      </c>
      <c r="G704" s="127">
        <v>1968</v>
      </c>
      <c r="H704" s="128">
        <v>58.1</v>
      </c>
      <c r="I704" s="127">
        <v>2064</v>
      </c>
      <c r="J704" s="127">
        <v>2513</v>
      </c>
    </row>
    <row r="705" spans="1:10" s="27" customFormat="1" ht="10.5" customHeight="1">
      <c r="A705" s="208" t="s">
        <v>149</v>
      </c>
      <c r="B705" s="129" t="s">
        <v>61</v>
      </c>
      <c r="C705" s="127">
        <v>1704</v>
      </c>
      <c r="D705" s="127">
        <v>1873</v>
      </c>
      <c r="E705" s="129" t="s">
        <v>61</v>
      </c>
      <c r="F705" s="128">
        <v>1640</v>
      </c>
      <c r="G705" s="128">
        <v>1728</v>
      </c>
      <c r="H705" s="129" t="s">
        <v>61</v>
      </c>
      <c r="I705" s="128">
        <v>1800</v>
      </c>
      <c r="J705" s="128">
        <v>1991</v>
      </c>
    </row>
    <row r="706" spans="1:10" s="27" customFormat="1" ht="16.5" customHeight="1">
      <c r="A706" s="118" t="s">
        <v>33</v>
      </c>
      <c r="B706" s="134"/>
      <c r="C706" s="44"/>
      <c r="D706" s="44"/>
      <c r="E706" s="44"/>
      <c r="F706" s="44"/>
      <c r="G706" s="44"/>
      <c r="H706" s="44"/>
      <c r="I706" s="44"/>
      <c r="J706" s="44"/>
    </row>
    <row r="707" spans="1:10" s="27" customFormat="1" ht="10.5" customHeight="1">
      <c r="A707" s="208" t="s">
        <v>150</v>
      </c>
      <c r="B707" s="129" t="s">
        <v>61</v>
      </c>
      <c r="C707" s="127">
        <v>1694</v>
      </c>
      <c r="D707" s="127">
        <v>1799</v>
      </c>
      <c r="E707" s="129" t="s">
        <v>61</v>
      </c>
      <c r="F707" s="128">
        <v>1408</v>
      </c>
      <c r="G707" s="128">
        <v>1448</v>
      </c>
      <c r="H707" s="129" t="s">
        <v>61</v>
      </c>
      <c r="I707" s="127">
        <v>1884</v>
      </c>
      <c r="J707" s="127">
        <v>1963</v>
      </c>
    </row>
    <row r="708" spans="1:10" s="27" customFormat="1" ht="10.5" customHeight="1">
      <c r="A708" s="208" t="s">
        <v>151</v>
      </c>
      <c r="B708" s="127">
        <v>65.930000000000007</v>
      </c>
      <c r="C708" s="127">
        <v>1817</v>
      </c>
      <c r="D708" s="127">
        <v>1982</v>
      </c>
      <c r="E708" s="128">
        <v>26.654</v>
      </c>
      <c r="F708" s="127">
        <v>1696</v>
      </c>
      <c r="G708" s="127">
        <v>1804</v>
      </c>
      <c r="H708" s="128">
        <v>39.276000000000003</v>
      </c>
      <c r="I708" s="127">
        <v>1860</v>
      </c>
      <c r="J708" s="127">
        <v>2102</v>
      </c>
    </row>
    <row r="709" spans="1:10" s="27" customFormat="1" ht="10.5" customHeight="1">
      <c r="A709" s="208" t="s">
        <v>152</v>
      </c>
      <c r="B709" s="129" t="s">
        <v>61</v>
      </c>
      <c r="C709" s="127">
        <v>2742</v>
      </c>
      <c r="D709" s="127">
        <v>3097</v>
      </c>
      <c r="E709" s="129" t="s">
        <v>61</v>
      </c>
      <c r="F709" s="128">
        <v>2461</v>
      </c>
      <c r="G709" s="128">
        <v>2516</v>
      </c>
      <c r="H709" s="129" t="s">
        <v>61</v>
      </c>
      <c r="I709" s="127">
        <v>2882</v>
      </c>
      <c r="J709" s="127">
        <v>3278</v>
      </c>
    </row>
    <row r="710" spans="1:10" s="27" customFormat="1" ht="10.5" customHeight="1">
      <c r="A710" s="208" t="s">
        <v>153</v>
      </c>
      <c r="B710" s="129" t="s">
        <v>61</v>
      </c>
      <c r="C710" s="127">
        <v>3112</v>
      </c>
      <c r="D710" s="127">
        <v>3630</v>
      </c>
      <c r="E710" s="129" t="s">
        <v>61</v>
      </c>
      <c r="F710" s="128">
        <v>2750</v>
      </c>
      <c r="G710" s="128">
        <v>2921</v>
      </c>
      <c r="H710" s="129" t="s">
        <v>61</v>
      </c>
      <c r="I710" s="128">
        <v>3590</v>
      </c>
      <c r="J710" s="128">
        <v>4027</v>
      </c>
    </row>
    <row r="711" spans="1:10" s="27" customFormat="1" ht="16.5" customHeight="1">
      <c r="A711" s="119" t="s">
        <v>1012</v>
      </c>
      <c r="B711" s="214"/>
      <c r="C711" s="215"/>
      <c r="D711" s="215"/>
      <c r="E711" s="215"/>
      <c r="F711" s="215"/>
      <c r="G711" s="215"/>
      <c r="H711" s="215"/>
      <c r="I711" s="215"/>
      <c r="J711" s="215"/>
    </row>
    <row r="712" spans="1:10" s="27" customFormat="1" ht="10.5" customHeight="1">
      <c r="A712" s="208" t="s">
        <v>88</v>
      </c>
      <c r="B712" s="129" t="s">
        <v>61</v>
      </c>
      <c r="C712" s="127">
        <v>2600</v>
      </c>
      <c r="D712" s="127">
        <v>2667</v>
      </c>
      <c r="E712" s="129" t="s">
        <v>61</v>
      </c>
      <c r="F712" s="128">
        <v>2856</v>
      </c>
      <c r="G712" s="128">
        <v>2916</v>
      </c>
      <c r="H712" s="129" t="s">
        <v>61</v>
      </c>
      <c r="I712" s="127">
        <v>2520</v>
      </c>
      <c r="J712" s="127">
        <v>2625</v>
      </c>
    </row>
    <row r="713" spans="1:10" s="27" customFormat="1" ht="10.5" customHeight="1">
      <c r="A713" s="208" t="s">
        <v>89</v>
      </c>
      <c r="B713" s="129" t="s">
        <v>61</v>
      </c>
      <c r="C713" s="128">
        <v>2982</v>
      </c>
      <c r="D713" s="128">
        <v>3422</v>
      </c>
      <c r="E713" s="129" t="s">
        <v>61</v>
      </c>
      <c r="F713" s="128">
        <v>2671</v>
      </c>
      <c r="G713" s="128">
        <v>2812</v>
      </c>
      <c r="H713" s="129" t="s">
        <v>61</v>
      </c>
      <c r="I713" s="128">
        <v>3690</v>
      </c>
      <c r="J713" s="128">
        <v>3925</v>
      </c>
    </row>
    <row r="714" spans="1:10" s="27" customFormat="1" ht="30" customHeight="1">
      <c r="A714" s="119" t="s">
        <v>155</v>
      </c>
      <c r="B714" s="134"/>
      <c r="C714" s="44"/>
      <c r="D714" s="44"/>
      <c r="E714" s="44"/>
      <c r="F714" s="44"/>
      <c r="G714" s="44"/>
      <c r="H714" s="44"/>
      <c r="I714" s="44"/>
      <c r="J714" s="44"/>
    </row>
    <row r="715" spans="1:10" s="27" customFormat="1" ht="22.5" customHeight="1">
      <c r="A715" s="216" t="s">
        <v>190</v>
      </c>
      <c r="B715" s="129" t="s">
        <v>61</v>
      </c>
      <c r="C715" s="129" t="s">
        <v>61</v>
      </c>
      <c r="D715" s="129" t="s">
        <v>61</v>
      </c>
      <c r="E715" s="129" t="s">
        <v>61</v>
      </c>
      <c r="F715" s="129" t="s">
        <v>61</v>
      </c>
      <c r="G715" s="129" t="s">
        <v>61</v>
      </c>
      <c r="H715" s="129" t="s">
        <v>52</v>
      </c>
      <c r="I715" s="129" t="s">
        <v>52</v>
      </c>
      <c r="J715" s="129" t="s">
        <v>52</v>
      </c>
    </row>
    <row r="716" spans="1:10" s="27" customFormat="1" ht="22.5" customHeight="1">
      <c r="A716" s="216" t="s">
        <v>191</v>
      </c>
      <c r="B716" s="128">
        <v>21.648</v>
      </c>
      <c r="C716" s="127">
        <v>1819</v>
      </c>
      <c r="D716" s="127">
        <v>1976</v>
      </c>
      <c r="E716" s="129" t="s">
        <v>61</v>
      </c>
      <c r="F716" s="128">
        <v>1675</v>
      </c>
      <c r="G716" s="128">
        <v>1839</v>
      </c>
      <c r="H716" s="128">
        <v>19.783999999999999</v>
      </c>
      <c r="I716" s="127">
        <v>1819</v>
      </c>
      <c r="J716" s="127">
        <v>1989</v>
      </c>
    </row>
    <row r="717" spans="1:10" s="27" customFormat="1" ht="22.5" customHeight="1">
      <c r="A717" s="216" t="s">
        <v>203</v>
      </c>
      <c r="B717" s="129" t="s">
        <v>61</v>
      </c>
      <c r="C717" s="128">
        <v>1754</v>
      </c>
      <c r="D717" s="128">
        <v>1813</v>
      </c>
      <c r="E717" s="129" t="s">
        <v>60</v>
      </c>
      <c r="F717" s="129" t="s">
        <v>60</v>
      </c>
      <c r="G717" s="129" t="s">
        <v>60</v>
      </c>
      <c r="H717" s="129" t="s">
        <v>61</v>
      </c>
      <c r="I717" s="128">
        <v>1754</v>
      </c>
      <c r="J717" s="128">
        <v>1813</v>
      </c>
    </row>
    <row r="718" spans="1:10" s="27" customFormat="1" ht="22.5" customHeight="1">
      <c r="A718" s="216" t="s">
        <v>192</v>
      </c>
      <c r="B718" s="129" t="s">
        <v>61</v>
      </c>
      <c r="C718" s="129" t="s">
        <v>61</v>
      </c>
      <c r="D718" s="129" t="s">
        <v>61</v>
      </c>
      <c r="E718" s="129" t="s">
        <v>61</v>
      </c>
      <c r="F718" s="128">
        <v>2750</v>
      </c>
      <c r="G718" s="128">
        <v>2581</v>
      </c>
      <c r="H718" s="129" t="s">
        <v>61</v>
      </c>
      <c r="I718" s="129" t="s">
        <v>61</v>
      </c>
      <c r="J718" s="129" t="s">
        <v>61</v>
      </c>
    </row>
    <row r="719" spans="1:10" s="27" customFormat="1" ht="22.5" customHeight="1">
      <c r="A719" s="216" t="s">
        <v>193</v>
      </c>
      <c r="B719" s="129" t="s">
        <v>61</v>
      </c>
      <c r="C719" s="127">
        <v>1860</v>
      </c>
      <c r="D719" s="127">
        <v>1908</v>
      </c>
      <c r="E719" s="129" t="s">
        <v>61</v>
      </c>
      <c r="F719" s="127">
        <v>1500</v>
      </c>
      <c r="G719" s="127">
        <v>1601</v>
      </c>
      <c r="H719" s="129" t="s">
        <v>61</v>
      </c>
      <c r="I719" s="127">
        <v>1915</v>
      </c>
      <c r="J719" s="127">
        <v>1965</v>
      </c>
    </row>
    <row r="720" spans="1:10" s="27" customFormat="1" ht="22.5" customHeight="1">
      <c r="A720" s="216" t="s">
        <v>207</v>
      </c>
      <c r="B720" s="128">
        <v>36.515999999999998</v>
      </c>
      <c r="C720" s="127">
        <v>2068</v>
      </c>
      <c r="D720" s="127">
        <v>2463</v>
      </c>
      <c r="E720" s="128">
        <v>18.172000000000001</v>
      </c>
      <c r="F720" s="127">
        <v>1694</v>
      </c>
      <c r="G720" s="127">
        <v>1899</v>
      </c>
      <c r="H720" s="129" t="s">
        <v>61</v>
      </c>
      <c r="I720" s="127">
        <v>2426</v>
      </c>
      <c r="J720" s="127">
        <v>3022</v>
      </c>
    </row>
    <row r="721" spans="1:10" s="27" customFormat="1" ht="22.5" customHeight="1">
      <c r="A721" s="216" t="s">
        <v>208</v>
      </c>
      <c r="B721" s="129" t="s">
        <v>61</v>
      </c>
      <c r="C721" s="127">
        <v>2259</v>
      </c>
      <c r="D721" s="127">
        <v>2763</v>
      </c>
      <c r="E721" s="129" t="s">
        <v>61</v>
      </c>
      <c r="F721" s="127">
        <v>1984</v>
      </c>
      <c r="G721" s="127">
        <v>2101</v>
      </c>
      <c r="H721" s="129" t="s">
        <v>61</v>
      </c>
      <c r="I721" s="128">
        <v>3112</v>
      </c>
      <c r="J721" s="128">
        <v>3721</v>
      </c>
    </row>
    <row r="722" spans="1:10" s="27" customFormat="1" ht="22.5" customHeight="1">
      <c r="A722" s="216" t="s">
        <v>194</v>
      </c>
      <c r="B722" s="129" t="s">
        <v>61</v>
      </c>
      <c r="C722" s="128">
        <v>2159</v>
      </c>
      <c r="D722" s="128">
        <v>2266</v>
      </c>
      <c r="E722" s="129" t="s">
        <v>61</v>
      </c>
      <c r="F722" s="128">
        <v>2117</v>
      </c>
      <c r="G722" s="128">
        <v>2205</v>
      </c>
      <c r="H722" s="129" t="s">
        <v>61</v>
      </c>
      <c r="I722" s="128">
        <v>2342</v>
      </c>
      <c r="J722" s="128">
        <v>2472</v>
      </c>
    </row>
    <row r="723" spans="1:10" s="27" customFormat="1" ht="22.5" customHeight="1">
      <c r="A723" s="216" t="s">
        <v>195</v>
      </c>
      <c r="B723" s="129" t="s">
        <v>61</v>
      </c>
      <c r="C723" s="128">
        <v>2427</v>
      </c>
      <c r="D723" s="128">
        <v>2663</v>
      </c>
      <c r="E723" s="129" t="s">
        <v>61</v>
      </c>
      <c r="F723" s="129" t="s">
        <v>61</v>
      </c>
      <c r="G723" s="129" t="s">
        <v>61</v>
      </c>
      <c r="H723" s="129" t="s">
        <v>61</v>
      </c>
      <c r="I723" s="128">
        <v>3027</v>
      </c>
      <c r="J723" s="128">
        <v>3056</v>
      </c>
    </row>
    <row r="724" spans="1:10" s="27" customFormat="1" ht="10.5" customHeight="1">
      <c r="A724" s="208" t="s">
        <v>154</v>
      </c>
      <c r="B724" s="129" t="s">
        <v>60</v>
      </c>
      <c r="C724" s="129" t="s">
        <v>60</v>
      </c>
      <c r="D724" s="129" t="s">
        <v>60</v>
      </c>
      <c r="E724" s="129" t="s">
        <v>60</v>
      </c>
      <c r="F724" s="129" t="s">
        <v>60</v>
      </c>
      <c r="G724" s="129" t="s">
        <v>60</v>
      </c>
      <c r="H724" s="129" t="s">
        <v>60</v>
      </c>
      <c r="I724" s="129" t="s">
        <v>60</v>
      </c>
      <c r="J724" s="129" t="s">
        <v>60</v>
      </c>
    </row>
    <row r="725" spans="1:10" s="27" customFormat="1" ht="30" customHeight="1">
      <c r="A725" s="119" t="s">
        <v>164</v>
      </c>
      <c r="B725" s="219"/>
      <c r="C725" s="220"/>
      <c r="D725" s="220"/>
      <c r="E725" s="220"/>
      <c r="F725" s="220"/>
      <c r="G725" s="220"/>
      <c r="H725" s="220"/>
      <c r="I725" s="220"/>
      <c r="J725" s="220"/>
    </row>
    <row r="726" spans="1:10" s="27" customFormat="1" ht="11.25" customHeight="1">
      <c r="A726" s="208" t="s">
        <v>156</v>
      </c>
      <c r="B726" s="129" t="s">
        <v>61</v>
      </c>
      <c r="C726" s="128">
        <v>1750</v>
      </c>
      <c r="D726" s="128">
        <v>1708</v>
      </c>
      <c r="E726" s="129" t="s">
        <v>60</v>
      </c>
      <c r="F726" s="129" t="s">
        <v>60</v>
      </c>
      <c r="G726" s="129" t="s">
        <v>60</v>
      </c>
      <c r="H726" s="129" t="s">
        <v>61</v>
      </c>
      <c r="I726" s="128">
        <v>1750</v>
      </c>
      <c r="J726" s="128">
        <v>1708</v>
      </c>
    </row>
    <row r="727" spans="1:10" s="27" customFormat="1" ht="11.25" customHeight="1">
      <c r="A727" s="208" t="s">
        <v>157</v>
      </c>
      <c r="B727" s="129" t="s">
        <v>61</v>
      </c>
      <c r="C727" s="128">
        <v>2177</v>
      </c>
      <c r="D727" s="128">
        <v>2288</v>
      </c>
      <c r="E727" s="129" t="s">
        <v>61</v>
      </c>
      <c r="F727" s="128">
        <v>2159</v>
      </c>
      <c r="G727" s="128">
        <v>2232</v>
      </c>
      <c r="H727" s="129" t="s">
        <v>61</v>
      </c>
      <c r="I727" s="128">
        <v>2342</v>
      </c>
      <c r="J727" s="128">
        <v>2466</v>
      </c>
    </row>
    <row r="728" spans="1:10" s="27" customFormat="1" ht="11.25" customHeight="1">
      <c r="A728" s="208" t="s">
        <v>158</v>
      </c>
      <c r="B728" s="128">
        <v>18.443999999999999</v>
      </c>
      <c r="C728" s="127">
        <v>1772</v>
      </c>
      <c r="D728" s="127">
        <v>1879</v>
      </c>
      <c r="E728" s="129" t="s">
        <v>61</v>
      </c>
      <c r="F728" s="128">
        <v>1640</v>
      </c>
      <c r="G728" s="128">
        <v>1771</v>
      </c>
      <c r="H728" s="128">
        <v>16.629000000000001</v>
      </c>
      <c r="I728" s="127">
        <v>1790</v>
      </c>
      <c r="J728" s="127">
        <v>1891</v>
      </c>
    </row>
    <row r="729" spans="1:10" s="27" customFormat="1" ht="11.25" customHeight="1">
      <c r="A729" s="208" t="s">
        <v>159</v>
      </c>
      <c r="B729" s="129" t="s">
        <v>61</v>
      </c>
      <c r="C729" s="129" t="s">
        <v>61</v>
      </c>
      <c r="D729" s="129" t="s">
        <v>61</v>
      </c>
      <c r="E729" s="129" t="s">
        <v>61</v>
      </c>
      <c r="F729" s="129" t="s">
        <v>61</v>
      </c>
      <c r="G729" s="129" t="s">
        <v>61</v>
      </c>
      <c r="H729" s="129" t="s">
        <v>61</v>
      </c>
      <c r="I729" s="129" t="s">
        <v>61</v>
      </c>
      <c r="J729" s="129" t="s">
        <v>61</v>
      </c>
    </row>
    <row r="730" spans="1:10" s="27" customFormat="1" ht="11.25" customHeight="1">
      <c r="A730" s="208" t="s">
        <v>160</v>
      </c>
      <c r="B730" s="129" t="s">
        <v>61</v>
      </c>
      <c r="C730" s="129" t="s">
        <v>61</v>
      </c>
      <c r="D730" s="129" t="s">
        <v>61</v>
      </c>
      <c r="E730" s="129" t="s">
        <v>61</v>
      </c>
      <c r="F730" s="129" t="s">
        <v>61</v>
      </c>
      <c r="G730" s="129" t="s">
        <v>61</v>
      </c>
      <c r="H730" s="129" t="s">
        <v>61</v>
      </c>
      <c r="I730" s="129" t="s">
        <v>61</v>
      </c>
      <c r="J730" s="129" t="s">
        <v>61</v>
      </c>
    </row>
    <row r="731" spans="1:10" s="27" customFormat="1" ht="11.25" customHeight="1">
      <c r="A731" s="208" t="s">
        <v>161</v>
      </c>
      <c r="B731" s="129" t="s">
        <v>52</v>
      </c>
      <c r="C731" s="129" t="s">
        <v>52</v>
      </c>
      <c r="D731" s="129" t="s">
        <v>52</v>
      </c>
      <c r="E731" s="129" t="s">
        <v>60</v>
      </c>
      <c r="F731" s="129" t="s">
        <v>60</v>
      </c>
      <c r="G731" s="129" t="s">
        <v>60</v>
      </c>
      <c r="H731" s="129" t="s">
        <v>52</v>
      </c>
      <c r="I731" s="129" t="s">
        <v>52</v>
      </c>
      <c r="J731" s="129" t="s">
        <v>52</v>
      </c>
    </row>
    <row r="732" spans="1:10" s="27" customFormat="1" ht="11.25" customHeight="1">
      <c r="A732" s="208" t="s">
        <v>162</v>
      </c>
      <c r="B732" s="128">
        <v>17.016999999999999</v>
      </c>
      <c r="C732" s="127">
        <v>1820</v>
      </c>
      <c r="D732" s="127">
        <v>1976</v>
      </c>
      <c r="E732" s="129" t="s">
        <v>61</v>
      </c>
      <c r="F732" s="128">
        <v>1626</v>
      </c>
      <c r="G732" s="128">
        <v>1749</v>
      </c>
      <c r="H732" s="128">
        <v>15.942</v>
      </c>
      <c r="I732" s="127">
        <v>1848</v>
      </c>
      <c r="J732" s="127">
        <v>1992</v>
      </c>
    </row>
    <row r="733" spans="1:10" s="27" customFormat="1" ht="12.75" customHeight="1">
      <c r="A733" s="511" t="s">
        <v>794</v>
      </c>
      <c r="B733" s="128">
        <v>29.132000000000001</v>
      </c>
      <c r="C733" s="127">
        <v>2000</v>
      </c>
      <c r="D733" s="127">
        <v>2468</v>
      </c>
      <c r="E733" s="129" t="s">
        <v>61</v>
      </c>
      <c r="F733" s="128">
        <v>2180</v>
      </c>
      <c r="G733" s="128">
        <v>2328</v>
      </c>
      <c r="H733" s="128">
        <v>25.364000000000001</v>
      </c>
      <c r="I733" s="127">
        <v>1992</v>
      </c>
      <c r="J733" s="127">
        <v>2489</v>
      </c>
    </row>
    <row r="734" spans="1:10" s="27" customFormat="1" ht="11.25" customHeight="1">
      <c r="A734" s="208" t="s">
        <v>163</v>
      </c>
      <c r="B734" s="129" t="s">
        <v>60</v>
      </c>
      <c r="C734" s="129" t="s">
        <v>60</v>
      </c>
      <c r="D734" s="129" t="s">
        <v>60</v>
      </c>
      <c r="E734" s="129" t="s">
        <v>60</v>
      </c>
      <c r="F734" s="129" t="s">
        <v>60</v>
      </c>
      <c r="G734" s="129" t="s">
        <v>60</v>
      </c>
      <c r="H734" s="129" t="s">
        <v>60</v>
      </c>
      <c r="I734" s="129" t="s">
        <v>60</v>
      </c>
      <c r="J734" s="129" t="s">
        <v>60</v>
      </c>
    </row>
    <row r="735" spans="1:10" s="27" customFormat="1" ht="22.5" customHeight="1">
      <c r="A735" s="216" t="s">
        <v>189</v>
      </c>
      <c r="B735" s="129" t="s">
        <v>61</v>
      </c>
      <c r="C735" s="127">
        <v>1878</v>
      </c>
      <c r="D735" s="127">
        <v>1924</v>
      </c>
      <c r="E735" s="129" t="s">
        <v>61</v>
      </c>
      <c r="F735" s="127">
        <v>1560</v>
      </c>
      <c r="G735" s="127">
        <v>1622</v>
      </c>
      <c r="H735" s="129" t="s">
        <v>61</v>
      </c>
      <c r="I735" s="127">
        <v>1928</v>
      </c>
      <c r="J735" s="127">
        <v>1980</v>
      </c>
    </row>
    <row r="736" spans="1:10" s="27" customFormat="1" ht="11.25" customHeight="1">
      <c r="A736" s="208" t="s">
        <v>187</v>
      </c>
      <c r="B736" s="129" t="s">
        <v>60</v>
      </c>
      <c r="C736" s="129" t="s">
        <v>60</v>
      </c>
      <c r="D736" s="129" t="s">
        <v>60</v>
      </c>
      <c r="E736" s="129" t="s">
        <v>60</v>
      </c>
      <c r="F736" s="129" t="s">
        <v>60</v>
      </c>
      <c r="G736" s="129" t="s">
        <v>60</v>
      </c>
      <c r="H736" s="129" t="s">
        <v>60</v>
      </c>
      <c r="I736" s="129" t="s">
        <v>60</v>
      </c>
      <c r="J736" s="129" t="s">
        <v>60</v>
      </c>
    </row>
    <row r="737" spans="1:10" s="27" customFormat="1" ht="30" customHeight="1">
      <c r="A737" s="119" t="s">
        <v>165</v>
      </c>
      <c r="B737" s="134"/>
      <c r="C737" s="44"/>
      <c r="D737" s="44"/>
      <c r="E737" s="44"/>
      <c r="F737" s="44"/>
      <c r="G737" s="44"/>
      <c r="H737" s="44"/>
      <c r="I737" s="44"/>
      <c r="J737" s="44"/>
    </row>
    <row r="738" spans="1:10" s="27" customFormat="1" ht="11.25" customHeight="1">
      <c r="A738" s="208" t="s">
        <v>167</v>
      </c>
      <c r="B738" s="129" t="s">
        <v>61</v>
      </c>
      <c r="C738" s="128">
        <v>4082</v>
      </c>
      <c r="D738" s="128">
        <v>4596</v>
      </c>
      <c r="E738" s="129" t="s">
        <v>61</v>
      </c>
      <c r="F738" s="129" t="s">
        <v>61</v>
      </c>
      <c r="G738" s="129" t="s">
        <v>61</v>
      </c>
      <c r="H738" s="129" t="s">
        <v>61</v>
      </c>
      <c r="I738" s="128">
        <v>4082</v>
      </c>
      <c r="J738" s="128">
        <v>4731</v>
      </c>
    </row>
    <row r="739" spans="1:10" s="27" customFormat="1" ht="11.25" customHeight="1">
      <c r="A739" s="208" t="s">
        <v>166</v>
      </c>
      <c r="B739" s="129" t="s">
        <v>61</v>
      </c>
      <c r="C739" s="128">
        <v>2700</v>
      </c>
      <c r="D739" s="128">
        <v>3055</v>
      </c>
      <c r="E739" s="129" t="s">
        <v>61</v>
      </c>
      <c r="F739" s="128">
        <v>2700</v>
      </c>
      <c r="G739" s="128">
        <v>2712</v>
      </c>
      <c r="H739" s="129" t="s">
        <v>61</v>
      </c>
      <c r="I739" s="129" t="s">
        <v>61</v>
      </c>
      <c r="J739" s="129" t="s">
        <v>61</v>
      </c>
    </row>
    <row r="740" spans="1:10" s="27" customFormat="1" ht="11.25" customHeight="1">
      <c r="A740" s="208" t="s">
        <v>168</v>
      </c>
      <c r="B740" s="129" t="s">
        <v>61</v>
      </c>
      <c r="C740" s="127">
        <v>2590</v>
      </c>
      <c r="D740" s="127">
        <v>2943</v>
      </c>
      <c r="E740" s="129" t="s">
        <v>61</v>
      </c>
      <c r="F740" s="127">
        <v>2180</v>
      </c>
      <c r="G740" s="127">
        <v>2348</v>
      </c>
      <c r="H740" s="129" t="s">
        <v>61</v>
      </c>
      <c r="I740" s="127">
        <v>2987</v>
      </c>
      <c r="J740" s="127">
        <v>3277</v>
      </c>
    </row>
    <row r="741" spans="1:10" s="27" customFormat="1" ht="11.25" customHeight="1">
      <c r="A741" s="208" t="s">
        <v>169</v>
      </c>
      <c r="B741" s="129" t="s">
        <v>61</v>
      </c>
      <c r="C741" s="127">
        <v>1898</v>
      </c>
      <c r="D741" s="127">
        <v>2010</v>
      </c>
      <c r="E741" s="129" t="s">
        <v>61</v>
      </c>
      <c r="F741" s="127">
        <v>1750</v>
      </c>
      <c r="G741" s="127">
        <v>1879</v>
      </c>
      <c r="H741" s="129" t="s">
        <v>61</v>
      </c>
      <c r="I741" s="127">
        <v>1984</v>
      </c>
      <c r="J741" s="127">
        <v>2125</v>
      </c>
    </row>
    <row r="742" spans="1:10" s="27" customFormat="1" ht="22.5" customHeight="1">
      <c r="A742" s="216" t="s">
        <v>188</v>
      </c>
      <c r="B742" s="128">
        <v>27.382999999999999</v>
      </c>
      <c r="C742" s="127">
        <v>1800</v>
      </c>
      <c r="D742" s="127">
        <v>2022</v>
      </c>
      <c r="E742" s="129" t="s">
        <v>61</v>
      </c>
      <c r="F742" s="127">
        <v>1584</v>
      </c>
      <c r="G742" s="127">
        <v>1737</v>
      </c>
      <c r="H742" s="129" t="s">
        <v>61</v>
      </c>
      <c r="I742" s="128">
        <v>2179</v>
      </c>
      <c r="J742" s="128">
        <v>2408</v>
      </c>
    </row>
    <row r="743" spans="1:10" s="27" customFormat="1" ht="22.5" customHeight="1">
      <c r="A743" s="216" t="s">
        <v>185</v>
      </c>
      <c r="B743" s="129" t="s">
        <v>52</v>
      </c>
      <c r="C743" s="129" t="s">
        <v>52</v>
      </c>
      <c r="D743" s="129" t="s">
        <v>52</v>
      </c>
      <c r="E743" s="129" t="s">
        <v>52</v>
      </c>
      <c r="F743" s="129" t="s">
        <v>52</v>
      </c>
      <c r="G743" s="129" t="s">
        <v>52</v>
      </c>
      <c r="H743" s="129" t="s">
        <v>52</v>
      </c>
      <c r="I743" s="129" t="s">
        <v>52</v>
      </c>
      <c r="J743" s="129" t="s">
        <v>52</v>
      </c>
    </row>
    <row r="744" spans="1:10" s="27" customFormat="1" ht="11.25" customHeight="1">
      <c r="A744" s="208" t="s">
        <v>170</v>
      </c>
      <c r="B744" s="128">
        <v>18.440999999999999</v>
      </c>
      <c r="C744" s="127">
        <v>1753</v>
      </c>
      <c r="D744" s="127">
        <v>1844</v>
      </c>
      <c r="E744" s="129" t="s">
        <v>61</v>
      </c>
      <c r="F744" s="128">
        <v>1410</v>
      </c>
      <c r="G744" s="128">
        <v>1484</v>
      </c>
      <c r="H744" s="128">
        <v>16.798999999999999</v>
      </c>
      <c r="I744" s="127">
        <v>1760</v>
      </c>
      <c r="J744" s="127">
        <v>1879</v>
      </c>
    </row>
    <row r="745" spans="1:10" s="27" customFormat="1" ht="23.25" customHeight="1">
      <c r="A745" s="216" t="s">
        <v>186</v>
      </c>
      <c r="B745" s="129" t="s">
        <v>61</v>
      </c>
      <c r="C745" s="127">
        <v>1850</v>
      </c>
      <c r="D745" s="127">
        <v>1937</v>
      </c>
      <c r="E745" s="129" t="s">
        <v>61</v>
      </c>
      <c r="F745" s="129" t="s">
        <v>61</v>
      </c>
      <c r="G745" s="129" t="s">
        <v>61</v>
      </c>
      <c r="H745" s="129" t="s">
        <v>61</v>
      </c>
      <c r="I745" s="128">
        <v>1850</v>
      </c>
      <c r="J745" s="128">
        <v>1918</v>
      </c>
    </row>
    <row r="746" spans="1:10" s="27" customFormat="1" ht="11.25" customHeight="1">
      <c r="A746" s="208" t="s">
        <v>171</v>
      </c>
      <c r="B746" s="129" t="s">
        <v>61</v>
      </c>
      <c r="C746" s="129" t="s">
        <v>61</v>
      </c>
      <c r="D746" s="129" t="s">
        <v>61</v>
      </c>
      <c r="E746" s="129" t="s">
        <v>61</v>
      </c>
      <c r="F746" s="129" t="s">
        <v>61</v>
      </c>
      <c r="G746" s="129" t="s">
        <v>61</v>
      </c>
      <c r="H746" s="129" t="s">
        <v>61</v>
      </c>
      <c r="I746" s="129" t="s">
        <v>61</v>
      </c>
      <c r="J746" s="129" t="s">
        <v>61</v>
      </c>
    </row>
    <row r="747" spans="1:10" s="27" customFormat="1" ht="22.5" customHeight="1">
      <c r="A747" s="216" t="s">
        <v>184</v>
      </c>
      <c r="B747" s="129" t="s">
        <v>60</v>
      </c>
      <c r="C747" s="129" t="s">
        <v>60</v>
      </c>
      <c r="D747" s="129" t="s">
        <v>60</v>
      </c>
      <c r="E747" s="129" t="s">
        <v>60</v>
      </c>
      <c r="F747" s="129" t="s">
        <v>60</v>
      </c>
      <c r="G747" s="129" t="s">
        <v>60</v>
      </c>
      <c r="H747" s="129" t="s">
        <v>60</v>
      </c>
      <c r="I747" s="129" t="s">
        <v>60</v>
      </c>
      <c r="J747" s="129" t="s">
        <v>60</v>
      </c>
    </row>
    <row r="748" spans="1:10" s="27" customFormat="1" ht="10.5" customHeight="1">
      <c r="A748" s="120"/>
      <c r="B748" s="192"/>
      <c r="C748" s="193"/>
      <c r="D748" s="193"/>
      <c r="E748" s="194"/>
      <c r="F748" s="193"/>
      <c r="G748" s="193"/>
      <c r="H748" s="194"/>
      <c r="I748" s="193"/>
      <c r="J748" s="193"/>
    </row>
    <row r="749" spans="1:10" ht="25.5" customHeight="1">
      <c r="A749" s="120"/>
      <c r="B749" s="468" t="s">
        <v>17</v>
      </c>
      <c r="C749" s="469"/>
      <c r="D749" s="469"/>
      <c r="E749" s="469"/>
      <c r="F749" s="469"/>
      <c r="G749" s="469"/>
      <c r="H749" s="469"/>
      <c r="I749" s="469"/>
      <c r="J749" s="469"/>
    </row>
    <row r="750" spans="1:10" s="27" customFormat="1" ht="15" customHeight="1">
      <c r="A750" s="47" t="s">
        <v>0</v>
      </c>
      <c r="B750" s="133">
        <v>63.73</v>
      </c>
      <c r="C750" s="133">
        <v>1950</v>
      </c>
      <c r="D750" s="133">
        <v>2229</v>
      </c>
      <c r="E750" s="226" t="s">
        <v>61</v>
      </c>
      <c r="F750" s="133">
        <v>2074</v>
      </c>
      <c r="G750" s="133">
        <v>2286</v>
      </c>
      <c r="H750" s="133">
        <v>52.515999999999998</v>
      </c>
      <c r="I750" s="133">
        <v>1937</v>
      </c>
      <c r="J750" s="133">
        <v>2217</v>
      </c>
    </row>
    <row r="751" spans="1:10" s="27" customFormat="1" ht="27" customHeight="1">
      <c r="A751" s="117" t="s">
        <v>114</v>
      </c>
      <c r="B751" s="132"/>
      <c r="C751" s="133"/>
      <c r="D751" s="133"/>
      <c r="E751" s="133"/>
      <c r="F751" s="133"/>
      <c r="G751" s="133"/>
      <c r="H751" s="133"/>
      <c r="I751" s="133"/>
      <c r="J751" s="133"/>
    </row>
    <row r="752" spans="1:10" s="27" customFormat="1" ht="10.5" customHeight="1">
      <c r="A752" s="208" t="s">
        <v>174</v>
      </c>
      <c r="B752" s="129" t="s">
        <v>61</v>
      </c>
      <c r="C752" s="128">
        <v>1424</v>
      </c>
      <c r="D752" s="128">
        <v>1454</v>
      </c>
      <c r="E752" s="129" t="s">
        <v>61</v>
      </c>
      <c r="F752" s="128">
        <v>1575</v>
      </c>
      <c r="G752" s="128">
        <v>1587</v>
      </c>
      <c r="H752" s="129" t="s">
        <v>61</v>
      </c>
      <c r="I752" s="128">
        <v>1403</v>
      </c>
      <c r="J752" s="128">
        <v>1420</v>
      </c>
    </row>
    <row r="753" spans="1:10" s="27" customFormat="1" ht="10.5" customHeight="1">
      <c r="A753" s="208" t="s">
        <v>172</v>
      </c>
      <c r="B753" s="129" t="s">
        <v>61</v>
      </c>
      <c r="C753" s="127">
        <v>1813</v>
      </c>
      <c r="D753" s="127">
        <v>1956</v>
      </c>
      <c r="E753" s="129" t="s">
        <v>61</v>
      </c>
      <c r="F753" s="128">
        <v>1893</v>
      </c>
      <c r="G753" s="128">
        <v>1961</v>
      </c>
      <c r="H753" s="129" t="s">
        <v>61</v>
      </c>
      <c r="I753" s="128">
        <v>1800</v>
      </c>
      <c r="J753" s="128">
        <v>1955</v>
      </c>
    </row>
    <row r="754" spans="1:10" s="27" customFormat="1" ht="10.5" customHeight="1">
      <c r="A754" s="208" t="s">
        <v>173</v>
      </c>
      <c r="B754" s="129" t="s">
        <v>61</v>
      </c>
      <c r="C754" s="128">
        <v>1871</v>
      </c>
      <c r="D754" s="128">
        <v>1909</v>
      </c>
      <c r="E754" s="129" t="s">
        <v>61</v>
      </c>
      <c r="F754" s="128">
        <v>1647</v>
      </c>
      <c r="G754" s="128">
        <v>1830</v>
      </c>
      <c r="H754" s="129" t="s">
        <v>61</v>
      </c>
      <c r="I754" s="128">
        <v>1890</v>
      </c>
      <c r="J754" s="128">
        <v>1916</v>
      </c>
    </row>
    <row r="755" spans="1:10" s="27" customFormat="1" ht="10.5" customHeight="1">
      <c r="A755" s="208" t="s">
        <v>111</v>
      </c>
      <c r="B755" s="129" t="s">
        <v>61</v>
      </c>
      <c r="C755" s="129" t="s">
        <v>61</v>
      </c>
      <c r="D755" s="129" t="s">
        <v>61</v>
      </c>
      <c r="E755" s="129" t="s">
        <v>61</v>
      </c>
      <c r="F755" s="128">
        <v>2018</v>
      </c>
      <c r="G755" s="128">
        <v>2011</v>
      </c>
      <c r="H755" s="129" t="s">
        <v>61</v>
      </c>
      <c r="I755" s="129" t="s">
        <v>61</v>
      </c>
      <c r="J755" s="129" t="s">
        <v>61</v>
      </c>
    </row>
    <row r="756" spans="1:10" s="27" customFormat="1" ht="10.5" customHeight="1">
      <c r="A756" s="208" t="s">
        <v>110</v>
      </c>
      <c r="B756" s="129" t="s">
        <v>61</v>
      </c>
      <c r="C756" s="129" t="s">
        <v>61</v>
      </c>
      <c r="D756" s="129" t="s">
        <v>61</v>
      </c>
      <c r="E756" s="129" t="s">
        <v>61</v>
      </c>
      <c r="F756" s="129" t="s">
        <v>61</v>
      </c>
      <c r="G756" s="129" t="s">
        <v>61</v>
      </c>
      <c r="H756" s="129" t="s">
        <v>61</v>
      </c>
      <c r="I756" s="129" t="s">
        <v>61</v>
      </c>
      <c r="J756" s="129" t="s">
        <v>61</v>
      </c>
    </row>
    <row r="757" spans="1:10" s="27" customFormat="1" ht="10.5" customHeight="1">
      <c r="A757" s="208" t="s">
        <v>109</v>
      </c>
      <c r="B757" s="129" t="s">
        <v>61</v>
      </c>
      <c r="C757" s="127">
        <v>2619</v>
      </c>
      <c r="D757" s="127">
        <v>2888</v>
      </c>
      <c r="E757" s="129" t="s">
        <v>61</v>
      </c>
      <c r="F757" s="128">
        <v>2574</v>
      </c>
      <c r="G757" s="128">
        <v>2762</v>
      </c>
      <c r="H757" s="129" t="s">
        <v>61</v>
      </c>
      <c r="I757" s="127">
        <v>2626</v>
      </c>
      <c r="J757" s="127">
        <v>2915</v>
      </c>
    </row>
    <row r="758" spans="1:10" s="27" customFormat="1" ht="10.5" customHeight="1">
      <c r="A758" s="208" t="s">
        <v>180</v>
      </c>
      <c r="B758" s="129" t="s">
        <v>61</v>
      </c>
      <c r="C758" s="128">
        <v>2435</v>
      </c>
      <c r="D758" s="128">
        <v>2618</v>
      </c>
      <c r="E758" s="129" t="s">
        <v>61</v>
      </c>
      <c r="F758" s="127">
        <v>2467</v>
      </c>
      <c r="G758" s="127">
        <v>2719</v>
      </c>
      <c r="H758" s="129" t="s">
        <v>61</v>
      </c>
      <c r="I758" s="128">
        <v>2384</v>
      </c>
      <c r="J758" s="128">
        <v>2581</v>
      </c>
    </row>
    <row r="759" spans="1:10" s="27" customFormat="1" ht="16.5" customHeight="1">
      <c r="A759" s="118" t="s">
        <v>28</v>
      </c>
      <c r="B759" s="134"/>
      <c r="C759" s="44"/>
      <c r="D759" s="44"/>
      <c r="E759" s="44"/>
      <c r="F759" s="44"/>
      <c r="G759" s="44"/>
      <c r="H759" s="44"/>
      <c r="I759" s="44"/>
      <c r="J759" s="44"/>
    </row>
    <row r="760" spans="1:10" s="27" customFormat="1" ht="10.5" customHeight="1">
      <c r="A760" s="208" t="s">
        <v>112</v>
      </c>
      <c r="B760" s="129" t="s">
        <v>61</v>
      </c>
      <c r="C760" s="127">
        <v>2637</v>
      </c>
      <c r="D760" s="127">
        <v>2707</v>
      </c>
      <c r="E760" s="129" t="s">
        <v>61</v>
      </c>
      <c r="F760" s="127">
        <v>3100</v>
      </c>
      <c r="G760" s="127">
        <v>2932</v>
      </c>
      <c r="H760" s="129" t="s">
        <v>61</v>
      </c>
      <c r="I760" s="127">
        <v>2513</v>
      </c>
      <c r="J760" s="127">
        <v>2615</v>
      </c>
    </row>
    <row r="761" spans="1:10" s="27" customFormat="1" ht="10.5" customHeight="1">
      <c r="A761" s="208" t="s">
        <v>113</v>
      </c>
      <c r="B761" s="128">
        <v>56.691000000000003</v>
      </c>
      <c r="C761" s="127">
        <v>1900</v>
      </c>
      <c r="D761" s="127">
        <v>2169</v>
      </c>
      <c r="E761" s="129" t="s">
        <v>61</v>
      </c>
      <c r="F761" s="127">
        <v>1950</v>
      </c>
      <c r="G761" s="127">
        <v>2142</v>
      </c>
      <c r="H761" s="128">
        <v>47.514000000000003</v>
      </c>
      <c r="I761" s="127">
        <v>1896</v>
      </c>
      <c r="J761" s="127">
        <v>2175</v>
      </c>
    </row>
    <row r="762" spans="1:10" s="27" customFormat="1" ht="16.5" customHeight="1">
      <c r="A762" s="118" t="s">
        <v>29</v>
      </c>
      <c r="B762" s="134"/>
      <c r="C762" s="44"/>
      <c r="D762" s="44"/>
      <c r="E762" s="44"/>
      <c r="F762" s="44"/>
      <c r="G762" s="44"/>
      <c r="H762" s="44"/>
      <c r="I762" s="44"/>
      <c r="J762" s="44"/>
    </row>
    <row r="763" spans="1:10" s="27" customFormat="1" ht="10.5" customHeight="1">
      <c r="A763" s="208" t="s">
        <v>115</v>
      </c>
      <c r="B763" s="129" t="s">
        <v>61</v>
      </c>
      <c r="C763" s="128">
        <v>2584</v>
      </c>
      <c r="D763" s="128">
        <v>2851</v>
      </c>
      <c r="E763" s="129" t="s">
        <v>61</v>
      </c>
      <c r="F763" s="128">
        <v>2776</v>
      </c>
      <c r="G763" s="128">
        <v>2849</v>
      </c>
      <c r="H763" s="129" t="s">
        <v>61</v>
      </c>
      <c r="I763" s="128">
        <v>2543</v>
      </c>
      <c r="J763" s="128">
        <v>2852</v>
      </c>
    </row>
    <row r="764" spans="1:10" s="27" customFormat="1" ht="10.5" customHeight="1">
      <c r="A764" s="208" t="s">
        <v>116</v>
      </c>
      <c r="B764" s="128">
        <v>42.777999999999999</v>
      </c>
      <c r="C764" s="127">
        <v>1818</v>
      </c>
      <c r="D764" s="127">
        <v>1924</v>
      </c>
      <c r="E764" s="129" t="s">
        <v>61</v>
      </c>
      <c r="F764" s="127">
        <v>1850</v>
      </c>
      <c r="G764" s="127">
        <v>1891</v>
      </c>
      <c r="H764" s="128">
        <v>36.183999999999997</v>
      </c>
      <c r="I764" s="127">
        <v>1811</v>
      </c>
      <c r="J764" s="127">
        <v>1930</v>
      </c>
    </row>
    <row r="765" spans="1:10" s="27" customFormat="1" ht="27.75" customHeight="1">
      <c r="A765" s="119" t="s">
        <v>128</v>
      </c>
      <c r="B765" s="134"/>
      <c r="C765" s="127"/>
      <c r="D765" s="127"/>
      <c r="E765" s="127"/>
      <c r="F765" s="127"/>
      <c r="G765" s="127"/>
      <c r="H765" s="127"/>
      <c r="I765" s="127"/>
      <c r="J765" s="127"/>
    </row>
    <row r="766" spans="1:10" s="27" customFormat="1" ht="11.25" customHeight="1">
      <c r="A766" s="208" t="s">
        <v>117</v>
      </c>
      <c r="B766" s="129" t="s">
        <v>61</v>
      </c>
      <c r="C766" s="127">
        <v>2060</v>
      </c>
      <c r="D766" s="127">
        <v>2428</v>
      </c>
      <c r="E766" s="129" t="s">
        <v>61</v>
      </c>
      <c r="F766" s="127">
        <v>2150</v>
      </c>
      <c r="G766" s="127">
        <v>2411</v>
      </c>
      <c r="H766" s="129" t="s">
        <v>61</v>
      </c>
      <c r="I766" s="128">
        <v>2049</v>
      </c>
      <c r="J766" s="128">
        <v>2432</v>
      </c>
    </row>
    <row r="767" spans="1:10" s="27" customFormat="1" ht="22.5" customHeight="1">
      <c r="A767" s="216" t="s">
        <v>178</v>
      </c>
      <c r="B767" s="129" t="s">
        <v>61</v>
      </c>
      <c r="C767" s="127">
        <v>1750</v>
      </c>
      <c r="D767" s="127">
        <v>1842</v>
      </c>
      <c r="E767" s="129" t="s">
        <v>61</v>
      </c>
      <c r="F767" s="128">
        <v>1849</v>
      </c>
      <c r="G767" s="128">
        <v>1988</v>
      </c>
      <c r="H767" s="129" t="s">
        <v>61</v>
      </c>
      <c r="I767" s="127">
        <v>1716</v>
      </c>
      <c r="J767" s="127">
        <v>1816</v>
      </c>
    </row>
    <row r="768" spans="1:10" s="27" customFormat="1" ht="10.5" customHeight="1">
      <c r="A768" s="208" t="s">
        <v>118</v>
      </c>
      <c r="B768" s="129" t="s">
        <v>61</v>
      </c>
      <c r="C768" s="127">
        <v>2022</v>
      </c>
      <c r="D768" s="127">
        <v>2011</v>
      </c>
      <c r="E768" s="129" t="s">
        <v>61</v>
      </c>
      <c r="F768" s="129" t="s">
        <v>61</v>
      </c>
      <c r="G768" s="129" t="s">
        <v>61</v>
      </c>
      <c r="H768" s="129" t="s">
        <v>61</v>
      </c>
      <c r="I768" s="127">
        <v>2022</v>
      </c>
      <c r="J768" s="127">
        <v>2014</v>
      </c>
    </row>
    <row r="769" spans="1:10" s="27" customFormat="1" ht="16.5" customHeight="1">
      <c r="A769" s="118" t="s">
        <v>30</v>
      </c>
      <c r="B769" s="134"/>
      <c r="C769" s="44"/>
      <c r="D769" s="44"/>
      <c r="E769" s="44"/>
      <c r="F769" s="44"/>
      <c r="G769" s="44"/>
      <c r="H769" s="44"/>
      <c r="I769" s="44"/>
      <c r="J769" s="44"/>
    </row>
    <row r="770" spans="1:10" s="27" customFormat="1" ht="10.5" customHeight="1">
      <c r="A770" s="377" t="s">
        <v>1010</v>
      </c>
      <c r="B770" s="129" t="s">
        <v>61</v>
      </c>
      <c r="C770" s="127">
        <v>1721</v>
      </c>
      <c r="D770" s="127">
        <v>1785</v>
      </c>
      <c r="E770" s="129" t="s">
        <v>61</v>
      </c>
      <c r="F770" s="129" t="s">
        <v>61</v>
      </c>
      <c r="G770" s="129" t="s">
        <v>61</v>
      </c>
      <c r="H770" s="129" t="s">
        <v>61</v>
      </c>
      <c r="I770" s="127">
        <v>1721</v>
      </c>
      <c r="J770" s="127">
        <v>1793</v>
      </c>
    </row>
    <row r="771" spans="1:10" s="27" customFormat="1" ht="10.5" customHeight="1">
      <c r="A771" s="208" t="s">
        <v>120</v>
      </c>
      <c r="B771" s="129" t="s">
        <v>61</v>
      </c>
      <c r="C771" s="127">
        <v>1850</v>
      </c>
      <c r="D771" s="127">
        <v>1938</v>
      </c>
      <c r="E771" s="129" t="s">
        <v>61</v>
      </c>
      <c r="F771" s="128">
        <v>2149</v>
      </c>
      <c r="G771" s="128">
        <v>2100</v>
      </c>
      <c r="H771" s="129" t="s">
        <v>61</v>
      </c>
      <c r="I771" s="127">
        <v>1712</v>
      </c>
      <c r="J771" s="127">
        <v>1892</v>
      </c>
    </row>
    <row r="772" spans="1:10" s="27" customFormat="1" ht="10.5" customHeight="1">
      <c r="A772" s="208" t="s">
        <v>121</v>
      </c>
      <c r="B772" s="129" t="s">
        <v>61</v>
      </c>
      <c r="C772" s="127">
        <v>1940</v>
      </c>
      <c r="D772" s="127">
        <v>2105</v>
      </c>
      <c r="E772" s="129" t="s">
        <v>61</v>
      </c>
      <c r="F772" s="128">
        <v>2100</v>
      </c>
      <c r="G772" s="128">
        <v>2301</v>
      </c>
      <c r="H772" s="129" t="s">
        <v>61</v>
      </c>
      <c r="I772" s="127">
        <v>1900</v>
      </c>
      <c r="J772" s="127">
        <v>2053</v>
      </c>
    </row>
    <row r="773" spans="1:10" s="27" customFormat="1" ht="10.5" customHeight="1">
      <c r="A773" s="208" t="s">
        <v>122</v>
      </c>
      <c r="B773" s="129" t="s">
        <v>61</v>
      </c>
      <c r="C773" s="128">
        <v>1962</v>
      </c>
      <c r="D773" s="128">
        <v>2328</v>
      </c>
      <c r="E773" s="129" t="s">
        <v>61</v>
      </c>
      <c r="F773" s="128">
        <v>1874</v>
      </c>
      <c r="G773" s="128">
        <v>2242</v>
      </c>
      <c r="H773" s="129" t="s">
        <v>61</v>
      </c>
      <c r="I773" s="128">
        <v>1962</v>
      </c>
      <c r="J773" s="128">
        <v>2346</v>
      </c>
    </row>
    <row r="774" spans="1:10" s="27" customFormat="1" ht="10.5" customHeight="1">
      <c r="A774" s="208" t="s">
        <v>123</v>
      </c>
      <c r="B774" s="129" t="s">
        <v>61</v>
      </c>
      <c r="C774" s="127">
        <v>1913</v>
      </c>
      <c r="D774" s="127">
        <v>2193</v>
      </c>
      <c r="E774" s="129" t="s">
        <v>61</v>
      </c>
      <c r="F774" s="129" t="s">
        <v>61</v>
      </c>
      <c r="G774" s="129" t="s">
        <v>61</v>
      </c>
      <c r="H774" s="129" t="s">
        <v>61</v>
      </c>
      <c r="I774" s="128">
        <v>1929</v>
      </c>
      <c r="J774" s="128">
        <v>2176</v>
      </c>
    </row>
    <row r="775" spans="1:10" s="27" customFormat="1" ht="10.5" customHeight="1">
      <c r="A775" s="208" t="s">
        <v>124</v>
      </c>
      <c r="B775" s="128">
        <v>10.026999999999999</v>
      </c>
      <c r="C775" s="128">
        <v>2006</v>
      </c>
      <c r="D775" s="128">
        <v>2329</v>
      </c>
      <c r="E775" s="129" t="s">
        <v>61</v>
      </c>
      <c r="F775" s="128">
        <v>2500</v>
      </c>
      <c r="G775" s="128">
        <v>2507</v>
      </c>
      <c r="H775" s="128">
        <v>8.2100000000000009</v>
      </c>
      <c r="I775" s="128">
        <v>1938</v>
      </c>
      <c r="J775" s="128">
        <v>2290</v>
      </c>
    </row>
    <row r="776" spans="1:10" s="27" customFormat="1" ht="10.5" customHeight="1">
      <c r="A776" s="208" t="s">
        <v>125</v>
      </c>
      <c r="B776" s="128">
        <v>10.988</v>
      </c>
      <c r="C776" s="128">
        <v>1974</v>
      </c>
      <c r="D776" s="128">
        <v>2281</v>
      </c>
      <c r="E776" s="129" t="s">
        <v>61</v>
      </c>
      <c r="F776" s="128">
        <v>2046</v>
      </c>
      <c r="G776" s="128">
        <v>2266</v>
      </c>
      <c r="H776" s="128">
        <v>9.0459999999999994</v>
      </c>
      <c r="I776" s="128">
        <v>1940</v>
      </c>
      <c r="J776" s="128">
        <v>2284</v>
      </c>
    </row>
    <row r="777" spans="1:10" s="27" customFormat="1" ht="10.5" customHeight="1">
      <c r="A777" s="208" t="s">
        <v>126</v>
      </c>
      <c r="B777" s="128">
        <v>8.3559999999999999</v>
      </c>
      <c r="C777" s="128">
        <v>2115</v>
      </c>
      <c r="D777" s="128">
        <v>2503</v>
      </c>
      <c r="E777" s="129" t="s">
        <v>61</v>
      </c>
      <c r="F777" s="129" t="s">
        <v>61</v>
      </c>
      <c r="G777" s="129" t="s">
        <v>61</v>
      </c>
      <c r="H777" s="129" t="s">
        <v>61</v>
      </c>
      <c r="I777" s="128">
        <v>2107</v>
      </c>
      <c r="J777" s="128">
        <v>2496</v>
      </c>
    </row>
    <row r="778" spans="1:10" s="27" customFormat="1" ht="10.5" customHeight="1">
      <c r="A778" s="208" t="s">
        <v>127</v>
      </c>
      <c r="B778" s="129" t="s">
        <v>61</v>
      </c>
      <c r="C778" s="128">
        <v>2004</v>
      </c>
      <c r="D778" s="128">
        <v>2093</v>
      </c>
      <c r="E778" s="129" t="s">
        <v>61</v>
      </c>
      <c r="F778" s="129" t="s">
        <v>61</v>
      </c>
      <c r="G778" s="129" t="s">
        <v>61</v>
      </c>
      <c r="H778" s="129" t="s">
        <v>61</v>
      </c>
      <c r="I778" s="128">
        <v>2004</v>
      </c>
      <c r="J778" s="128">
        <v>2117</v>
      </c>
    </row>
    <row r="779" spans="1:10" s="27" customFormat="1" ht="10.5" customHeight="1">
      <c r="A779" s="208" t="s">
        <v>119</v>
      </c>
      <c r="B779" s="129" t="s">
        <v>61</v>
      </c>
      <c r="C779" s="129" t="s">
        <v>61</v>
      </c>
      <c r="D779" s="129" t="s">
        <v>61</v>
      </c>
      <c r="E779" s="129" t="s">
        <v>60</v>
      </c>
      <c r="F779" s="129" t="s">
        <v>60</v>
      </c>
      <c r="G779" s="129" t="s">
        <v>60</v>
      </c>
      <c r="H779" s="129" t="s">
        <v>61</v>
      </c>
      <c r="I779" s="129" t="s">
        <v>61</v>
      </c>
      <c r="J779" s="129" t="s">
        <v>61</v>
      </c>
    </row>
    <row r="780" spans="1:10" s="27" customFormat="1" ht="27" customHeight="1">
      <c r="A780" s="119" t="s">
        <v>1013</v>
      </c>
      <c r="B780" s="134"/>
      <c r="C780" s="44"/>
      <c r="D780" s="44"/>
      <c r="E780" s="44"/>
      <c r="F780" s="44"/>
      <c r="G780" s="44"/>
      <c r="H780" s="44"/>
      <c r="I780" s="44"/>
      <c r="J780" s="44"/>
    </row>
    <row r="781" spans="1:10" s="27" customFormat="1" ht="10.5" customHeight="1">
      <c r="A781" s="208" t="s">
        <v>131</v>
      </c>
      <c r="B781" s="129" t="s">
        <v>61</v>
      </c>
      <c r="C781" s="128">
        <v>2049</v>
      </c>
      <c r="D781" s="128">
        <v>2120</v>
      </c>
      <c r="E781" s="129" t="s">
        <v>52</v>
      </c>
      <c r="F781" s="129" t="s">
        <v>52</v>
      </c>
      <c r="G781" s="129" t="s">
        <v>52</v>
      </c>
      <c r="H781" s="129" t="s">
        <v>61</v>
      </c>
      <c r="I781" s="128">
        <v>2050</v>
      </c>
      <c r="J781" s="128">
        <v>2107</v>
      </c>
    </row>
    <row r="782" spans="1:10" s="27" customFormat="1" ht="10.5" customHeight="1">
      <c r="A782" s="208" t="s">
        <v>132</v>
      </c>
      <c r="B782" s="129" t="s">
        <v>61</v>
      </c>
      <c r="C782" s="127">
        <v>1818</v>
      </c>
      <c r="D782" s="127">
        <v>1874</v>
      </c>
      <c r="E782" s="129" t="s">
        <v>61</v>
      </c>
      <c r="F782" s="128">
        <v>1893</v>
      </c>
      <c r="G782" s="128">
        <v>2051</v>
      </c>
      <c r="H782" s="129" t="s">
        <v>61</v>
      </c>
      <c r="I782" s="127">
        <v>1800</v>
      </c>
      <c r="J782" s="127">
        <v>1858</v>
      </c>
    </row>
    <row r="783" spans="1:10" s="27" customFormat="1" ht="22.5" customHeight="1">
      <c r="A783" s="387" t="s">
        <v>206</v>
      </c>
      <c r="B783" s="128">
        <v>40.537999999999997</v>
      </c>
      <c r="C783" s="127">
        <v>1950</v>
      </c>
      <c r="D783" s="127">
        <v>2192</v>
      </c>
      <c r="E783" s="129" t="s">
        <v>61</v>
      </c>
      <c r="F783" s="127">
        <v>1996</v>
      </c>
      <c r="G783" s="127">
        <v>2169</v>
      </c>
      <c r="H783" s="128">
        <v>33.497999999999998</v>
      </c>
      <c r="I783" s="127">
        <v>1940</v>
      </c>
      <c r="J783" s="127">
        <v>2197</v>
      </c>
    </row>
    <row r="784" spans="1:10" s="27" customFormat="1" ht="10.5" customHeight="1">
      <c r="A784" s="208" t="s">
        <v>133</v>
      </c>
      <c r="B784" s="129" t="s">
        <v>61</v>
      </c>
      <c r="C784" s="128">
        <v>2839</v>
      </c>
      <c r="D784" s="128">
        <v>3325</v>
      </c>
      <c r="E784" s="129" t="s">
        <v>61</v>
      </c>
      <c r="F784" s="128">
        <v>2318</v>
      </c>
      <c r="G784" s="128">
        <v>2811</v>
      </c>
      <c r="H784" s="129" t="s">
        <v>61</v>
      </c>
      <c r="I784" s="128">
        <v>3348</v>
      </c>
      <c r="J784" s="128">
        <v>3617</v>
      </c>
    </row>
    <row r="785" spans="1:10" s="27" customFormat="1" ht="27" customHeight="1">
      <c r="A785" s="119" t="s">
        <v>129</v>
      </c>
      <c r="B785" s="134"/>
      <c r="C785" s="44"/>
      <c r="D785" s="44"/>
      <c r="E785" s="44"/>
      <c r="F785" s="44"/>
      <c r="G785" s="44"/>
      <c r="H785" s="44"/>
      <c r="I785" s="44"/>
      <c r="J785" s="44"/>
    </row>
    <row r="786" spans="1:10" s="27" customFormat="1" ht="22.5" customHeight="1">
      <c r="A786" s="216" t="s">
        <v>179</v>
      </c>
      <c r="B786" s="129" t="s">
        <v>61</v>
      </c>
      <c r="C786" s="128">
        <v>1900</v>
      </c>
      <c r="D786" s="128">
        <v>2032</v>
      </c>
      <c r="E786" s="129" t="s">
        <v>61</v>
      </c>
      <c r="F786" s="129" t="s">
        <v>61</v>
      </c>
      <c r="G786" s="129" t="s">
        <v>61</v>
      </c>
      <c r="H786" s="129" t="s">
        <v>61</v>
      </c>
      <c r="I786" s="128">
        <v>1887</v>
      </c>
      <c r="J786" s="128">
        <v>2001</v>
      </c>
    </row>
    <row r="787" spans="1:10" s="27" customFormat="1" ht="10.5" customHeight="1">
      <c r="A787" s="208" t="s">
        <v>134</v>
      </c>
      <c r="B787" s="127">
        <v>56.548999999999999</v>
      </c>
      <c r="C787" s="127">
        <v>1913</v>
      </c>
      <c r="D787" s="127">
        <v>2109</v>
      </c>
      <c r="E787" s="129" t="s">
        <v>61</v>
      </c>
      <c r="F787" s="127">
        <v>1998</v>
      </c>
      <c r="G787" s="127">
        <v>2110</v>
      </c>
      <c r="H787" s="128">
        <v>47.289000000000001</v>
      </c>
      <c r="I787" s="127">
        <v>1911</v>
      </c>
      <c r="J787" s="127">
        <v>2109</v>
      </c>
    </row>
    <row r="788" spans="1:10" s="27" customFormat="1" ht="22.5" customHeight="1">
      <c r="A788" s="216" t="s">
        <v>175</v>
      </c>
      <c r="B788" s="129" t="s">
        <v>61</v>
      </c>
      <c r="C788" s="128">
        <v>2820</v>
      </c>
      <c r="D788" s="128">
        <v>2970</v>
      </c>
      <c r="E788" s="129" t="s">
        <v>61</v>
      </c>
      <c r="F788" s="128">
        <v>3276</v>
      </c>
      <c r="G788" s="128">
        <v>2990</v>
      </c>
      <c r="H788" s="129" t="s">
        <v>61</v>
      </c>
      <c r="I788" s="128">
        <v>2684</v>
      </c>
      <c r="J788" s="128">
        <v>2962</v>
      </c>
    </row>
    <row r="789" spans="1:10" s="27" customFormat="1" ht="10.5" customHeight="1">
      <c r="A789" s="208" t="s">
        <v>135</v>
      </c>
      <c r="B789" s="129" t="s">
        <v>61</v>
      </c>
      <c r="C789" s="128">
        <v>2591</v>
      </c>
      <c r="D789" s="128">
        <v>2677</v>
      </c>
      <c r="E789" s="129" t="s">
        <v>61</v>
      </c>
      <c r="F789" s="129" t="s">
        <v>61</v>
      </c>
      <c r="G789" s="129" t="s">
        <v>61</v>
      </c>
      <c r="H789" s="129" t="s">
        <v>52</v>
      </c>
      <c r="I789" s="129" t="s">
        <v>52</v>
      </c>
      <c r="J789" s="129" t="s">
        <v>52</v>
      </c>
    </row>
    <row r="790" spans="1:10" s="27" customFormat="1" ht="22.5" customHeight="1">
      <c r="A790" s="216" t="s">
        <v>176</v>
      </c>
      <c r="B790" s="129" t="s">
        <v>61</v>
      </c>
      <c r="C790" s="128">
        <v>4273</v>
      </c>
      <c r="D790" s="128">
        <v>4172</v>
      </c>
      <c r="E790" s="129" t="s">
        <v>61</v>
      </c>
      <c r="F790" s="128">
        <v>3726</v>
      </c>
      <c r="G790" s="128">
        <v>3610</v>
      </c>
      <c r="H790" s="129" t="s">
        <v>61</v>
      </c>
      <c r="I790" s="128">
        <v>4481</v>
      </c>
      <c r="J790" s="128">
        <v>4469</v>
      </c>
    </row>
    <row r="791" spans="1:10" s="27" customFormat="1" ht="10.5" customHeight="1">
      <c r="A791" s="208" t="s">
        <v>136</v>
      </c>
      <c r="B791" s="129" t="s">
        <v>60</v>
      </c>
      <c r="C791" s="129" t="s">
        <v>60</v>
      </c>
      <c r="D791" s="129" t="s">
        <v>60</v>
      </c>
      <c r="E791" s="129" t="s">
        <v>60</v>
      </c>
      <c r="F791" s="129" t="s">
        <v>60</v>
      </c>
      <c r="G791" s="129" t="s">
        <v>60</v>
      </c>
      <c r="H791" s="129" t="s">
        <v>60</v>
      </c>
      <c r="I791" s="129" t="s">
        <v>60</v>
      </c>
      <c r="J791" s="129" t="s">
        <v>60</v>
      </c>
    </row>
    <row r="792" spans="1:10" s="27" customFormat="1" ht="16.5" customHeight="1">
      <c r="A792" s="118" t="s">
        <v>31</v>
      </c>
      <c r="B792" s="219"/>
      <c r="C792" s="220"/>
      <c r="D792" s="220"/>
      <c r="E792" s="220"/>
      <c r="F792" s="220"/>
      <c r="G792" s="220"/>
      <c r="H792" s="220"/>
      <c r="I792" s="220"/>
      <c r="J792" s="220"/>
    </row>
    <row r="793" spans="1:10" s="27" customFormat="1" ht="10.5" customHeight="1">
      <c r="A793" s="208" t="s">
        <v>137</v>
      </c>
      <c r="B793" s="129" t="s">
        <v>61</v>
      </c>
      <c r="C793" s="128">
        <v>4193</v>
      </c>
      <c r="D793" s="128">
        <v>4246</v>
      </c>
      <c r="E793" s="129" t="s">
        <v>61</v>
      </c>
      <c r="F793" s="129" t="s">
        <v>61</v>
      </c>
      <c r="G793" s="129" t="s">
        <v>61</v>
      </c>
      <c r="H793" s="129" t="s">
        <v>61</v>
      </c>
      <c r="I793" s="129" t="s">
        <v>61</v>
      </c>
      <c r="J793" s="129" t="s">
        <v>61</v>
      </c>
    </row>
    <row r="794" spans="1:10" s="27" customFormat="1" ht="10.5" customHeight="1">
      <c r="A794" s="208" t="s">
        <v>138</v>
      </c>
      <c r="B794" s="129" t="s">
        <v>61</v>
      </c>
      <c r="C794" s="128">
        <v>3450</v>
      </c>
      <c r="D794" s="128">
        <v>3772</v>
      </c>
      <c r="E794" s="129" t="s">
        <v>61</v>
      </c>
      <c r="F794" s="128">
        <v>2946</v>
      </c>
      <c r="G794" s="128">
        <v>3073</v>
      </c>
      <c r="H794" s="129" t="s">
        <v>61</v>
      </c>
      <c r="I794" s="128">
        <v>3537</v>
      </c>
      <c r="J794" s="128">
        <v>3937</v>
      </c>
    </row>
    <row r="795" spans="1:10" s="27" customFormat="1" ht="10.5" customHeight="1">
      <c r="A795" s="208" t="s">
        <v>139</v>
      </c>
      <c r="B795" s="128">
        <v>40.744999999999997</v>
      </c>
      <c r="C795" s="127">
        <v>1911</v>
      </c>
      <c r="D795" s="127">
        <v>2040</v>
      </c>
      <c r="E795" s="129" t="s">
        <v>61</v>
      </c>
      <c r="F795" s="127">
        <v>2100</v>
      </c>
      <c r="G795" s="127">
        <v>2206</v>
      </c>
      <c r="H795" s="128">
        <v>33.981000000000002</v>
      </c>
      <c r="I795" s="127">
        <v>1900</v>
      </c>
      <c r="J795" s="127">
        <v>2007</v>
      </c>
    </row>
    <row r="796" spans="1:10" s="27" customFormat="1" ht="10.5" customHeight="1">
      <c r="A796" s="208" t="s">
        <v>140</v>
      </c>
      <c r="B796" s="129" t="s">
        <v>61</v>
      </c>
      <c r="C796" s="127">
        <v>1655</v>
      </c>
      <c r="D796" s="127">
        <v>1682</v>
      </c>
      <c r="E796" s="129" t="s">
        <v>61</v>
      </c>
      <c r="F796" s="128">
        <v>1627</v>
      </c>
      <c r="G796" s="128">
        <v>1699</v>
      </c>
      <c r="H796" s="129" t="s">
        <v>61</v>
      </c>
      <c r="I796" s="127">
        <v>1655</v>
      </c>
      <c r="J796" s="127">
        <v>1679</v>
      </c>
    </row>
    <row r="797" spans="1:10" s="27" customFormat="1" ht="10.5" customHeight="1">
      <c r="A797" s="208" t="s">
        <v>141</v>
      </c>
      <c r="B797" s="129" t="s">
        <v>61</v>
      </c>
      <c r="C797" s="127">
        <v>2036</v>
      </c>
      <c r="D797" s="127">
        <v>2014</v>
      </c>
      <c r="E797" s="129" t="s">
        <v>61</v>
      </c>
      <c r="F797" s="127">
        <v>2019</v>
      </c>
      <c r="G797" s="127">
        <v>2048</v>
      </c>
      <c r="H797" s="129" t="s">
        <v>61</v>
      </c>
      <c r="I797" s="127">
        <v>2049</v>
      </c>
      <c r="J797" s="127">
        <v>2002</v>
      </c>
    </row>
    <row r="798" spans="1:10" s="27" customFormat="1" ht="10.5" customHeight="1">
      <c r="A798" s="208" t="s">
        <v>142</v>
      </c>
      <c r="B798" s="129" t="s">
        <v>60</v>
      </c>
      <c r="C798" s="129" t="s">
        <v>60</v>
      </c>
      <c r="D798" s="129" t="s">
        <v>60</v>
      </c>
      <c r="E798" s="129" t="s">
        <v>60</v>
      </c>
      <c r="F798" s="129" t="s">
        <v>60</v>
      </c>
      <c r="G798" s="129" t="s">
        <v>60</v>
      </c>
      <c r="H798" s="129" t="s">
        <v>60</v>
      </c>
      <c r="I798" s="129" t="s">
        <v>60</v>
      </c>
      <c r="J798" s="129" t="s">
        <v>60</v>
      </c>
    </row>
    <row r="799" spans="1:10" s="27" customFormat="1" ht="30" customHeight="1">
      <c r="A799" s="119" t="s">
        <v>130</v>
      </c>
      <c r="B799" s="134"/>
      <c r="C799" s="44"/>
      <c r="D799" s="44"/>
      <c r="E799" s="44"/>
      <c r="F799" s="44"/>
      <c r="G799" s="44"/>
      <c r="H799" s="44"/>
      <c r="I799" s="44"/>
      <c r="J799" s="44"/>
    </row>
    <row r="800" spans="1:10" s="27" customFormat="1" ht="10.5" customHeight="1">
      <c r="A800" s="386" t="s">
        <v>1016</v>
      </c>
      <c r="B800" s="129" t="s">
        <v>61</v>
      </c>
      <c r="C800" s="127">
        <v>1700</v>
      </c>
      <c r="D800" s="127">
        <v>1742</v>
      </c>
      <c r="E800" s="129" t="s">
        <v>61</v>
      </c>
      <c r="F800" s="128">
        <v>1874</v>
      </c>
      <c r="G800" s="128">
        <v>1838</v>
      </c>
      <c r="H800" s="129" t="s">
        <v>61</v>
      </c>
      <c r="I800" s="127">
        <v>1695</v>
      </c>
      <c r="J800" s="127">
        <v>1729</v>
      </c>
    </row>
    <row r="801" spans="1:10" s="27" customFormat="1" ht="10.5" customHeight="1">
      <c r="A801" s="208" t="s">
        <v>181</v>
      </c>
      <c r="B801" s="129" t="s">
        <v>61</v>
      </c>
      <c r="C801" s="127">
        <v>1796</v>
      </c>
      <c r="D801" s="127">
        <v>1892</v>
      </c>
      <c r="E801" s="129" t="s">
        <v>61</v>
      </c>
      <c r="F801" s="128">
        <v>1850</v>
      </c>
      <c r="G801" s="128">
        <v>2006</v>
      </c>
      <c r="H801" s="129" t="s">
        <v>61</v>
      </c>
      <c r="I801" s="127">
        <v>1787</v>
      </c>
      <c r="J801" s="127">
        <v>1867</v>
      </c>
    </row>
    <row r="802" spans="1:10" s="27" customFormat="1" ht="10.5" customHeight="1">
      <c r="A802" s="208" t="s">
        <v>182</v>
      </c>
      <c r="B802" s="129" t="s">
        <v>61</v>
      </c>
      <c r="C802" s="127">
        <v>1938</v>
      </c>
      <c r="D802" s="127">
        <v>2088</v>
      </c>
      <c r="E802" s="129" t="s">
        <v>61</v>
      </c>
      <c r="F802" s="128">
        <v>2049</v>
      </c>
      <c r="G802" s="128">
        <v>2121</v>
      </c>
      <c r="H802" s="129" t="s">
        <v>61</v>
      </c>
      <c r="I802" s="127">
        <v>1926</v>
      </c>
      <c r="J802" s="127">
        <v>2081</v>
      </c>
    </row>
    <row r="803" spans="1:10" s="27" customFormat="1" ht="10.5" customHeight="1">
      <c r="A803" s="208" t="s">
        <v>183</v>
      </c>
      <c r="B803" s="128">
        <v>11.208</v>
      </c>
      <c r="C803" s="127">
        <v>1911</v>
      </c>
      <c r="D803" s="127">
        <v>2143</v>
      </c>
      <c r="E803" s="129" t="s">
        <v>61</v>
      </c>
      <c r="F803" s="128">
        <v>1903</v>
      </c>
      <c r="G803" s="128">
        <v>1984</v>
      </c>
      <c r="H803" s="128">
        <v>9.2650000000000006</v>
      </c>
      <c r="I803" s="127">
        <v>1911</v>
      </c>
      <c r="J803" s="127">
        <v>2176</v>
      </c>
    </row>
    <row r="804" spans="1:10" s="27" customFormat="1" ht="10.5" customHeight="1">
      <c r="A804" s="208" t="s">
        <v>144</v>
      </c>
      <c r="B804" s="129" t="s">
        <v>61</v>
      </c>
      <c r="C804" s="129" t="s">
        <v>61</v>
      </c>
      <c r="D804" s="129" t="s">
        <v>61</v>
      </c>
      <c r="E804" s="129" t="s">
        <v>61</v>
      </c>
      <c r="F804" s="129" t="s">
        <v>61</v>
      </c>
      <c r="G804" s="129" t="s">
        <v>61</v>
      </c>
      <c r="H804" s="129" t="s">
        <v>61</v>
      </c>
      <c r="I804" s="129" t="s">
        <v>61</v>
      </c>
      <c r="J804" s="129" t="s">
        <v>61</v>
      </c>
    </row>
    <row r="805" spans="1:10" s="27" customFormat="1" ht="10.5" customHeight="1">
      <c r="A805" s="208" t="s">
        <v>145</v>
      </c>
      <c r="B805" s="129" t="s">
        <v>61</v>
      </c>
      <c r="C805" s="128">
        <v>1957</v>
      </c>
      <c r="D805" s="128">
        <v>2312</v>
      </c>
      <c r="E805" s="129" t="s">
        <v>61</v>
      </c>
      <c r="F805" s="129" t="s">
        <v>61</v>
      </c>
      <c r="G805" s="129" t="s">
        <v>61</v>
      </c>
      <c r="H805" s="129" t="s">
        <v>61</v>
      </c>
      <c r="I805" s="128">
        <v>1938</v>
      </c>
      <c r="J805" s="128">
        <v>2305</v>
      </c>
    </row>
    <row r="806" spans="1:10" s="27" customFormat="1" ht="10.5" customHeight="1">
      <c r="A806" s="208" t="s">
        <v>146</v>
      </c>
      <c r="B806" s="129" t="s">
        <v>61</v>
      </c>
      <c r="C806" s="128">
        <v>2712</v>
      </c>
      <c r="D806" s="128">
        <v>2809</v>
      </c>
      <c r="E806" s="129" t="s">
        <v>61</v>
      </c>
      <c r="F806" s="129" t="s">
        <v>61</v>
      </c>
      <c r="G806" s="129" t="s">
        <v>61</v>
      </c>
      <c r="H806" s="129" t="s">
        <v>61</v>
      </c>
      <c r="I806" s="128">
        <v>2712</v>
      </c>
      <c r="J806" s="128">
        <v>2936</v>
      </c>
    </row>
    <row r="807" spans="1:10" s="27" customFormat="1" ht="10.5" customHeight="1">
      <c r="A807" s="208" t="s">
        <v>147</v>
      </c>
      <c r="B807" s="129" t="s">
        <v>61</v>
      </c>
      <c r="C807" s="127">
        <v>2973</v>
      </c>
      <c r="D807" s="127">
        <v>2936</v>
      </c>
      <c r="E807" s="129" t="s">
        <v>61</v>
      </c>
      <c r="F807" s="127">
        <v>3374</v>
      </c>
      <c r="G807" s="127">
        <v>3454</v>
      </c>
      <c r="H807" s="129" t="s">
        <v>61</v>
      </c>
      <c r="I807" s="128">
        <v>2709</v>
      </c>
      <c r="J807" s="128">
        <v>2775</v>
      </c>
    </row>
    <row r="808" spans="1:10" s="27" customFormat="1" ht="10.5" customHeight="1">
      <c r="A808" s="208" t="s">
        <v>143</v>
      </c>
      <c r="B808" s="129" t="s">
        <v>61</v>
      </c>
      <c r="C808" s="127">
        <v>2991</v>
      </c>
      <c r="D808" s="127">
        <v>2968</v>
      </c>
      <c r="E808" s="129" t="s">
        <v>61</v>
      </c>
      <c r="F808" s="127">
        <v>3123</v>
      </c>
      <c r="G808" s="127">
        <v>3094</v>
      </c>
      <c r="H808" s="129" t="s">
        <v>61</v>
      </c>
      <c r="I808" s="127">
        <v>2929</v>
      </c>
      <c r="J808" s="127">
        <v>2932</v>
      </c>
    </row>
    <row r="809" spans="1:10" s="27" customFormat="1" ht="16.5" customHeight="1">
      <c r="A809" s="118" t="s">
        <v>32</v>
      </c>
      <c r="B809" s="134"/>
      <c r="C809" s="44"/>
      <c r="D809" s="44"/>
      <c r="E809" s="44"/>
      <c r="F809" s="44"/>
      <c r="G809" s="44"/>
      <c r="H809" s="44"/>
      <c r="I809" s="44"/>
      <c r="J809" s="44"/>
    </row>
    <row r="810" spans="1:10" s="27" customFormat="1" ht="10.5" customHeight="1">
      <c r="A810" s="208" t="s">
        <v>148</v>
      </c>
      <c r="B810" s="127">
        <v>57.942</v>
      </c>
      <c r="C810" s="127">
        <v>1984</v>
      </c>
      <c r="D810" s="127">
        <v>2260</v>
      </c>
      <c r="E810" s="129" t="s">
        <v>61</v>
      </c>
      <c r="F810" s="127">
        <v>2100</v>
      </c>
      <c r="G810" s="127">
        <v>2326</v>
      </c>
      <c r="H810" s="127">
        <v>47.851999999999997</v>
      </c>
      <c r="I810" s="127">
        <v>1938</v>
      </c>
      <c r="J810" s="127">
        <v>2246</v>
      </c>
    </row>
    <row r="811" spans="1:10" s="27" customFormat="1" ht="10.5" customHeight="1">
      <c r="A811" s="208" t="s">
        <v>149</v>
      </c>
      <c r="B811" s="129" t="s">
        <v>61</v>
      </c>
      <c r="C811" s="127">
        <v>1892</v>
      </c>
      <c r="D811" s="127">
        <v>1917</v>
      </c>
      <c r="E811" s="129" t="s">
        <v>61</v>
      </c>
      <c r="F811" s="127">
        <v>1907</v>
      </c>
      <c r="G811" s="127">
        <v>1923</v>
      </c>
      <c r="H811" s="129" t="s">
        <v>61</v>
      </c>
      <c r="I811" s="127">
        <v>1877</v>
      </c>
      <c r="J811" s="127">
        <v>1915</v>
      </c>
    </row>
    <row r="812" spans="1:10" s="27" customFormat="1" ht="16.5" customHeight="1">
      <c r="A812" s="118" t="s">
        <v>33</v>
      </c>
      <c r="B812" s="134"/>
      <c r="C812" s="44"/>
      <c r="D812" s="44"/>
      <c r="E812" s="44"/>
      <c r="F812" s="44"/>
      <c r="G812" s="44"/>
      <c r="H812" s="44"/>
      <c r="I812" s="44"/>
      <c r="J812" s="44"/>
    </row>
    <row r="813" spans="1:10" s="27" customFormat="1" ht="10.5" customHeight="1">
      <c r="A813" s="208" t="s">
        <v>150</v>
      </c>
      <c r="B813" s="129" t="s">
        <v>61</v>
      </c>
      <c r="C813" s="127">
        <v>1893</v>
      </c>
      <c r="D813" s="127">
        <v>1929</v>
      </c>
      <c r="E813" s="129" t="s">
        <v>61</v>
      </c>
      <c r="F813" s="127">
        <v>1947</v>
      </c>
      <c r="G813" s="127">
        <v>1945</v>
      </c>
      <c r="H813" s="129" t="s">
        <v>61</v>
      </c>
      <c r="I813" s="127">
        <v>1886</v>
      </c>
      <c r="J813" s="127">
        <v>1925</v>
      </c>
    </row>
    <row r="814" spans="1:10" s="27" customFormat="1" ht="10.5" customHeight="1">
      <c r="A814" s="208" t="s">
        <v>151</v>
      </c>
      <c r="B814" s="128">
        <v>49.725000000000001</v>
      </c>
      <c r="C814" s="127">
        <v>1911</v>
      </c>
      <c r="D814" s="127">
        <v>2084</v>
      </c>
      <c r="E814" s="129" t="s">
        <v>61</v>
      </c>
      <c r="F814" s="127">
        <v>2009</v>
      </c>
      <c r="G814" s="127">
        <v>2183</v>
      </c>
      <c r="H814" s="128">
        <v>41.847999999999999</v>
      </c>
      <c r="I814" s="127">
        <v>1900</v>
      </c>
      <c r="J814" s="127">
        <v>2066</v>
      </c>
    </row>
    <row r="815" spans="1:10" s="27" customFormat="1" ht="10.5" customHeight="1">
      <c r="A815" s="208" t="s">
        <v>152</v>
      </c>
      <c r="B815" s="129" t="s">
        <v>61</v>
      </c>
      <c r="C815" s="128">
        <v>3078</v>
      </c>
      <c r="D815" s="128">
        <v>3168</v>
      </c>
      <c r="E815" s="129" t="s">
        <v>61</v>
      </c>
      <c r="F815" s="128">
        <v>2879</v>
      </c>
      <c r="G815" s="128">
        <v>3138</v>
      </c>
      <c r="H815" s="129" t="s">
        <v>61</v>
      </c>
      <c r="I815" s="128">
        <v>3090</v>
      </c>
      <c r="J815" s="128">
        <v>3180</v>
      </c>
    </row>
    <row r="816" spans="1:10" s="27" customFormat="1" ht="10.5" customHeight="1">
      <c r="A816" s="208" t="s">
        <v>153</v>
      </c>
      <c r="B816" s="129" t="s">
        <v>61</v>
      </c>
      <c r="C816" s="128">
        <v>4232</v>
      </c>
      <c r="D816" s="128">
        <v>4673</v>
      </c>
      <c r="E816" s="129" t="s">
        <v>61</v>
      </c>
      <c r="F816" s="128">
        <v>3726</v>
      </c>
      <c r="G816" s="128">
        <v>3292</v>
      </c>
      <c r="H816" s="129" t="s">
        <v>61</v>
      </c>
      <c r="I816" s="128">
        <v>4800</v>
      </c>
      <c r="J816" s="128">
        <v>5079</v>
      </c>
    </row>
    <row r="817" spans="1:10" s="27" customFormat="1" ht="16.5" customHeight="1">
      <c r="A817" s="119" t="s">
        <v>1012</v>
      </c>
      <c r="B817" s="214"/>
      <c r="C817" s="215"/>
      <c r="D817" s="215"/>
      <c r="E817" s="215"/>
      <c r="F817" s="215"/>
      <c r="G817" s="215"/>
      <c r="H817" s="215"/>
      <c r="I817" s="215"/>
      <c r="J817" s="215"/>
    </row>
    <row r="818" spans="1:10" s="27" customFormat="1" ht="10.5" customHeight="1">
      <c r="A818" s="208" t="s">
        <v>88</v>
      </c>
      <c r="B818" s="129" t="s">
        <v>61</v>
      </c>
      <c r="C818" s="128">
        <v>3224</v>
      </c>
      <c r="D818" s="128">
        <v>3270</v>
      </c>
      <c r="E818" s="129" t="s">
        <v>61</v>
      </c>
      <c r="F818" s="129" t="s">
        <v>61</v>
      </c>
      <c r="G818" s="129" t="s">
        <v>61</v>
      </c>
      <c r="H818" s="129" t="s">
        <v>61</v>
      </c>
      <c r="I818" s="128">
        <v>3224</v>
      </c>
      <c r="J818" s="128">
        <v>3192</v>
      </c>
    </row>
    <row r="819" spans="1:10" s="27" customFormat="1" ht="10.5" customHeight="1">
      <c r="A819" s="208" t="s">
        <v>89</v>
      </c>
      <c r="B819" s="129" t="s">
        <v>61</v>
      </c>
      <c r="C819" s="128">
        <v>3848</v>
      </c>
      <c r="D819" s="128">
        <v>4119</v>
      </c>
      <c r="E819" s="129" t="s">
        <v>61</v>
      </c>
      <c r="F819" s="129" t="s">
        <v>61</v>
      </c>
      <c r="G819" s="129" t="s">
        <v>61</v>
      </c>
      <c r="H819" s="129" t="s">
        <v>61</v>
      </c>
      <c r="I819" s="128">
        <v>4394</v>
      </c>
      <c r="J819" s="128">
        <v>4356</v>
      </c>
    </row>
    <row r="820" spans="1:10" s="27" customFormat="1" ht="30" customHeight="1">
      <c r="A820" s="119" t="s">
        <v>155</v>
      </c>
      <c r="B820" s="134"/>
      <c r="C820" s="44"/>
      <c r="D820" s="44"/>
      <c r="E820" s="44"/>
      <c r="F820" s="44"/>
      <c r="G820" s="44"/>
      <c r="H820" s="44"/>
      <c r="I820" s="44"/>
      <c r="J820" s="44"/>
    </row>
    <row r="821" spans="1:10" s="27" customFormat="1" ht="22.5" customHeight="1">
      <c r="A821" s="216" t="s">
        <v>190</v>
      </c>
      <c r="B821" s="129" t="s">
        <v>60</v>
      </c>
      <c r="C821" s="129" t="s">
        <v>60</v>
      </c>
      <c r="D821" s="129" t="s">
        <v>60</v>
      </c>
      <c r="E821" s="129" t="s">
        <v>60</v>
      </c>
      <c r="F821" s="129" t="s">
        <v>60</v>
      </c>
      <c r="G821" s="129" t="s">
        <v>60</v>
      </c>
      <c r="H821" s="129" t="s">
        <v>60</v>
      </c>
      <c r="I821" s="129" t="s">
        <v>60</v>
      </c>
      <c r="J821" s="129" t="s">
        <v>60</v>
      </c>
    </row>
    <row r="822" spans="1:10" s="27" customFormat="1" ht="22.5" customHeight="1">
      <c r="A822" s="216" t="s">
        <v>191</v>
      </c>
      <c r="B822" s="129" t="s">
        <v>61</v>
      </c>
      <c r="C822" s="129" t="s">
        <v>61</v>
      </c>
      <c r="D822" s="129" t="s">
        <v>61</v>
      </c>
      <c r="E822" s="129" t="s">
        <v>61</v>
      </c>
      <c r="F822" s="128">
        <v>2341</v>
      </c>
      <c r="G822" s="128">
        <v>2429</v>
      </c>
      <c r="H822" s="129" t="s">
        <v>61</v>
      </c>
      <c r="I822" s="129" t="s">
        <v>61</v>
      </c>
      <c r="J822" s="129" t="s">
        <v>61</v>
      </c>
    </row>
    <row r="823" spans="1:10" s="27" customFormat="1" ht="22.5" customHeight="1">
      <c r="A823" s="216" t="s">
        <v>203</v>
      </c>
      <c r="B823" s="129" t="s">
        <v>61</v>
      </c>
      <c r="C823" s="129" t="s">
        <v>61</v>
      </c>
      <c r="D823" s="129" t="s">
        <v>61</v>
      </c>
      <c r="E823" s="129" t="s">
        <v>60</v>
      </c>
      <c r="F823" s="129" t="s">
        <v>60</v>
      </c>
      <c r="G823" s="129" t="s">
        <v>60</v>
      </c>
      <c r="H823" s="129" t="s">
        <v>61</v>
      </c>
      <c r="I823" s="129" t="s">
        <v>61</v>
      </c>
      <c r="J823" s="129" t="s">
        <v>61</v>
      </c>
    </row>
    <row r="824" spans="1:10" s="27" customFormat="1" ht="22.5" customHeight="1">
      <c r="A824" s="216" t="s">
        <v>192</v>
      </c>
      <c r="B824" s="129" t="s">
        <v>61</v>
      </c>
      <c r="C824" s="129" t="s">
        <v>61</v>
      </c>
      <c r="D824" s="129" t="s">
        <v>61</v>
      </c>
      <c r="E824" s="129" t="s">
        <v>52</v>
      </c>
      <c r="F824" s="129" t="s">
        <v>52</v>
      </c>
      <c r="G824" s="129" t="s">
        <v>52</v>
      </c>
      <c r="H824" s="129" t="s">
        <v>61</v>
      </c>
      <c r="I824" s="129" t="s">
        <v>61</v>
      </c>
      <c r="J824" s="129" t="s">
        <v>61</v>
      </c>
    </row>
    <row r="825" spans="1:10" s="27" customFormat="1" ht="22.5" customHeight="1">
      <c r="A825" s="216" t="s">
        <v>193</v>
      </c>
      <c r="B825" s="128">
        <v>51.188000000000002</v>
      </c>
      <c r="C825" s="127">
        <v>1900</v>
      </c>
      <c r="D825" s="127">
        <v>2055</v>
      </c>
      <c r="E825" s="129" t="s">
        <v>61</v>
      </c>
      <c r="F825" s="127">
        <v>2046</v>
      </c>
      <c r="G825" s="127">
        <v>2243</v>
      </c>
      <c r="H825" s="128">
        <v>44.555</v>
      </c>
      <c r="I825" s="127">
        <v>1896</v>
      </c>
      <c r="J825" s="127">
        <v>2027</v>
      </c>
    </row>
    <row r="826" spans="1:10" s="27" customFormat="1" ht="22.5" customHeight="1">
      <c r="A826" s="216" t="s">
        <v>207</v>
      </c>
      <c r="B826" s="129" t="s">
        <v>61</v>
      </c>
      <c r="C826" s="129" t="s">
        <v>61</v>
      </c>
      <c r="D826" s="129" t="s">
        <v>61</v>
      </c>
      <c r="E826" s="129" t="s">
        <v>61</v>
      </c>
      <c r="F826" s="129" t="s">
        <v>61</v>
      </c>
      <c r="G826" s="129" t="s">
        <v>61</v>
      </c>
      <c r="H826" s="129" t="s">
        <v>61</v>
      </c>
      <c r="I826" s="129" t="s">
        <v>61</v>
      </c>
      <c r="J826" s="129" t="s">
        <v>61</v>
      </c>
    </row>
    <row r="827" spans="1:10" s="27" customFormat="1" ht="22.5" customHeight="1">
      <c r="A827" s="216" t="s">
        <v>208</v>
      </c>
      <c r="B827" s="129" t="s">
        <v>61</v>
      </c>
      <c r="C827" s="128">
        <v>2216</v>
      </c>
      <c r="D827" s="128">
        <v>2879</v>
      </c>
      <c r="E827" s="129" t="s">
        <v>61</v>
      </c>
      <c r="F827" s="128">
        <v>2077</v>
      </c>
      <c r="G827" s="128">
        <v>2356</v>
      </c>
      <c r="H827" s="129" t="s">
        <v>61</v>
      </c>
      <c r="I827" s="129" t="s">
        <v>61</v>
      </c>
      <c r="J827" s="129" t="s">
        <v>61</v>
      </c>
    </row>
    <row r="828" spans="1:10" s="27" customFormat="1" ht="22.5" customHeight="1">
      <c r="A828" s="216" t="s">
        <v>194</v>
      </c>
      <c r="B828" s="129" t="s">
        <v>52</v>
      </c>
      <c r="C828" s="129" t="s">
        <v>52</v>
      </c>
      <c r="D828" s="129" t="s">
        <v>52</v>
      </c>
      <c r="E828" s="129" t="s">
        <v>52</v>
      </c>
      <c r="F828" s="129" t="s">
        <v>52</v>
      </c>
      <c r="G828" s="129" t="s">
        <v>52</v>
      </c>
      <c r="H828" s="129" t="s">
        <v>52</v>
      </c>
      <c r="I828" s="129" t="s">
        <v>52</v>
      </c>
      <c r="J828" s="129" t="s">
        <v>52</v>
      </c>
    </row>
    <row r="829" spans="1:10" s="27" customFormat="1" ht="22.5" customHeight="1">
      <c r="A829" s="216" t="s">
        <v>195</v>
      </c>
      <c r="B829" s="129" t="s">
        <v>52</v>
      </c>
      <c r="C829" s="129" t="s">
        <v>52</v>
      </c>
      <c r="D829" s="129" t="s">
        <v>52</v>
      </c>
      <c r="E829" s="129" t="s">
        <v>52</v>
      </c>
      <c r="F829" s="129" t="s">
        <v>52</v>
      </c>
      <c r="G829" s="129" t="s">
        <v>52</v>
      </c>
      <c r="H829" s="129" t="s">
        <v>52</v>
      </c>
      <c r="I829" s="129" t="s">
        <v>52</v>
      </c>
      <c r="J829" s="129" t="s">
        <v>52</v>
      </c>
    </row>
    <row r="830" spans="1:10" s="27" customFormat="1" ht="10.5" customHeight="1">
      <c r="A830" s="208" t="s">
        <v>154</v>
      </c>
      <c r="B830" s="129" t="s">
        <v>60</v>
      </c>
      <c r="C830" s="129" t="s">
        <v>60</v>
      </c>
      <c r="D830" s="129" t="s">
        <v>60</v>
      </c>
      <c r="E830" s="129" t="s">
        <v>60</v>
      </c>
      <c r="F830" s="129" t="s">
        <v>60</v>
      </c>
      <c r="G830" s="129" t="s">
        <v>60</v>
      </c>
      <c r="H830" s="129" t="s">
        <v>60</v>
      </c>
      <c r="I830" s="129" t="s">
        <v>60</v>
      </c>
      <c r="J830" s="129" t="s">
        <v>60</v>
      </c>
    </row>
    <row r="831" spans="1:10" s="27" customFormat="1" ht="30" customHeight="1">
      <c r="A831" s="119" t="s">
        <v>164</v>
      </c>
      <c r="B831" s="219"/>
      <c r="C831" s="220"/>
      <c r="D831" s="220"/>
      <c r="E831" s="220"/>
      <c r="F831" s="220"/>
      <c r="G831" s="220"/>
      <c r="H831" s="220"/>
      <c r="I831" s="220"/>
      <c r="J831" s="220"/>
    </row>
    <row r="832" spans="1:10" s="27" customFormat="1" ht="11.25" customHeight="1">
      <c r="A832" s="208" t="s">
        <v>156</v>
      </c>
      <c r="B832" s="129" t="s">
        <v>61</v>
      </c>
      <c r="C832" s="129" t="s">
        <v>61</v>
      </c>
      <c r="D832" s="129" t="s">
        <v>61</v>
      </c>
      <c r="E832" s="129" t="s">
        <v>60</v>
      </c>
      <c r="F832" s="129" t="s">
        <v>60</v>
      </c>
      <c r="G832" s="129" t="s">
        <v>60</v>
      </c>
      <c r="H832" s="129" t="s">
        <v>61</v>
      </c>
      <c r="I832" s="129" t="s">
        <v>61</v>
      </c>
      <c r="J832" s="129" t="s">
        <v>61</v>
      </c>
    </row>
    <row r="833" spans="1:10" s="27" customFormat="1" ht="11.25" customHeight="1">
      <c r="A833" s="208" t="s">
        <v>157</v>
      </c>
      <c r="B833" s="129" t="s">
        <v>60</v>
      </c>
      <c r="C833" s="129" t="s">
        <v>60</v>
      </c>
      <c r="D833" s="129" t="s">
        <v>60</v>
      </c>
      <c r="E833" s="129" t="s">
        <v>60</v>
      </c>
      <c r="F833" s="129" t="s">
        <v>60</v>
      </c>
      <c r="G833" s="129" t="s">
        <v>60</v>
      </c>
      <c r="H833" s="129" t="s">
        <v>60</v>
      </c>
      <c r="I833" s="129" t="s">
        <v>60</v>
      </c>
      <c r="J833" s="129" t="s">
        <v>60</v>
      </c>
    </row>
    <row r="834" spans="1:10" s="27" customFormat="1" ht="11.25" customHeight="1">
      <c r="A834" s="208" t="s">
        <v>158</v>
      </c>
      <c r="B834" s="129" t="s">
        <v>61</v>
      </c>
      <c r="C834" s="128">
        <v>1954</v>
      </c>
      <c r="D834" s="128">
        <v>2139</v>
      </c>
      <c r="E834" s="129" t="s">
        <v>52</v>
      </c>
      <c r="F834" s="129" t="s">
        <v>52</v>
      </c>
      <c r="G834" s="129" t="s">
        <v>52</v>
      </c>
      <c r="H834" s="129" t="s">
        <v>61</v>
      </c>
      <c r="I834" s="128">
        <v>1954</v>
      </c>
      <c r="J834" s="128">
        <v>2150</v>
      </c>
    </row>
    <row r="835" spans="1:10" s="27" customFormat="1" ht="11.25" customHeight="1">
      <c r="A835" s="208" t="s">
        <v>159</v>
      </c>
      <c r="B835" s="129" t="s">
        <v>61</v>
      </c>
      <c r="C835" s="129" t="s">
        <v>61</v>
      </c>
      <c r="D835" s="129" t="s">
        <v>61</v>
      </c>
      <c r="E835" s="129" t="s">
        <v>52</v>
      </c>
      <c r="F835" s="129" t="s">
        <v>52</v>
      </c>
      <c r="G835" s="129" t="s">
        <v>52</v>
      </c>
      <c r="H835" s="129" t="s">
        <v>61</v>
      </c>
      <c r="I835" s="129" t="s">
        <v>61</v>
      </c>
      <c r="J835" s="129" t="s">
        <v>61</v>
      </c>
    </row>
    <row r="836" spans="1:10" s="27" customFormat="1" ht="11.25" customHeight="1">
      <c r="A836" s="208" t="s">
        <v>160</v>
      </c>
      <c r="B836" s="129" t="s">
        <v>60</v>
      </c>
      <c r="C836" s="129" t="s">
        <v>60</v>
      </c>
      <c r="D836" s="129" t="s">
        <v>60</v>
      </c>
      <c r="E836" s="129" t="s">
        <v>60</v>
      </c>
      <c r="F836" s="129" t="s">
        <v>60</v>
      </c>
      <c r="G836" s="129" t="s">
        <v>60</v>
      </c>
      <c r="H836" s="129" t="s">
        <v>60</v>
      </c>
      <c r="I836" s="129" t="s">
        <v>60</v>
      </c>
      <c r="J836" s="129" t="s">
        <v>60</v>
      </c>
    </row>
    <row r="837" spans="1:10" s="27" customFormat="1" ht="11.25" customHeight="1">
      <c r="A837" s="208" t="s">
        <v>161</v>
      </c>
      <c r="B837" s="129" t="s">
        <v>61</v>
      </c>
      <c r="C837" s="128">
        <v>3520</v>
      </c>
      <c r="D837" s="128">
        <v>4698</v>
      </c>
      <c r="E837" s="129" t="s">
        <v>52</v>
      </c>
      <c r="F837" s="129" t="s">
        <v>52</v>
      </c>
      <c r="G837" s="129" t="s">
        <v>52</v>
      </c>
      <c r="H837" s="129" t="s">
        <v>61</v>
      </c>
      <c r="I837" s="128">
        <v>3547</v>
      </c>
      <c r="J837" s="128">
        <v>4922</v>
      </c>
    </row>
    <row r="838" spans="1:10" s="27" customFormat="1" ht="11.25" customHeight="1">
      <c r="A838" s="208" t="s">
        <v>162</v>
      </c>
      <c r="B838" s="129" t="s">
        <v>61</v>
      </c>
      <c r="C838" s="129" t="s">
        <v>61</v>
      </c>
      <c r="D838" s="129" t="s">
        <v>61</v>
      </c>
      <c r="E838" s="129" t="s">
        <v>52</v>
      </c>
      <c r="F838" s="129" t="s">
        <v>52</v>
      </c>
      <c r="G838" s="129" t="s">
        <v>52</v>
      </c>
      <c r="H838" s="129" t="s">
        <v>61</v>
      </c>
      <c r="I838" s="129" t="s">
        <v>61</v>
      </c>
      <c r="J838" s="129" t="s">
        <v>61</v>
      </c>
    </row>
    <row r="839" spans="1:10" s="27" customFormat="1" ht="12.75" customHeight="1">
      <c r="A839" s="511" t="s">
        <v>794</v>
      </c>
      <c r="B839" s="129" t="s">
        <v>61</v>
      </c>
      <c r="C839" s="129" t="s">
        <v>61</v>
      </c>
      <c r="D839" s="129" t="s">
        <v>61</v>
      </c>
      <c r="E839" s="129" t="s">
        <v>61</v>
      </c>
      <c r="F839" s="128">
        <v>2882</v>
      </c>
      <c r="G839" s="128">
        <v>2784</v>
      </c>
      <c r="H839" s="129" t="s">
        <v>61</v>
      </c>
      <c r="I839" s="129" t="s">
        <v>61</v>
      </c>
      <c r="J839" s="129" t="s">
        <v>61</v>
      </c>
    </row>
    <row r="840" spans="1:10" s="27" customFormat="1" ht="11.25" customHeight="1">
      <c r="A840" s="208" t="s">
        <v>163</v>
      </c>
      <c r="B840" s="129" t="s">
        <v>61</v>
      </c>
      <c r="C840" s="128">
        <v>2356</v>
      </c>
      <c r="D840" s="128">
        <v>2627</v>
      </c>
      <c r="E840" s="129" t="s">
        <v>52</v>
      </c>
      <c r="F840" s="129" t="s">
        <v>52</v>
      </c>
      <c r="G840" s="129" t="s">
        <v>52</v>
      </c>
      <c r="H840" s="129" t="s">
        <v>61</v>
      </c>
      <c r="I840" s="128">
        <v>2363</v>
      </c>
      <c r="J840" s="128">
        <v>2640</v>
      </c>
    </row>
    <row r="841" spans="1:10" s="27" customFormat="1" ht="22.5" customHeight="1">
      <c r="A841" s="216" t="s">
        <v>189</v>
      </c>
      <c r="B841" s="128">
        <v>50.704999999999998</v>
      </c>
      <c r="C841" s="127">
        <v>1907</v>
      </c>
      <c r="D841" s="127">
        <v>2061</v>
      </c>
      <c r="E841" s="129" t="s">
        <v>61</v>
      </c>
      <c r="F841" s="127">
        <v>2049</v>
      </c>
      <c r="G841" s="127">
        <v>2264</v>
      </c>
      <c r="H841" s="128">
        <v>44.216000000000001</v>
      </c>
      <c r="I841" s="127">
        <v>1900</v>
      </c>
      <c r="J841" s="127">
        <v>2032</v>
      </c>
    </row>
    <row r="842" spans="1:10" s="27" customFormat="1" ht="11.25" customHeight="1">
      <c r="A842" s="208" t="s">
        <v>187</v>
      </c>
      <c r="B842" s="129" t="s">
        <v>52</v>
      </c>
      <c r="C842" s="129" t="s">
        <v>52</v>
      </c>
      <c r="D842" s="129" t="s">
        <v>52</v>
      </c>
      <c r="E842" s="129" t="s">
        <v>52</v>
      </c>
      <c r="F842" s="129" t="s">
        <v>52</v>
      </c>
      <c r="G842" s="129" t="s">
        <v>52</v>
      </c>
      <c r="H842" s="129" t="s">
        <v>60</v>
      </c>
      <c r="I842" s="129" t="s">
        <v>60</v>
      </c>
      <c r="J842" s="129" t="s">
        <v>60</v>
      </c>
    </row>
    <row r="843" spans="1:10" s="27" customFormat="1" ht="30" customHeight="1">
      <c r="A843" s="119" t="s">
        <v>165</v>
      </c>
      <c r="B843" s="134"/>
      <c r="C843" s="44"/>
      <c r="D843" s="44"/>
      <c r="E843" s="44"/>
      <c r="F843" s="44"/>
      <c r="G843" s="44"/>
      <c r="H843" s="44"/>
      <c r="I843" s="44"/>
      <c r="J843" s="44"/>
    </row>
    <row r="844" spans="1:10" s="27" customFormat="1" ht="11.25" customHeight="1">
      <c r="A844" s="208" t="s">
        <v>167</v>
      </c>
      <c r="B844" s="129" t="s">
        <v>61</v>
      </c>
      <c r="C844" s="129" t="s">
        <v>61</v>
      </c>
      <c r="D844" s="129" t="s">
        <v>61</v>
      </c>
      <c r="E844" s="129" t="s">
        <v>52</v>
      </c>
      <c r="F844" s="129" t="s">
        <v>52</v>
      </c>
      <c r="G844" s="129" t="s">
        <v>52</v>
      </c>
      <c r="H844" s="129" t="s">
        <v>61</v>
      </c>
      <c r="I844" s="129" t="s">
        <v>61</v>
      </c>
      <c r="J844" s="129" t="s">
        <v>61</v>
      </c>
    </row>
    <row r="845" spans="1:10" s="27" customFormat="1" ht="11.25" customHeight="1">
      <c r="A845" s="208" t="s">
        <v>166</v>
      </c>
      <c r="B845" s="129" t="s">
        <v>61</v>
      </c>
      <c r="C845" s="128">
        <v>4054</v>
      </c>
      <c r="D845" s="128">
        <v>4221</v>
      </c>
      <c r="E845" s="129" t="s">
        <v>61</v>
      </c>
      <c r="F845" s="128">
        <v>3433</v>
      </c>
      <c r="G845" s="128">
        <v>3396</v>
      </c>
      <c r="H845" s="129" t="s">
        <v>61</v>
      </c>
      <c r="I845" s="128">
        <v>4481</v>
      </c>
      <c r="J845" s="128">
        <v>4581</v>
      </c>
    </row>
    <row r="846" spans="1:10" s="27" customFormat="1" ht="11.25" customHeight="1">
      <c r="A846" s="208" t="s">
        <v>168</v>
      </c>
      <c r="B846" s="129" t="s">
        <v>61</v>
      </c>
      <c r="C846" s="128">
        <v>3285</v>
      </c>
      <c r="D846" s="128">
        <v>3532</v>
      </c>
      <c r="E846" s="129" t="s">
        <v>61</v>
      </c>
      <c r="F846" s="129" t="s">
        <v>61</v>
      </c>
      <c r="G846" s="129" t="s">
        <v>61</v>
      </c>
      <c r="H846" s="129" t="s">
        <v>61</v>
      </c>
      <c r="I846" s="128">
        <v>3285</v>
      </c>
      <c r="J846" s="128">
        <v>3505</v>
      </c>
    </row>
    <row r="847" spans="1:10" s="27" customFormat="1" ht="11.25" customHeight="1">
      <c r="A847" s="208" t="s">
        <v>169</v>
      </c>
      <c r="B847" s="129" t="s">
        <v>61</v>
      </c>
      <c r="C847" s="127">
        <v>1974</v>
      </c>
      <c r="D847" s="127">
        <v>2207</v>
      </c>
      <c r="E847" s="129" t="s">
        <v>61</v>
      </c>
      <c r="F847" s="127">
        <v>2009</v>
      </c>
      <c r="G847" s="127">
        <v>2192</v>
      </c>
      <c r="H847" s="129" t="s">
        <v>61</v>
      </c>
      <c r="I847" s="127">
        <v>1962</v>
      </c>
      <c r="J847" s="127">
        <v>2218</v>
      </c>
    </row>
    <row r="848" spans="1:10" s="27" customFormat="1" ht="22.5" customHeight="1">
      <c r="A848" s="216" t="s">
        <v>188</v>
      </c>
      <c r="B848" s="129" t="s">
        <v>61</v>
      </c>
      <c r="C848" s="128">
        <v>2573</v>
      </c>
      <c r="D848" s="128">
        <v>2555</v>
      </c>
      <c r="E848" s="129" t="s">
        <v>61</v>
      </c>
      <c r="F848" s="129" t="s">
        <v>61</v>
      </c>
      <c r="G848" s="129" t="s">
        <v>61</v>
      </c>
      <c r="H848" s="129" t="s">
        <v>61</v>
      </c>
      <c r="I848" s="129" t="s">
        <v>61</v>
      </c>
      <c r="J848" s="129" t="s">
        <v>61</v>
      </c>
    </row>
    <row r="849" spans="1:10" s="27" customFormat="1" ht="22.5" customHeight="1">
      <c r="A849" s="216" t="s">
        <v>185</v>
      </c>
      <c r="B849" s="129" t="s">
        <v>60</v>
      </c>
      <c r="C849" s="129" t="s">
        <v>60</v>
      </c>
      <c r="D849" s="129" t="s">
        <v>60</v>
      </c>
      <c r="E849" s="129" t="s">
        <v>60</v>
      </c>
      <c r="F849" s="129" t="s">
        <v>60</v>
      </c>
      <c r="G849" s="129" t="s">
        <v>60</v>
      </c>
      <c r="H849" s="129" t="s">
        <v>60</v>
      </c>
      <c r="I849" s="129" t="s">
        <v>60</v>
      </c>
      <c r="J849" s="129" t="s">
        <v>60</v>
      </c>
    </row>
    <row r="850" spans="1:10" s="27" customFormat="1" ht="11.25" customHeight="1">
      <c r="A850" s="208" t="s">
        <v>170</v>
      </c>
      <c r="B850" s="129" t="s">
        <v>61</v>
      </c>
      <c r="C850" s="129" t="s">
        <v>61</v>
      </c>
      <c r="D850" s="129" t="s">
        <v>61</v>
      </c>
      <c r="E850" s="129" t="s">
        <v>52</v>
      </c>
      <c r="F850" s="129" t="s">
        <v>52</v>
      </c>
      <c r="G850" s="129" t="s">
        <v>52</v>
      </c>
      <c r="H850" s="129" t="s">
        <v>61</v>
      </c>
      <c r="I850" s="129" t="s">
        <v>61</v>
      </c>
      <c r="J850" s="129" t="s">
        <v>61</v>
      </c>
    </row>
    <row r="851" spans="1:10" s="27" customFormat="1" ht="23.25" customHeight="1">
      <c r="A851" s="216" t="s">
        <v>186</v>
      </c>
      <c r="B851" s="128">
        <v>33.387</v>
      </c>
      <c r="C851" s="127">
        <v>1833</v>
      </c>
      <c r="D851" s="127">
        <v>1882</v>
      </c>
      <c r="E851" s="129" t="s">
        <v>61</v>
      </c>
      <c r="F851" s="128">
        <v>1874</v>
      </c>
      <c r="G851" s="128">
        <v>1851</v>
      </c>
      <c r="H851" s="128">
        <v>32.006</v>
      </c>
      <c r="I851" s="127">
        <v>1829</v>
      </c>
      <c r="J851" s="127">
        <v>1884</v>
      </c>
    </row>
    <row r="852" spans="1:10" s="27" customFormat="1" ht="11.25" customHeight="1">
      <c r="A852" s="208" t="s">
        <v>171</v>
      </c>
      <c r="B852" s="129" t="s">
        <v>61</v>
      </c>
      <c r="C852" s="128">
        <v>2050</v>
      </c>
      <c r="D852" s="128">
        <v>2419</v>
      </c>
      <c r="E852" s="129" t="s">
        <v>61</v>
      </c>
      <c r="F852" s="128">
        <v>2030</v>
      </c>
      <c r="G852" s="128">
        <v>2038</v>
      </c>
      <c r="H852" s="129" t="s">
        <v>61</v>
      </c>
      <c r="I852" s="128">
        <v>2183</v>
      </c>
      <c r="J852" s="128">
        <v>2628</v>
      </c>
    </row>
    <row r="853" spans="1:10" s="27" customFormat="1" ht="22.5" customHeight="1">
      <c r="A853" s="216" t="s">
        <v>184</v>
      </c>
      <c r="B853" s="129" t="s">
        <v>60</v>
      </c>
      <c r="C853" s="129" t="s">
        <v>60</v>
      </c>
      <c r="D853" s="129" t="s">
        <v>60</v>
      </c>
      <c r="E853" s="129" t="s">
        <v>60</v>
      </c>
      <c r="F853" s="129" t="s">
        <v>60</v>
      </c>
      <c r="G853" s="129" t="s">
        <v>60</v>
      </c>
      <c r="H853" s="129" t="s">
        <v>60</v>
      </c>
      <c r="I853" s="129" t="s">
        <v>60</v>
      </c>
      <c r="J853" s="129" t="s">
        <v>60</v>
      </c>
    </row>
    <row r="854" spans="1:10" s="27" customFormat="1" ht="10.5" customHeight="1">
      <c r="A854" s="120"/>
      <c r="B854" s="192"/>
      <c r="C854" s="193"/>
      <c r="D854" s="193"/>
      <c r="E854" s="194"/>
      <c r="F854" s="193"/>
      <c r="G854" s="193"/>
      <c r="H854" s="194"/>
      <c r="I854" s="193"/>
      <c r="J854" s="193"/>
    </row>
    <row r="855" spans="1:10" ht="25.5" customHeight="1">
      <c r="A855" s="120"/>
      <c r="B855" s="468" t="s">
        <v>18</v>
      </c>
      <c r="C855" s="469"/>
      <c r="D855" s="469"/>
      <c r="E855" s="469"/>
      <c r="F855" s="469"/>
      <c r="G855" s="469"/>
      <c r="H855" s="469"/>
      <c r="I855" s="469"/>
      <c r="J855" s="469"/>
    </row>
    <row r="856" spans="1:10" s="27" customFormat="1" ht="15" customHeight="1">
      <c r="A856" s="47" t="s">
        <v>0</v>
      </c>
      <c r="B856" s="227">
        <v>25.007000000000001</v>
      </c>
      <c r="C856" s="133">
        <v>1425</v>
      </c>
      <c r="D856" s="133">
        <v>1616</v>
      </c>
      <c r="E856" s="227">
        <v>13.768000000000001</v>
      </c>
      <c r="F856" s="133">
        <v>1363</v>
      </c>
      <c r="G856" s="133">
        <v>1489</v>
      </c>
      <c r="H856" s="227">
        <v>11.24</v>
      </c>
      <c r="I856" s="133">
        <v>1558</v>
      </c>
      <c r="J856" s="133">
        <v>1771</v>
      </c>
    </row>
    <row r="857" spans="1:10" s="27" customFormat="1" ht="27" customHeight="1">
      <c r="A857" s="117" t="s">
        <v>114</v>
      </c>
      <c r="B857" s="132"/>
      <c r="C857" s="133"/>
      <c r="D857" s="133"/>
      <c r="E857" s="133"/>
      <c r="F857" s="133"/>
      <c r="G857" s="133"/>
      <c r="H857" s="133"/>
      <c r="I857" s="133"/>
      <c r="J857" s="133"/>
    </row>
    <row r="858" spans="1:10" s="27" customFormat="1" ht="10.5" customHeight="1">
      <c r="A858" s="208" t="s">
        <v>174</v>
      </c>
      <c r="B858" s="129" t="s">
        <v>61</v>
      </c>
      <c r="C858" s="127">
        <v>1200</v>
      </c>
      <c r="D858" s="127">
        <v>1259</v>
      </c>
      <c r="E858" s="129" t="s">
        <v>61</v>
      </c>
      <c r="F858" s="127">
        <v>1200</v>
      </c>
      <c r="G858" s="127">
        <v>1199</v>
      </c>
      <c r="H858" s="129" t="s">
        <v>61</v>
      </c>
      <c r="I858" s="127">
        <v>1300</v>
      </c>
      <c r="J858" s="127">
        <v>1345</v>
      </c>
    </row>
    <row r="859" spans="1:10" s="27" customFormat="1" ht="10.5" customHeight="1">
      <c r="A859" s="208" t="s">
        <v>172</v>
      </c>
      <c r="B859" s="129" t="s">
        <v>61</v>
      </c>
      <c r="C859" s="127">
        <v>1409</v>
      </c>
      <c r="D859" s="127">
        <v>1529</v>
      </c>
      <c r="E859" s="129" t="s">
        <v>61</v>
      </c>
      <c r="F859" s="127">
        <v>1358</v>
      </c>
      <c r="G859" s="127">
        <v>1428</v>
      </c>
      <c r="H859" s="129" t="s">
        <v>61</v>
      </c>
      <c r="I859" s="127">
        <v>1500</v>
      </c>
      <c r="J859" s="127">
        <v>1636</v>
      </c>
    </row>
    <row r="860" spans="1:10" s="27" customFormat="1" ht="10.5" customHeight="1">
      <c r="A860" s="208" t="s">
        <v>173</v>
      </c>
      <c r="B860" s="129" t="s">
        <v>61</v>
      </c>
      <c r="C860" s="128">
        <v>1390</v>
      </c>
      <c r="D860" s="128">
        <v>1578</v>
      </c>
      <c r="E860" s="129" t="s">
        <v>61</v>
      </c>
      <c r="F860" s="128">
        <v>1368</v>
      </c>
      <c r="G860" s="128">
        <v>1490</v>
      </c>
      <c r="H860" s="129" t="s">
        <v>61</v>
      </c>
      <c r="I860" s="129" t="s">
        <v>61</v>
      </c>
      <c r="J860" s="129" t="s">
        <v>61</v>
      </c>
    </row>
    <row r="861" spans="1:10" s="27" customFormat="1" ht="10.5" customHeight="1">
      <c r="A861" s="208" t="s">
        <v>111</v>
      </c>
      <c r="B861" s="129" t="s">
        <v>61</v>
      </c>
      <c r="C861" s="128">
        <v>1551</v>
      </c>
      <c r="D861" s="128">
        <v>1815</v>
      </c>
      <c r="E861" s="129" t="s">
        <v>61</v>
      </c>
      <c r="F861" s="128">
        <v>1471</v>
      </c>
      <c r="G861" s="128">
        <v>1606</v>
      </c>
      <c r="H861" s="129" t="s">
        <v>61</v>
      </c>
      <c r="I861" s="128">
        <v>1817</v>
      </c>
      <c r="J861" s="128">
        <v>2115</v>
      </c>
    </row>
    <row r="862" spans="1:10" s="27" customFormat="1" ht="10.5" customHeight="1">
      <c r="A862" s="208" t="s">
        <v>110</v>
      </c>
      <c r="B862" s="129" t="s">
        <v>61</v>
      </c>
      <c r="C862" s="127">
        <v>1906</v>
      </c>
      <c r="D862" s="127">
        <v>2124</v>
      </c>
      <c r="E862" s="129" t="s">
        <v>61</v>
      </c>
      <c r="F862" s="128">
        <v>1788</v>
      </c>
      <c r="G862" s="128">
        <v>2016</v>
      </c>
      <c r="H862" s="129" t="s">
        <v>61</v>
      </c>
      <c r="I862" s="128">
        <v>2341</v>
      </c>
      <c r="J862" s="128">
        <v>2298</v>
      </c>
    </row>
    <row r="863" spans="1:10" s="27" customFormat="1" ht="10.5" customHeight="1">
      <c r="A863" s="208" t="s">
        <v>109</v>
      </c>
      <c r="B863" s="129" t="s">
        <v>52</v>
      </c>
      <c r="C863" s="129" t="s">
        <v>52</v>
      </c>
      <c r="D863" s="129" t="s">
        <v>52</v>
      </c>
      <c r="E863" s="129" t="s">
        <v>52</v>
      </c>
      <c r="F863" s="129" t="s">
        <v>52</v>
      </c>
      <c r="G863" s="129" t="s">
        <v>52</v>
      </c>
      <c r="H863" s="129" t="s">
        <v>52</v>
      </c>
      <c r="I863" s="129" t="s">
        <v>52</v>
      </c>
      <c r="J863" s="129" t="s">
        <v>52</v>
      </c>
    </row>
    <row r="864" spans="1:10" s="27" customFormat="1" ht="10.5" customHeight="1">
      <c r="A864" s="208" t="s">
        <v>180</v>
      </c>
      <c r="B864" s="129" t="s">
        <v>61</v>
      </c>
      <c r="C864" s="129" t="s">
        <v>61</v>
      </c>
      <c r="D864" s="129" t="s">
        <v>61</v>
      </c>
      <c r="E864" s="129" t="s">
        <v>61</v>
      </c>
      <c r="F864" s="128">
        <v>1613</v>
      </c>
      <c r="G864" s="128">
        <v>1762</v>
      </c>
      <c r="H864" s="129" t="s">
        <v>61</v>
      </c>
      <c r="I864" s="129" t="s">
        <v>61</v>
      </c>
      <c r="J864" s="129" t="s">
        <v>61</v>
      </c>
    </row>
    <row r="865" spans="1:10" s="27" customFormat="1" ht="16.5" customHeight="1">
      <c r="A865" s="118" t="s">
        <v>28</v>
      </c>
      <c r="B865" s="134"/>
      <c r="C865" s="44"/>
      <c r="D865" s="44"/>
      <c r="E865" s="44"/>
      <c r="F865" s="44"/>
      <c r="G865" s="44"/>
      <c r="H865" s="44"/>
      <c r="I865" s="44"/>
      <c r="J865" s="44"/>
    </row>
    <row r="866" spans="1:10" s="27" customFormat="1" ht="10.5" customHeight="1">
      <c r="A866" s="208" t="s">
        <v>112</v>
      </c>
      <c r="B866" s="129" t="s">
        <v>61</v>
      </c>
      <c r="C866" s="129" t="s">
        <v>61</v>
      </c>
      <c r="D866" s="129" t="s">
        <v>61</v>
      </c>
      <c r="E866" s="129" t="s">
        <v>61</v>
      </c>
      <c r="F866" s="129" t="s">
        <v>61</v>
      </c>
      <c r="G866" s="129" t="s">
        <v>61</v>
      </c>
      <c r="H866" s="129" t="s">
        <v>61</v>
      </c>
      <c r="I866" s="128">
        <v>2209</v>
      </c>
      <c r="J866" s="128">
        <v>2194</v>
      </c>
    </row>
    <row r="867" spans="1:10" s="27" customFormat="1" ht="10.5" customHeight="1">
      <c r="A867" s="208" t="s">
        <v>113</v>
      </c>
      <c r="B867" s="128">
        <v>24.439</v>
      </c>
      <c r="C867" s="127">
        <v>1418</v>
      </c>
      <c r="D867" s="127">
        <v>1604</v>
      </c>
      <c r="E867" s="128">
        <v>13.468999999999999</v>
      </c>
      <c r="F867" s="127">
        <v>1359</v>
      </c>
      <c r="G867" s="127">
        <v>1477</v>
      </c>
      <c r="H867" s="128">
        <v>10.97</v>
      </c>
      <c r="I867" s="127">
        <v>1550</v>
      </c>
      <c r="J867" s="127">
        <v>1760</v>
      </c>
    </row>
    <row r="868" spans="1:10" s="27" customFormat="1" ht="16.5" customHeight="1">
      <c r="A868" s="118" t="s">
        <v>29</v>
      </c>
      <c r="B868" s="134"/>
      <c r="C868" s="44"/>
      <c r="D868" s="44"/>
      <c r="E868" s="44"/>
      <c r="F868" s="44"/>
      <c r="G868" s="44"/>
      <c r="H868" s="44"/>
      <c r="I868" s="44"/>
      <c r="J868" s="44"/>
    </row>
    <row r="869" spans="1:10" s="27" customFormat="1" ht="10.5" customHeight="1">
      <c r="A869" s="208" t="s">
        <v>115</v>
      </c>
      <c r="B869" s="129" t="s">
        <v>61</v>
      </c>
      <c r="C869" s="127">
        <v>1839</v>
      </c>
      <c r="D869" s="127">
        <v>2094</v>
      </c>
      <c r="E869" s="129" t="s">
        <v>61</v>
      </c>
      <c r="F869" s="127">
        <v>1717</v>
      </c>
      <c r="G869" s="127">
        <v>1906</v>
      </c>
      <c r="H869" s="129" t="s">
        <v>61</v>
      </c>
      <c r="I869" s="127">
        <v>1990</v>
      </c>
      <c r="J869" s="127">
        <v>2292</v>
      </c>
    </row>
    <row r="870" spans="1:10" s="27" customFormat="1" ht="10.5" customHeight="1">
      <c r="A870" s="208" t="s">
        <v>116</v>
      </c>
      <c r="B870" s="128">
        <v>21.007000000000001</v>
      </c>
      <c r="C870" s="127">
        <v>1382</v>
      </c>
      <c r="D870" s="127">
        <v>1525</v>
      </c>
      <c r="E870" s="128">
        <v>11.724</v>
      </c>
      <c r="F870" s="127">
        <v>1316</v>
      </c>
      <c r="G870" s="127">
        <v>1417</v>
      </c>
      <c r="H870" s="128">
        <v>9.2829999999999995</v>
      </c>
      <c r="I870" s="127">
        <v>1479</v>
      </c>
      <c r="J870" s="127">
        <v>1661</v>
      </c>
    </row>
    <row r="871" spans="1:10" s="27" customFormat="1" ht="27.75" customHeight="1">
      <c r="A871" s="119" t="s">
        <v>128</v>
      </c>
      <c r="B871" s="134"/>
      <c r="C871" s="127"/>
      <c r="D871" s="127"/>
      <c r="E871" s="127"/>
      <c r="F871" s="127"/>
      <c r="G871" s="127"/>
      <c r="H871" s="127"/>
      <c r="I871" s="127"/>
      <c r="J871" s="127"/>
    </row>
    <row r="872" spans="1:10" s="27" customFormat="1" ht="11.25" customHeight="1">
      <c r="A872" s="208" t="s">
        <v>117</v>
      </c>
      <c r="B872" s="128">
        <v>16.256</v>
      </c>
      <c r="C872" s="127">
        <v>1510</v>
      </c>
      <c r="D872" s="127">
        <v>1698</v>
      </c>
      <c r="E872" s="129" t="s">
        <v>61</v>
      </c>
      <c r="F872" s="127">
        <v>1435</v>
      </c>
      <c r="G872" s="127">
        <v>1564</v>
      </c>
      <c r="H872" s="129" t="s">
        <v>61</v>
      </c>
      <c r="I872" s="127">
        <v>1602</v>
      </c>
      <c r="J872" s="127">
        <v>1840</v>
      </c>
    </row>
    <row r="873" spans="1:10" s="27" customFormat="1" ht="22.5" customHeight="1">
      <c r="A873" s="216" t="s">
        <v>178</v>
      </c>
      <c r="B873" s="129" t="s">
        <v>61</v>
      </c>
      <c r="C873" s="127">
        <v>1348</v>
      </c>
      <c r="D873" s="127">
        <v>1470</v>
      </c>
      <c r="E873" s="129" t="s">
        <v>61</v>
      </c>
      <c r="F873" s="127">
        <v>1280</v>
      </c>
      <c r="G873" s="127">
        <v>1395</v>
      </c>
      <c r="H873" s="129" t="s">
        <v>61</v>
      </c>
      <c r="I873" s="128">
        <v>1464</v>
      </c>
      <c r="J873" s="128">
        <v>1587</v>
      </c>
    </row>
    <row r="874" spans="1:10" s="27" customFormat="1" ht="10.5" customHeight="1">
      <c r="A874" s="208" t="s">
        <v>118</v>
      </c>
      <c r="B874" s="129" t="s">
        <v>61</v>
      </c>
      <c r="C874" s="128">
        <v>1245</v>
      </c>
      <c r="D874" s="128">
        <v>1445</v>
      </c>
      <c r="E874" s="129" t="s">
        <v>61</v>
      </c>
      <c r="F874" s="128">
        <v>1200</v>
      </c>
      <c r="G874" s="128">
        <v>1324</v>
      </c>
      <c r="H874" s="129" t="s">
        <v>61</v>
      </c>
      <c r="I874" s="129" t="s">
        <v>61</v>
      </c>
      <c r="J874" s="129" t="s">
        <v>61</v>
      </c>
    </row>
    <row r="875" spans="1:10" s="27" customFormat="1" ht="16.5" customHeight="1">
      <c r="A875" s="118" t="s">
        <v>30</v>
      </c>
      <c r="B875" s="134"/>
      <c r="C875" s="44"/>
      <c r="D875" s="44"/>
      <c r="E875" s="44"/>
      <c r="F875" s="44"/>
      <c r="G875" s="44"/>
      <c r="H875" s="44"/>
      <c r="I875" s="44"/>
      <c r="J875" s="44"/>
    </row>
    <row r="876" spans="1:10" s="27" customFormat="1" ht="10.5" customHeight="1">
      <c r="A876" s="377" t="s">
        <v>1010</v>
      </c>
      <c r="B876" s="129" t="s">
        <v>61</v>
      </c>
      <c r="C876" s="127">
        <v>1338</v>
      </c>
      <c r="D876" s="127">
        <v>1352</v>
      </c>
      <c r="E876" s="129" t="s">
        <v>61</v>
      </c>
      <c r="F876" s="127">
        <v>1300</v>
      </c>
      <c r="G876" s="127">
        <v>1334</v>
      </c>
      <c r="H876" s="129" t="s">
        <v>61</v>
      </c>
      <c r="I876" s="127">
        <v>1362</v>
      </c>
      <c r="J876" s="127">
        <v>1368</v>
      </c>
    </row>
    <row r="877" spans="1:10" s="27" customFormat="1" ht="10.5" customHeight="1">
      <c r="A877" s="208" t="s">
        <v>120</v>
      </c>
      <c r="B877" s="129" t="s">
        <v>61</v>
      </c>
      <c r="C877" s="127">
        <v>1505</v>
      </c>
      <c r="D877" s="127">
        <v>1571</v>
      </c>
      <c r="E877" s="129" t="s">
        <v>61</v>
      </c>
      <c r="F877" s="127">
        <v>1418</v>
      </c>
      <c r="G877" s="127">
        <v>1523</v>
      </c>
      <c r="H877" s="129" t="s">
        <v>61</v>
      </c>
      <c r="I877" s="127">
        <v>1586</v>
      </c>
      <c r="J877" s="127">
        <v>1616</v>
      </c>
    </row>
    <row r="878" spans="1:10" s="27" customFormat="1" ht="10.5" customHeight="1">
      <c r="A878" s="208" t="s">
        <v>121</v>
      </c>
      <c r="B878" s="129" t="s">
        <v>61</v>
      </c>
      <c r="C878" s="127">
        <v>1500</v>
      </c>
      <c r="D878" s="127">
        <v>1541</v>
      </c>
      <c r="E878" s="129" t="s">
        <v>61</v>
      </c>
      <c r="F878" s="127">
        <v>1493</v>
      </c>
      <c r="G878" s="127">
        <v>1527</v>
      </c>
      <c r="H878" s="129" t="s">
        <v>61</v>
      </c>
      <c r="I878" s="127">
        <v>1550</v>
      </c>
      <c r="J878" s="127">
        <v>1556</v>
      </c>
    </row>
    <row r="879" spans="1:10" s="27" customFormat="1" ht="10.5" customHeight="1">
      <c r="A879" s="208" t="s">
        <v>122</v>
      </c>
      <c r="B879" s="129" t="s">
        <v>61</v>
      </c>
      <c r="C879" s="128">
        <v>1510</v>
      </c>
      <c r="D879" s="128">
        <v>1779</v>
      </c>
      <c r="E879" s="129" t="s">
        <v>61</v>
      </c>
      <c r="F879" s="128">
        <v>1356</v>
      </c>
      <c r="G879" s="128">
        <v>1512</v>
      </c>
      <c r="H879" s="129" t="s">
        <v>61</v>
      </c>
      <c r="I879" s="128">
        <v>1630</v>
      </c>
      <c r="J879" s="128">
        <v>2033</v>
      </c>
    </row>
    <row r="880" spans="1:10" s="27" customFormat="1" ht="10.5" customHeight="1">
      <c r="A880" s="208" t="s">
        <v>123</v>
      </c>
      <c r="B880" s="129" t="s">
        <v>61</v>
      </c>
      <c r="C880" s="128">
        <v>1396</v>
      </c>
      <c r="D880" s="128">
        <v>1665</v>
      </c>
      <c r="E880" s="129" t="s">
        <v>61</v>
      </c>
      <c r="F880" s="128">
        <v>1280</v>
      </c>
      <c r="G880" s="128">
        <v>1338</v>
      </c>
      <c r="H880" s="129" t="s">
        <v>61</v>
      </c>
      <c r="I880" s="128">
        <v>1750</v>
      </c>
      <c r="J880" s="128">
        <v>2064</v>
      </c>
    </row>
    <row r="881" spans="1:10" s="27" customFormat="1" ht="10.5" customHeight="1">
      <c r="A881" s="208" t="s">
        <v>124</v>
      </c>
      <c r="B881" s="129" t="s">
        <v>61</v>
      </c>
      <c r="C881" s="128">
        <v>1397</v>
      </c>
      <c r="D881" s="128">
        <v>1661</v>
      </c>
      <c r="E881" s="129" t="s">
        <v>61</v>
      </c>
      <c r="F881" s="128">
        <v>1330</v>
      </c>
      <c r="G881" s="128">
        <v>1405</v>
      </c>
      <c r="H881" s="129" t="s">
        <v>61</v>
      </c>
      <c r="I881" s="129" t="s">
        <v>61</v>
      </c>
      <c r="J881" s="129" t="s">
        <v>61</v>
      </c>
    </row>
    <row r="882" spans="1:10" s="27" customFormat="1" ht="10.5" customHeight="1">
      <c r="A882" s="208" t="s">
        <v>125</v>
      </c>
      <c r="B882" s="129" t="s">
        <v>61</v>
      </c>
      <c r="C882" s="128">
        <v>1300</v>
      </c>
      <c r="D882" s="128">
        <v>1532</v>
      </c>
      <c r="E882" s="129" t="s">
        <v>61</v>
      </c>
      <c r="F882" s="128">
        <v>1290</v>
      </c>
      <c r="G882" s="128">
        <v>1399</v>
      </c>
      <c r="H882" s="129" t="s">
        <v>61</v>
      </c>
      <c r="I882" s="129" t="s">
        <v>61</v>
      </c>
      <c r="J882" s="129" t="s">
        <v>61</v>
      </c>
    </row>
    <row r="883" spans="1:10" s="27" customFormat="1" ht="10.5" customHeight="1">
      <c r="A883" s="208" t="s">
        <v>126</v>
      </c>
      <c r="B883" s="129" t="s">
        <v>61</v>
      </c>
      <c r="C883" s="128">
        <v>1486</v>
      </c>
      <c r="D883" s="128">
        <v>1776</v>
      </c>
      <c r="E883" s="129" t="s">
        <v>61</v>
      </c>
      <c r="F883" s="128">
        <v>1418</v>
      </c>
      <c r="G883" s="128">
        <v>1689</v>
      </c>
      <c r="H883" s="129" t="s">
        <v>61</v>
      </c>
      <c r="I883" s="129" t="s">
        <v>61</v>
      </c>
      <c r="J883" s="129" t="s">
        <v>61</v>
      </c>
    </row>
    <row r="884" spans="1:10" s="27" customFormat="1" ht="10.5" customHeight="1">
      <c r="A884" s="208" t="s">
        <v>127</v>
      </c>
      <c r="B884" s="129" t="s">
        <v>61</v>
      </c>
      <c r="C884" s="128">
        <v>1550</v>
      </c>
      <c r="D884" s="128">
        <v>1787</v>
      </c>
      <c r="E884" s="129" t="s">
        <v>61</v>
      </c>
      <c r="F884" s="128">
        <v>1479</v>
      </c>
      <c r="G884" s="128">
        <v>1624</v>
      </c>
      <c r="H884" s="129" t="s">
        <v>61</v>
      </c>
      <c r="I884" s="129" t="s">
        <v>61</v>
      </c>
      <c r="J884" s="129" t="s">
        <v>61</v>
      </c>
    </row>
    <row r="885" spans="1:10" s="27" customFormat="1" ht="10.5" customHeight="1">
      <c r="A885" s="208" t="s">
        <v>119</v>
      </c>
      <c r="B885" s="129" t="s">
        <v>52</v>
      </c>
      <c r="C885" s="129" t="s">
        <v>52</v>
      </c>
      <c r="D885" s="129" t="s">
        <v>52</v>
      </c>
      <c r="E885" s="129" t="s">
        <v>52</v>
      </c>
      <c r="F885" s="129" t="s">
        <v>52</v>
      </c>
      <c r="G885" s="129" t="s">
        <v>52</v>
      </c>
      <c r="H885" s="129" t="s">
        <v>60</v>
      </c>
      <c r="I885" s="129" t="s">
        <v>60</v>
      </c>
      <c r="J885" s="129" t="s">
        <v>60</v>
      </c>
    </row>
    <row r="886" spans="1:10" s="27" customFormat="1" ht="27" customHeight="1">
      <c r="A886" s="119" t="s">
        <v>1013</v>
      </c>
      <c r="B886" s="134"/>
      <c r="C886" s="44"/>
      <c r="D886" s="44"/>
      <c r="E886" s="44"/>
      <c r="F886" s="44"/>
      <c r="G886" s="44"/>
      <c r="H886" s="44"/>
      <c r="I886" s="44"/>
      <c r="J886" s="44"/>
    </row>
    <row r="887" spans="1:10" s="27" customFormat="1" ht="10.5" customHeight="1">
      <c r="A887" s="208" t="s">
        <v>131</v>
      </c>
      <c r="B887" s="129" t="s">
        <v>52</v>
      </c>
      <c r="C887" s="129" t="s">
        <v>52</v>
      </c>
      <c r="D887" s="129" t="s">
        <v>52</v>
      </c>
      <c r="E887" s="129" t="s">
        <v>52</v>
      </c>
      <c r="F887" s="129" t="s">
        <v>52</v>
      </c>
      <c r="G887" s="129" t="s">
        <v>52</v>
      </c>
      <c r="H887" s="129" t="s">
        <v>52</v>
      </c>
      <c r="I887" s="129" t="s">
        <v>52</v>
      </c>
      <c r="J887" s="129" t="s">
        <v>52</v>
      </c>
    </row>
    <row r="888" spans="1:10" s="27" customFormat="1" ht="10.5" customHeight="1">
      <c r="A888" s="208" t="s">
        <v>132</v>
      </c>
      <c r="B888" s="129" t="s">
        <v>61</v>
      </c>
      <c r="C888" s="127">
        <v>1325</v>
      </c>
      <c r="D888" s="127">
        <v>1394</v>
      </c>
      <c r="E888" s="129" t="s">
        <v>61</v>
      </c>
      <c r="F888" s="127">
        <v>1262</v>
      </c>
      <c r="G888" s="127">
        <v>1288</v>
      </c>
      <c r="H888" s="129" t="s">
        <v>61</v>
      </c>
      <c r="I888" s="127">
        <v>1436</v>
      </c>
      <c r="J888" s="127">
        <v>1506</v>
      </c>
    </row>
    <row r="889" spans="1:10" s="27" customFormat="1" ht="22.5" customHeight="1">
      <c r="A889" s="387" t="s">
        <v>206</v>
      </c>
      <c r="B889" s="128">
        <v>17.286000000000001</v>
      </c>
      <c r="C889" s="127">
        <v>1455</v>
      </c>
      <c r="D889" s="127">
        <v>1604</v>
      </c>
      <c r="E889" s="128">
        <v>9.7579999999999991</v>
      </c>
      <c r="F889" s="127">
        <v>1382</v>
      </c>
      <c r="G889" s="127">
        <v>1484</v>
      </c>
      <c r="H889" s="128">
        <v>7.5279999999999996</v>
      </c>
      <c r="I889" s="127">
        <v>1584</v>
      </c>
      <c r="J889" s="127">
        <v>1760</v>
      </c>
    </row>
    <row r="890" spans="1:10" s="27" customFormat="1" ht="10.5" customHeight="1">
      <c r="A890" s="208" t="s">
        <v>133</v>
      </c>
      <c r="B890" s="129" t="s">
        <v>61</v>
      </c>
      <c r="C890" s="128">
        <v>1602</v>
      </c>
      <c r="D890" s="128">
        <v>2010</v>
      </c>
      <c r="E890" s="129" t="s">
        <v>61</v>
      </c>
      <c r="F890" s="128">
        <v>1588</v>
      </c>
      <c r="G890" s="128">
        <v>1803</v>
      </c>
      <c r="H890" s="129" t="s">
        <v>61</v>
      </c>
      <c r="I890" s="129" t="s">
        <v>61</v>
      </c>
      <c r="J890" s="129" t="s">
        <v>61</v>
      </c>
    </row>
    <row r="891" spans="1:10" s="27" customFormat="1" ht="27" customHeight="1">
      <c r="A891" s="119" t="s">
        <v>129</v>
      </c>
      <c r="B891" s="134"/>
      <c r="C891" s="44"/>
      <c r="D891" s="44"/>
      <c r="E891" s="44"/>
      <c r="F891" s="44"/>
      <c r="G891" s="44"/>
      <c r="H891" s="44"/>
      <c r="I891" s="44"/>
      <c r="J891" s="44"/>
    </row>
    <row r="892" spans="1:10" s="27" customFormat="1" ht="22.5" customHeight="1">
      <c r="A892" s="216" t="s">
        <v>179</v>
      </c>
      <c r="B892" s="129" t="s">
        <v>61</v>
      </c>
      <c r="C892" s="127">
        <v>1200</v>
      </c>
      <c r="D892" s="127">
        <v>1216</v>
      </c>
      <c r="E892" s="129" t="s">
        <v>61</v>
      </c>
      <c r="F892" s="128">
        <v>1200</v>
      </c>
      <c r="G892" s="128">
        <v>1204</v>
      </c>
      <c r="H892" s="129" t="s">
        <v>61</v>
      </c>
      <c r="I892" s="128">
        <v>1224</v>
      </c>
      <c r="J892" s="128">
        <v>1238</v>
      </c>
    </row>
    <row r="893" spans="1:10" s="27" customFormat="1" ht="10.5" customHeight="1">
      <c r="A893" s="208" t="s">
        <v>134</v>
      </c>
      <c r="B893" s="128">
        <v>22.105</v>
      </c>
      <c r="C893" s="127">
        <v>1421</v>
      </c>
      <c r="D893" s="127">
        <v>1555</v>
      </c>
      <c r="E893" s="128">
        <v>12.255000000000001</v>
      </c>
      <c r="F893" s="127">
        <v>1358</v>
      </c>
      <c r="G893" s="127">
        <v>1468</v>
      </c>
      <c r="H893" s="128">
        <v>9.85</v>
      </c>
      <c r="I893" s="127">
        <v>1548</v>
      </c>
      <c r="J893" s="127">
        <v>1663</v>
      </c>
    </row>
    <row r="894" spans="1:10" s="27" customFormat="1" ht="22.5" customHeight="1">
      <c r="A894" s="216" t="s">
        <v>175</v>
      </c>
      <c r="B894" s="129" t="s">
        <v>61</v>
      </c>
      <c r="C894" s="129" t="s">
        <v>61</v>
      </c>
      <c r="D894" s="129" t="s">
        <v>61</v>
      </c>
      <c r="E894" s="129" t="s">
        <v>61</v>
      </c>
      <c r="F894" s="128">
        <v>1403</v>
      </c>
      <c r="G894" s="128">
        <v>1590</v>
      </c>
      <c r="H894" s="129" t="s">
        <v>61</v>
      </c>
      <c r="I894" s="129" t="s">
        <v>61</v>
      </c>
      <c r="J894" s="129" t="s">
        <v>61</v>
      </c>
    </row>
    <row r="895" spans="1:10" s="27" customFormat="1" ht="10.5" customHeight="1">
      <c r="A895" s="208" t="s">
        <v>135</v>
      </c>
      <c r="B895" s="129" t="s">
        <v>61</v>
      </c>
      <c r="C895" s="129" t="s">
        <v>61</v>
      </c>
      <c r="D895" s="129" t="s">
        <v>61</v>
      </c>
      <c r="E895" s="129" t="s">
        <v>61</v>
      </c>
      <c r="F895" s="129" t="s">
        <v>61</v>
      </c>
      <c r="G895" s="129" t="s">
        <v>61</v>
      </c>
      <c r="H895" s="129" t="s">
        <v>61</v>
      </c>
      <c r="I895" s="129" t="s">
        <v>61</v>
      </c>
      <c r="J895" s="129" t="s">
        <v>61</v>
      </c>
    </row>
    <row r="896" spans="1:10" s="27" customFormat="1" ht="22.5" customHeight="1">
      <c r="A896" s="216" t="s">
        <v>176</v>
      </c>
      <c r="B896" s="129" t="s">
        <v>61</v>
      </c>
      <c r="C896" s="129" t="s">
        <v>61</v>
      </c>
      <c r="D896" s="129" t="s">
        <v>61</v>
      </c>
      <c r="E896" s="129" t="s">
        <v>61</v>
      </c>
      <c r="F896" s="129" t="s">
        <v>61</v>
      </c>
      <c r="G896" s="129" t="s">
        <v>61</v>
      </c>
      <c r="H896" s="129" t="s">
        <v>61</v>
      </c>
      <c r="I896" s="129" t="s">
        <v>61</v>
      </c>
      <c r="J896" s="129" t="s">
        <v>61</v>
      </c>
    </row>
    <row r="897" spans="1:10" s="27" customFormat="1" ht="10.5" customHeight="1">
      <c r="A897" s="208" t="s">
        <v>136</v>
      </c>
      <c r="B897" s="129" t="s">
        <v>60</v>
      </c>
      <c r="C897" s="129" t="s">
        <v>60</v>
      </c>
      <c r="D897" s="129" t="s">
        <v>60</v>
      </c>
      <c r="E897" s="129" t="s">
        <v>60</v>
      </c>
      <c r="F897" s="129" t="s">
        <v>60</v>
      </c>
      <c r="G897" s="129" t="s">
        <v>60</v>
      </c>
      <c r="H897" s="129" t="s">
        <v>60</v>
      </c>
      <c r="I897" s="129" t="s">
        <v>60</v>
      </c>
      <c r="J897" s="129" t="s">
        <v>60</v>
      </c>
    </row>
    <row r="898" spans="1:10" s="27" customFormat="1" ht="16.5" customHeight="1">
      <c r="A898" s="118" t="s">
        <v>31</v>
      </c>
      <c r="B898" s="219"/>
      <c r="C898" s="220"/>
      <c r="D898" s="220"/>
      <c r="E898" s="220"/>
      <c r="F898" s="220"/>
      <c r="G898" s="220"/>
      <c r="H898" s="220"/>
      <c r="I898" s="220"/>
      <c r="J898" s="220"/>
    </row>
    <row r="899" spans="1:10" s="27" customFormat="1" ht="10.5" customHeight="1">
      <c r="A899" s="208" t="s">
        <v>137</v>
      </c>
      <c r="B899" s="129" t="s">
        <v>61</v>
      </c>
      <c r="C899" s="128">
        <v>2270</v>
      </c>
      <c r="D899" s="128">
        <v>2814</v>
      </c>
      <c r="E899" s="129" t="s">
        <v>61</v>
      </c>
      <c r="F899" s="129" t="s">
        <v>61</v>
      </c>
      <c r="G899" s="129" t="s">
        <v>61</v>
      </c>
      <c r="H899" s="129" t="s">
        <v>61</v>
      </c>
      <c r="I899" s="128">
        <v>2933</v>
      </c>
      <c r="J899" s="128">
        <v>2992</v>
      </c>
    </row>
    <row r="900" spans="1:10" s="27" customFormat="1" ht="10.5" customHeight="1">
      <c r="A900" s="208" t="s">
        <v>138</v>
      </c>
      <c r="B900" s="129" t="s">
        <v>61</v>
      </c>
      <c r="C900" s="129" t="s">
        <v>61</v>
      </c>
      <c r="D900" s="129" t="s">
        <v>61</v>
      </c>
      <c r="E900" s="129" t="s">
        <v>61</v>
      </c>
      <c r="F900" s="128">
        <v>1861</v>
      </c>
      <c r="G900" s="128">
        <v>2062</v>
      </c>
      <c r="H900" s="129" t="s">
        <v>61</v>
      </c>
      <c r="I900" s="129" t="s">
        <v>61</v>
      </c>
      <c r="J900" s="129" t="s">
        <v>61</v>
      </c>
    </row>
    <row r="901" spans="1:10" s="27" customFormat="1" ht="10.5" customHeight="1">
      <c r="A901" s="208" t="s">
        <v>139</v>
      </c>
      <c r="B901" s="128">
        <v>17.132999999999999</v>
      </c>
      <c r="C901" s="127">
        <v>1402</v>
      </c>
      <c r="D901" s="127">
        <v>1491</v>
      </c>
      <c r="E901" s="128">
        <v>9.2639999999999993</v>
      </c>
      <c r="F901" s="127">
        <v>1354</v>
      </c>
      <c r="G901" s="127">
        <v>1447</v>
      </c>
      <c r="H901" s="128">
        <v>7.87</v>
      </c>
      <c r="I901" s="127">
        <v>1493</v>
      </c>
      <c r="J901" s="127">
        <v>1543</v>
      </c>
    </row>
    <row r="902" spans="1:10" s="27" customFormat="1" ht="10.5" customHeight="1">
      <c r="A902" s="208" t="s">
        <v>140</v>
      </c>
      <c r="B902" s="129" t="s">
        <v>61</v>
      </c>
      <c r="C902" s="127">
        <v>1298</v>
      </c>
      <c r="D902" s="127">
        <v>1355</v>
      </c>
      <c r="E902" s="129" t="s">
        <v>61</v>
      </c>
      <c r="F902" s="127">
        <v>1296</v>
      </c>
      <c r="G902" s="127">
        <v>1304</v>
      </c>
      <c r="H902" s="129" t="s">
        <v>61</v>
      </c>
      <c r="I902" s="128">
        <v>1358</v>
      </c>
      <c r="J902" s="128">
        <v>1456</v>
      </c>
    </row>
    <row r="903" spans="1:10" s="27" customFormat="1" ht="10.5" customHeight="1">
      <c r="A903" s="208" t="s">
        <v>141</v>
      </c>
      <c r="B903" s="129" t="s">
        <v>61</v>
      </c>
      <c r="C903" s="128">
        <v>1347</v>
      </c>
      <c r="D903" s="128">
        <v>1421</v>
      </c>
      <c r="E903" s="129" t="s">
        <v>61</v>
      </c>
      <c r="F903" s="128">
        <v>1343</v>
      </c>
      <c r="G903" s="128">
        <v>1433</v>
      </c>
      <c r="H903" s="129" t="s">
        <v>61</v>
      </c>
      <c r="I903" s="128">
        <v>1354</v>
      </c>
      <c r="J903" s="128">
        <v>1372</v>
      </c>
    </row>
    <row r="904" spans="1:10" s="27" customFormat="1" ht="10.5" customHeight="1">
      <c r="A904" s="208" t="s">
        <v>142</v>
      </c>
      <c r="B904" s="129" t="s">
        <v>60</v>
      </c>
      <c r="C904" s="129" t="s">
        <v>60</v>
      </c>
      <c r="D904" s="129" t="s">
        <v>60</v>
      </c>
      <c r="E904" s="129" t="s">
        <v>60</v>
      </c>
      <c r="F904" s="129" t="s">
        <v>60</v>
      </c>
      <c r="G904" s="129" t="s">
        <v>60</v>
      </c>
      <c r="H904" s="129" t="s">
        <v>60</v>
      </c>
      <c r="I904" s="129" t="s">
        <v>60</v>
      </c>
      <c r="J904" s="129" t="s">
        <v>60</v>
      </c>
    </row>
    <row r="905" spans="1:10" s="27" customFormat="1" ht="30" customHeight="1">
      <c r="A905" s="119" t="s">
        <v>130</v>
      </c>
      <c r="B905" s="134"/>
      <c r="C905" s="44"/>
      <c r="D905" s="44"/>
      <c r="E905" s="44"/>
      <c r="F905" s="44"/>
      <c r="G905" s="44"/>
      <c r="H905" s="44"/>
      <c r="I905" s="44"/>
      <c r="J905" s="44"/>
    </row>
    <row r="906" spans="1:10" s="27" customFormat="1" ht="10.5" customHeight="1">
      <c r="A906" s="386" t="s">
        <v>1016</v>
      </c>
      <c r="B906" s="129" t="s">
        <v>61</v>
      </c>
      <c r="C906" s="127">
        <v>1300</v>
      </c>
      <c r="D906" s="127">
        <v>1371</v>
      </c>
      <c r="E906" s="129" t="s">
        <v>61</v>
      </c>
      <c r="F906" s="127">
        <v>1254</v>
      </c>
      <c r="G906" s="127">
        <v>1306</v>
      </c>
      <c r="H906" s="129" t="s">
        <v>61</v>
      </c>
      <c r="I906" s="128">
        <v>1400</v>
      </c>
      <c r="J906" s="128">
        <v>1453</v>
      </c>
    </row>
    <row r="907" spans="1:10" s="27" customFormat="1" ht="10.5" customHeight="1">
      <c r="A907" s="208" t="s">
        <v>181</v>
      </c>
      <c r="B907" s="129" t="s">
        <v>61</v>
      </c>
      <c r="C907" s="127">
        <v>1420</v>
      </c>
      <c r="D907" s="127">
        <v>1537</v>
      </c>
      <c r="E907" s="129" t="s">
        <v>61</v>
      </c>
      <c r="F907" s="127">
        <v>1400</v>
      </c>
      <c r="G907" s="127">
        <v>1456</v>
      </c>
      <c r="H907" s="129" t="s">
        <v>61</v>
      </c>
      <c r="I907" s="127">
        <v>1540</v>
      </c>
      <c r="J907" s="127">
        <v>1627</v>
      </c>
    </row>
    <row r="908" spans="1:10" s="27" customFormat="1" ht="10.5" customHeight="1">
      <c r="A908" s="208" t="s">
        <v>182</v>
      </c>
      <c r="B908" s="129" t="s">
        <v>61</v>
      </c>
      <c r="C908" s="127">
        <v>1453</v>
      </c>
      <c r="D908" s="127">
        <v>1648</v>
      </c>
      <c r="E908" s="129" t="s">
        <v>61</v>
      </c>
      <c r="F908" s="127">
        <v>1379</v>
      </c>
      <c r="G908" s="127">
        <v>1512</v>
      </c>
      <c r="H908" s="129" t="s">
        <v>61</v>
      </c>
      <c r="I908" s="128">
        <v>1550</v>
      </c>
      <c r="J908" s="128">
        <v>1790</v>
      </c>
    </row>
    <row r="909" spans="1:10" s="27" customFormat="1" ht="10.5" customHeight="1">
      <c r="A909" s="208" t="s">
        <v>183</v>
      </c>
      <c r="B909" s="129" t="s">
        <v>61</v>
      </c>
      <c r="C909" s="128">
        <v>1418</v>
      </c>
      <c r="D909" s="128">
        <v>1633</v>
      </c>
      <c r="E909" s="129" t="s">
        <v>61</v>
      </c>
      <c r="F909" s="128">
        <v>1368</v>
      </c>
      <c r="G909" s="128">
        <v>1518</v>
      </c>
      <c r="H909" s="129" t="s">
        <v>61</v>
      </c>
      <c r="I909" s="128">
        <v>1584</v>
      </c>
      <c r="J909" s="128">
        <v>1762</v>
      </c>
    </row>
    <row r="910" spans="1:10" s="27" customFormat="1" ht="10.5" customHeight="1">
      <c r="A910" s="208" t="s">
        <v>144</v>
      </c>
      <c r="B910" s="129" t="s">
        <v>61</v>
      </c>
      <c r="C910" s="128">
        <v>1462</v>
      </c>
      <c r="D910" s="128">
        <v>1766</v>
      </c>
      <c r="E910" s="129" t="s">
        <v>61</v>
      </c>
      <c r="F910" s="128">
        <v>1298</v>
      </c>
      <c r="G910" s="128">
        <v>1518</v>
      </c>
      <c r="H910" s="129" t="s">
        <v>61</v>
      </c>
      <c r="I910" s="129" t="s">
        <v>61</v>
      </c>
      <c r="J910" s="129" t="s">
        <v>61</v>
      </c>
    </row>
    <row r="911" spans="1:10" s="27" customFormat="1" ht="10.5" customHeight="1">
      <c r="A911" s="208" t="s">
        <v>145</v>
      </c>
      <c r="B911" s="129" t="s">
        <v>61</v>
      </c>
      <c r="C911" s="128">
        <v>1600</v>
      </c>
      <c r="D911" s="128">
        <v>1868</v>
      </c>
      <c r="E911" s="129" t="s">
        <v>61</v>
      </c>
      <c r="F911" s="128">
        <v>1537</v>
      </c>
      <c r="G911" s="128">
        <v>1693</v>
      </c>
      <c r="H911" s="129" t="s">
        <v>61</v>
      </c>
      <c r="I911" s="128">
        <v>1956</v>
      </c>
      <c r="J911" s="128">
        <v>2152</v>
      </c>
    </row>
    <row r="912" spans="1:10" s="27" customFormat="1" ht="10.5" customHeight="1">
      <c r="A912" s="208" t="s">
        <v>146</v>
      </c>
      <c r="B912" s="129" t="s">
        <v>61</v>
      </c>
      <c r="C912" s="129" t="s">
        <v>61</v>
      </c>
      <c r="D912" s="129" t="s">
        <v>61</v>
      </c>
      <c r="E912" s="129" t="s">
        <v>61</v>
      </c>
      <c r="F912" s="129" t="s">
        <v>61</v>
      </c>
      <c r="G912" s="129" t="s">
        <v>61</v>
      </c>
      <c r="H912" s="129" t="s">
        <v>61</v>
      </c>
      <c r="I912" s="129" t="s">
        <v>61</v>
      </c>
      <c r="J912" s="129" t="s">
        <v>61</v>
      </c>
    </row>
    <row r="913" spans="1:10" s="27" customFormat="1" ht="10.5" customHeight="1">
      <c r="A913" s="208" t="s">
        <v>147</v>
      </c>
      <c r="B913" s="129" t="s">
        <v>61</v>
      </c>
      <c r="C913" s="129" t="s">
        <v>61</v>
      </c>
      <c r="D913" s="129" t="s">
        <v>61</v>
      </c>
      <c r="E913" s="129" t="s">
        <v>61</v>
      </c>
      <c r="F913" s="129" t="s">
        <v>61</v>
      </c>
      <c r="G913" s="129" t="s">
        <v>61</v>
      </c>
      <c r="H913" s="129" t="s">
        <v>52</v>
      </c>
      <c r="I913" s="129" t="s">
        <v>52</v>
      </c>
      <c r="J913" s="129" t="s">
        <v>52</v>
      </c>
    </row>
    <row r="914" spans="1:10" s="27" customFormat="1" ht="10.5" customHeight="1">
      <c r="A914" s="208" t="s">
        <v>143</v>
      </c>
      <c r="B914" s="129" t="s">
        <v>61</v>
      </c>
      <c r="C914" s="129" t="s">
        <v>61</v>
      </c>
      <c r="D914" s="129" t="s">
        <v>61</v>
      </c>
      <c r="E914" s="129" t="s">
        <v>52</v>
      </c>
      <c r="F914" s="129" t="s">
        <v>52</v>
      </c>
      <c r="G914" s="129" t="s">
        <v>52</v>
      </c>
      <c r="H914" s="129" t="s">
        <v>52</v>
      </c>
      <c r="I914" s="129" t="s">
        <v>52</v>
      </c>
      <c r="J914" s="129" t="s">
        <v>52</v>
      </c>
    </row>
    <row r="915" spans="1:10" s="27" customFormat="1" ht="16.5" customHeight="1">
      <c r="A915" s="118" t="s">
        <v>32</v>
      </c>
      <c r="B915" s="134"/>
      <c r="C915" s="44"/>
      <c r="D915" s="44"/>
      <c r="E915" s="44"/>
      <c r="F915" s="44"/>
      <c r="G915" s="44"/>
      <c r="H915" s="44"/>
      <c r="I915" s="44"/>
      <c r="J915" s="44"/>
    </row>
    <row r="916" spans="1:10" s="27" customFormat="1" ht="10.5" customHeight="1">
      <c r="A916" s="208" t="s">
        <v>148</v>
      </c>
      <c r="B916" s="128">
        <v>21.74</v>
      </c>
      <c r="C916" s="127">
        <v>1436</v>
      </c>
      <c r="D916" s="127">
        <v>1634</v>
      </c>
      <c r="E916" s="128">
        <v>12.023999999999999</v>
      </c>
      <c r="F916" s="127">
        <v>1358</v>
      </c>
      <c r="G916" s="127">
        <v>1492</v>
      </c>
      <c r="H916" s="128">
        <v>9.7170000000000005</v>
      </c>
      <c r="I916" s="127">
        <v>1566</v>
      </c>
      <c r="J916" s="127">
        <v>1809</v>
      </c>
    </row>
    <row r="917" spans="1:10" s="27" customFormat="1" ht="10.5" customHeight="1">
      <c r="A917" s="208" t="s">
        <v>149</v>
      </c>
      <c r="B917" s="129" t="s">
        <v>61</v>
      </c>
      <c r="C917" s="127">
        <v>1421</v>
      </c>
      <c r="D917" s="127">
        <v>1496</v>
      </c>
      <c r="E917" s="129" t="s">
        <v>61</v>
      </c>
      <c r="F917" s="127">
        <v>1375</v>
      </c>
      <c r="G917" s="127">
        <v>1470</v>
      </c>
      <c r="H917" s="129" t="s">
        <v>61</v>
      </c>
      <c r="I917" s="127">
        <v>1496</v>
      </c>
      <c r="J917" s="127">
        <v>1525</v>
      </c>
    </row>
    <row r="918" spans="1:10" s="27" customFormat="1" ht="16.5" customHeight="1">
      <c r="A918" s="118" t="s">
        <v>33</v>
      </c>
      <c r="B918" s="134"/>
      <c r="C918" s="44"/>
      <c r="D918" s="44"/>
      <c r="E918" s="44"/>
      <c r="F918" s="44"/>
      <c r="G918" s="44"/>
      <c r="H918" s="44"/>
      <c r="I918" s="44"/>
      <c r="J918" s="44"/>
    </row>
    <row r="919" spans="1:10" s="27" customFormat="1" ht="10.5" customHeight="1">
      <c r="A919" s="208" t="s">
        <v>150</v>
      </c>
      <c r="B919" s="129" t="s">
        <v>61</v>
      </c>
      <c r="C919" s="127">
        <v>1350</v>
      </c>
      <c r="D919" s="127">
        <v>1387</v>
      </c>
      <c r="E919" s="129" t="s">
        <v>61</v>
      </c>
      <c r="F919" s="127">
        <v>1327</v>
      </c>
      <c r="G919" s="127">
        <v>1366</v>
      </c>
      <c r="H919" s="129" t="s">
        <v>61</v>
      </c>
      <c r="I919" s="128">
        <v>1424</v>
      </c>
      <c r="J919" s="128">
        <v>1465</v>
      </c>
    </row>
    <row r="920" spans="1:10" s="27" customFormat="1" ht="10.5" customHeight="1">
      <c r="A920" s="208" t="s">
        <v>151</v>
      </c>
      <c r="B920" s="128">
        <v>17.221</v>
      </c>
      <c r="C920" s="127">
        <v>1398</v>
      </c>
      <c r="D920" s="127">
        <v>1472</v>
      </c>
      <c r="E920" s="128">
        <v>9.0280000000000005</v>
      </c>
      <c r="F920" s="127">
        <v>1330</v>
      </c>
      <c r="G920" s="127">
        <v>1415</v>
      </c>
      <c r="H920" s="128">
        <v>8.1929999999999996</v>
      </c>
      <c r="I920" s="127">
        <v>1454</v>
      </c>
      <c r="J920" s="127">
        <v>1534</v>
      </c>
    </row>
    <row r="921" spans="1:10" s="27" customFormat="1" ht="10.5" customHeight="1">
      <c r="A921" s="208" t="s">
        <v>152</v>
      </c>
      <c r="B921" s="129" t="s">
        <v>61</v>
      </c>
      <c r="C921" s="128">
        <v>1981</v>
      </c>
      <c r="D921" s="128">
        <v>2286</v>
      </c>
      <c r="E921" s="129" t="s">
        <v>61</v>
      </c>
      <c r="F921" s="128">
        <v>1981</v>
      </c>
      <c r="G921" s="128">
        <v>2085</v>
      </c>
      <c r="H921" s="129" t="s">
        <v>61</v>
      </c>
      <c r="I921" s="129" t="s">
        <v>61</v>
      </c>
      <c r="J921" s="129" t="s">
        <v>61</v>
      </c>
    </row>
    <row r="922" spans="1:10" s="27" customFormat="1" ht="10.5" customHeight="1">
      <c r="A922" s="208" t="s">
        <v>153</v>
      </c>
      <c r="B922" s="129" t="s">
        <v>61</v>
      </c>
      <c r="C922" s="128">
        <v>2041</v>
      </c>
      <c r="D922" s="128">
        <v>2512</v>
      </c>
      <c r="E922" s="129" t="s">
        <v>61</v>
      </c>
      <c r="F922" s="129" t="s">
        <v>61</v>
      </c>
      <c r="G922" s="129" t="s">
        <v>61</v>
      </c>
      <c r="H922" s="129" t="s">
        <v>61</v>
      </c>
      <c r="I922" s="128">
        <v>2500</v>
      </c>
      <c r="J922" s="128">
        <v>2886</v>
      </c>
    </row>
    <row r="923" spans="1:10" s="27" customFormat="1" ht="16.5" customHeight="1">
      <c r="A923" s="119" t="s">
        <v>1012</v>
      </c>
      <c r="B923" s="214"/>
      <c r="C923" s="215"/>
      <c r="D923" s="215"/>
      <c r="E923" s="215"/>
      <c r="F923" s="215"/>
      <c r="G923" s="215"/>
      <c r="H923" s="215"/>
      <c r="I923" s="215"/>
      <c r="J923" s="215"/>
    </row>
    <row r="924" spans="1:10" s="27" customFormat="1" ht="10.5" customHeight="1">
      <c r="A924" s="208" t="s">
        <v>88</v>
      </c>
      <c r="B924" s="129" t="s">
        <v>61</v>
      </c>
      <c r="C924" s="127">
        <v>1981</v>
      </c>
      <c r="D924" s="127">
        <v>2042</v>
      </c>
      <c r="E924" s="129" t="s">
        <v>61</v>
      </c>
      <c r="F924" s="128">
        <v>2157</v>
      </c>
      <c r="G924" s="128">
        <v>2156</v>
      </c>
      <c r="H924" s="129" t="s">
        <v>61</v>
      </c>
      <c r="I924" s="128">
        <v>1943</v>
      </c>
      <c r="J924" s="128">
        <v>1944</v>
      </c>
    </row>
    <row r="925" spans="1:10" s="27" customFormat="1" ht="10.5" customHeight="1">
      <c r="A925" s="208" t="s">
        <v>89</v>
      </c>
      <c r="B925" s="129" t="s">
        <v>61</v>
      </c>
      <c r="C925" s="128">
        <v>2020</v>
      </c>
      <c r="D925" s="128">
        <v>2460</v>
      </c>
      <c r="E925" s="129" t="s">
        <v>61</v>
      </c>
      <c r="F925" s="129" t="s">
        <v>61</v>
      </c>
      <c r="G925" s="129" t="s">
        <v>61</v>
      </c>
      <c r="H925" s="129" t="s">
        <v>61</v>
      </c>
      <c r="I925" s="128">
        <v>2420</v>
      </c>
      <c r="J925" s="128">
        <v>2763</v>
      </c>
    </row>
    <row r="926" spans="1:10" s="27" customFormat="1" ht="30" customHeight="1">
      <c r="A926" s="119" t="s">
        <v>155</v>
      </c>
      <c r="B926" s="134"/>
      <c r="C926" s="44"/>
      <c r="D926" s="44"/>
      <c r="E926" s="44"/>
      <c r="F926" s="44"/>
      <c r="G926" s="44"/>
      <c r="H926" s="44"/>
      <c r="I926" s="44"/>
      <c r="J926" s="44"/>
    </row>
    <row r="927" spans="1:10" s="27" customFormat="1" ht="22.5" customHeight="1">
      <c r="A927" s="216" t="s">
        <v>190</v>
      </c>
      <c r="B927" s="129" t="s">
        <v>52</v>
      </c>
      <c r="C927" s="129" t="s">
        <v>52</v>
      </c>
      <c r="D927" s="129" t="s">
        <v>52</v>
      </c>
      <c r="E927" s="129" t="s">
        <v>52</v>
      </c>
      <c r="F927" s="129" t="s">
        <v>52</v>
      </c>
      <c r="G927" s="129" t="s">
        <v>52</v>
      </c>
      <c r="H927" s="129" t="s">
        <v>52</v>
      </c>
      <c r="I927" s="129" t="s">
        <v>52</v>
      </c>
      <c r="J927" s="129" t="s">
        <v>52</v>
      </c>
    </row>
    <row r="928" spans="1:10" s="27" customFormat="1" ht="22.5" customHeight="1">
      <c r="A928" s="216" t="s">
        <v>191</v>
      </c>
      <c r="B928" s="128">
        <v>9.5269999999999992</v>
      </c>
      <c r="C928" s="127">
        <v>1412</v>
      </c>
      <c r="D928" s="127">
        <v>1540</v>
      </c>
      <c r="E928" s="129" t="s">
        <v>61</v>
      </c>
      <c r="F928" s="127">
        <v>1340</v>
      </c>
      <c r="G928" s="127">
        <v>1428</v>
      </c>
      <c r="H928" s="129" t="s">
        <v>61</v>
      </c>
      <c r="I928" s="127">
        <v>1540</v>
      </c>
      <c r="J928" s="127">
        <v>1627</v>
      </c>
    </row>
    <row r="929" spans="1:10" s="27" customFormat="1" ht="22.5" customHeight="1">
      <c r="A929" s="216" t="s">
        <v>203</v>
      </c>
      <c r="B929" s="129" t="s">
        <v>61</v>
      </c>
      <c r="C929" s="128">
        <v>1450</v>
      </c>
      <c r="D929" s="128">
        <v>1626</v>
      </c>
      <c r="E929" s="129" t="s">
        <v>52</v>
      </c>
      <c r="F929" s="129" t="s">
        <v>52</v>
      </c>
      <c r="G929" s="129" t="s">
        <v>52</v>
      </c>
      <c r="H929" s="129" t="s">
        <v>61</v>
      </c>
      <c r="I929" s="128">
        <v>1450</v>
      </c>
      <c r="J929" s="128">
        <v>1635</v>
      </c>
    </row>
    <row r="930" spans="1:10" s="27" customFormat="1" ht="22.5" customHeight="1">
      <c r="A930" s="216" t="s">
        <v>192</v>
      </c>
      <c r="B930" s="129" t="s">
        <v>52</v>
      </c>
      <c r="C930" s="129" t="s">
        <v>52</v>
      </c>
      <c r="D930" s="129" t="s">
        <v>52</v>
      </c>
      <c r="E930" s="129" t="s">
        <v>60</v>
      </c>
      <c r="F930" s="129" t="s">
        <v>60</v>
      </c>
      <c r="G930" s="129" t="s">
        <v>60</v>
      </c>
      <c r="H930" s="129" t="s">
        <v>52</v>
      </c>
      <c r="I930" s="129" t="s">
        <v>52</v>
      </c>
      <c r="J930" s="129" t="s">
        <v>52</v>
      </c>
    </row>
    <row r="931" spans="1:10" s="27" customFormat="1" ht="22.5" customHeight="1">
      <c r="A931" s="216" t="s">
        <v>193</v>
      </c>
      <c r="B931" s="129" t="s">
        <v>61</v>
      </c>
      <c r="C931" s="129" t="s">
        <v>61</v>
      </c>
      <c r="D931" s="129" t="s">
        <v>61</v>
      </c>
      <c r="E931" s="129" t="s">
        <v>61</v>
      </c>
      <c r="F931" s="128">
        <v>1343</v>
      </c>
      <c r="G931" s="128">
        <v>1486</v>
      </c>
      <c r="H931" s="129" t="s">
        <v>61</v>
      </c>
      <c r="I931" s="129" t="s">
        <v>61</v>
      </c>
      <c r="J931" s="129" t="s">
        <v>61</v>
      </c>
    </row>
    <row r="932" spans="1:10" s="27" customFormat="1" ht="22.5" customHeight="1">
      <c r="A932" s="216" t="s">
        <v>207</v>
      </c>
      <c r="B932" s="128">
        <v>12.414</v>
      </c>
      <c r="C932" s="127">
        <v>1400</v>
      </c>
      <c r="D932" s="127">
        <v>1551</v>
      </c>
      <c r="E932" s="128">
        <v>7.9470000000000001</v>
      </c>
      <c r="F932" s="127">
        <v>1333</v>
      </c>
      <c r="G932" s="127">
        <v>1425</v>
      </c>
      <c r="H932" s="129" t="s">
        <v>61</v>
      </c>
      <c r="I932" s="127">
        <v>1590</v>
      </c>
      <c r="J932" s="127">
        <v>1775</v>
      </c>
    </row>
    <row r="933" spans="1:10" s="27" customFormat="1" ht="22.5" customHeight="1">
      <c r="A933" s="216" t="s">
        <v>208</v>
      </c>
      <c r="B933" s="129" t="s">
        <v>61</v>
      </c>
      <c r="C933" s="128">
        <v>2100</v>
      </c>
      <c r="D933" s="128">
        <v>2335</v>
      </c>
      <c r="E933" s="129" t="s">
        <v>61</v>
      </c>
      <c r="F933" s="128">
        <v>1950</v>
      </c>
      <c r="G933" s="128">
        <v>2085</v>
      </c>
      <c r="H933" s="129" t="s">
        <v>61</v>
      </c>
      <c r="I933" s="129" t="s">
        <v>61</v>
      </c>
      <c r="J933" s="129" t="s">
        <v>61</v>
      </c>
    </row>
    <row r="934" spans="1:10" s="27" customFormat="1" ht="22.5" customHeight="1">
      <c r="A934" s="216" t="s">
        <v>194</v>
      </c>
      <c r="B934" s="129" t="s">
        <v>61</v>
      </c>
      <c r="C934" s="129" t="s">
        <v>61</v>
      </c>
      <c r="D934" s="129" t="s">
        <v>61</v>
      </c>
      <c r="E934" s="129" t="s">
        <v>61</v>
      </c>
      <c r="F934" s="129" t="s">
        <v>61</v>
      </c>
      <c r="G934" s="129" t="s">
        <v>61</v>
      </c>
      <c r="H934" s="129" t="s">
        <v>52</v>
      </c>
      <c r="I934" s="129" t="s">
        <v>52</v>
      </c>
      <c r="J934" s="129" t="s">
        <v>52</v>
      </c>
    </row>
    <row r="935" spans="1:10" s="27" customFormat="1" ht="22.5" customHeight="1">
      <c r="A935" s="216" t="s">
        <v>195</v>
      </c>
      <c r="B935" s="129" t="s">
        <v>61</v>
      </c>
      <c r="C935" s="129" t="s">
        <v>61</v>
      </c>
      <c r="D935" s="129" t="s">
        <v>61</v>
      </c>
      <c r="E935" s="129" t="s">
        <v>52</v>
      </c>
      <c r="F935" s="129" t="s">
        <v>52</v>
      </c>
      <c r="G935" s="129" t="s">
        <v>52</v>
      </c>
      <c r="H935" s="129" t="s">
        <v>52</v>
      </c>
      <c r="I935" s="129" t="s">
        <v>52</v>
      </c>
      <c r="J935" s="129" t="s">
        <v>52</v>
      </c>
    </row>
    <row r="936" spans="1:10" s="27" customFormat="1" ht="10.5" customHeight="1">
      <c r="A936" s="208" t="s">
        <v>154</v>
      </c>
      <c r="B936" s="129" t="s">
        <v>60</v>
      </c>
      <c r="C936" s="129" t="s">
        <v>60</v>
      </c>
      <c r="D936" s="129" t="s">
        <v>60</v>
      </c>
      <c r="E936" s="129" t="s">
        <v>60</v>
      </c>
      <c r="F936" s="129" t="s">
        <v>60</v>
      </c>
      <c r="G936" s="129" t="s">
        <v>60</v>
      </c>
      <c r="H936" s="129" t="s">
        <v>60</v>
      </c>
      <c r="I936" s="129" t="s">
        <v>60</v>
      </c>
      <c r="J936" s="129" t="s">
        <v>60</v>
      </c>
    </row>
    <row r="937" spans="1:10" s="27" customFormat="1" ht="30" customHeight="1">
      <c r="A937" s="119" t="s">
        <v>164</v>
      </c>
      <c r="B937" s="219"/>
      <c r="C937" s="220"/>
      <c r="D937" s="220"/>
      <c r="E937" s="220"/>
      <c r="F937" s="220"/>
      <c r="G937" s="220"/>
      <c r="H937" s="220"/>
      <c r="I937" s="220"/>
      <c r="J937" s="220"/>
    </row>
    <row r="938" spans="1:10" s="27" customFormat="1" ht="11.25" customHeight="1">
      <c r="A938" s="208" t="s">
        <v>156</v>
      </c>
      <c r="B938" s="129" t="s">
        <v>52</v>
      </c>
      <c r="C938" s="129" t="s">
        <v>52</v>
      </c>
      <c r="D938" s="129" t="s">
        <v>52</v>
      </c>
      <c r="E938" s="129" t="s">
        <v>52</v>
      </c>
      <c r="F938" s="129" t="s">
        <v>52</v>
      </c>
      <c r="G938" s="129" t="s">
        <v>52</v>
      </c>
      <c r="H938" s="129" t="s">
        <v>52</v>
      </c>
      <c r="I938" s="129" t="s">
        <v>52</v>
      </c>
      <c r="J938" s="129" t="s">
        <v>52</v>
      </c>
    </row>
    <row r="939" spans="1:10" s="27" customFormat="1" ht="11.25" customHeight="1">
      <c r="A939" s="208" t="s">
        <v>157</v>
      </c>
      <c r="B939" s="129" t="s">
        <v>52</v>
      </c>
      <c r="C939" s="129" t="s">
        <v>52</v>
      </c>
      <c r="D939" s="129" t="s">
        <v>52</v>
      </c>
      <c r="E939" s="129" t="s">
        <v>52</v>
      </c>
      <c r="F939" s="129" t="s">
        <v>52</v>
      </c>
      <c r="G939" s="129" t="s">
        <v>52</v>
      </c>
      <c r="H939" s="129" t="s">
        <v>52</v>
      </c>
      <c r="I939" s="129" t="s">
        <v>52</v>
      </c>
      <c r="J939" s="129" t="s">
        <v>52</v>
      </c>
    </row>
    <row r="940" spans="1:10" s="27" customFormat="1" ht="11.25" customHeight="1">
      <c r="A940" s="208" t="s">
        <v>158</v>
      </c>
      <c r="B940" s="129" t="s">
        <v>61</v>
      </c>
      <c r="C940" s="128">
        <v>1749</v>
      </c>
      <c r="D940" s="128">
        <v>1827</v>
      </c>
      <c r="E940" s="129" t="s">
        <v>52</v>
      </c>
      <c r="F940" s="129" t="s">
        <v>52</v>
      </c>
      <c r="G940" s="129" t="s">
        <v>52</v>
      </c>
      <c r="H940" s="129" t="s">
        <v>61</v>
      </c>
      <c r="I940" s="129" t="s">
        <v>61</v>
      </c>
      <c r="J940" s="129" t="s">
        <v>61</v>
      </c>
    </row>
    <row r="941" spans="1:10" s="27" customFormat="1" ht="11.25" customHeight="1">
      <c r="A941" s="208" t="s">
        <v>159</v>
      </c>
      <c r="B941" s="129" t="s">
        <v>52</v>
      </c>
      <c r="C941" s="129" t="s">
        <v>52</v>
      </c>
      <c r="D941" s="129" t="s">
        <v>52</v>
      </c>
      <c r="E941" s="129" t="s">
        <v>52</v>
      </c>
      <c r="F941" s="129" t="s">
        <v>52</v>
      </c>
      <c r="G941" s="129" t="s">
        <v>52</v>
      </c>
      <c r="H941" s="129" t="s">
        <v>52</v>
      </c>
      <c r="I941" s="129" t="s">
        <v>52</v>
      </c>
      <c r="J941" s="129" t="s">
        <v>52</v>
      </c>
    </row>
    <row r="942" spans="1:10" s="27" customFormat="1" ht="11.25" customHeight="1">
      <c r="A942" s="208" t="s">
        <v>160</v>
      </c>
      <c r="B942" s="129" t="s">
        <v>52</v>
      </c>
      <c r="C942" s="129" t="s">
        <v>52</v>
      </c>
      <c r="D942" s="129" t="s">
        <v>52</v>
      </c>
      <c r="E942" s="129" t="s">
        <v>52</v>
      </c>
      <c r="F942" s="129" t="s">
        <v>52</v>
      </c>
      <c r="G942" s="129" t="s">
        <v>52</v>
      </c>
      <c r="H942" s="129" t="s">
        <v>52</v>
      </c>
      <c r="I942" s="129" t="s">
        <v>52</v>
      </c>
      <c r="J942" s="129" t="s">
        <v>52</v>
      </c>
    </row>
    <row r="943" spans="1:10" s="27" customFormat="1" ht="11.25" customHeight="1">
      <c r="A943" s="208" t="s">
        <v>161</v>
      </c>
      <c r="B943" s="129" t="s">
        <v>60</v>
      </c>
      <c r="C943" s="129" t="s">
        <v>60</v>
      </c>
      <c r="D943" s="129" t="s">
        <v>60</v>
      </c>
      <c r="E943" s="129" t="s">
        <v>60</v>
      </c>
      <c r="F943" s="129" t="s">
        <v>60</v>
      </c>
      <c r="G943" s="129" t="s">
        <v>60</v>
      </c>
      <c r="H943" s="129" t="s">
        <v>60</v>
      </c>
      <c r="I943" s="129" t="s">
        <v>60</v>
      </c>
      <c r="J943" s="129" t="s">
        <v>60</v>
      </c>
    </row>
    <row r="944" spans="1:10" s="27" customFormat="1" ht="11.25" customHeight="1">
      <c r="A944" s="208" t="s">
        <v>162</v>
      </c>
      <c r="B944" s="129" t="s">
        <v>61</v>
      </c>
      <c r="C944" s="128">
        <v>2420</v>
      </c>
      <c r="D944" s="128">
        <v>2488</v>
      </c>
      <c r="E944" s="129" t="s">
        <v>52</v>
      </c>
      <c r="F944" s="129" t="s">
        <v>52</v>
      </c>
      <c r="G944" s="129" t="s">
        <v>52</v>
      </c>
      <c r="H944" s="129" t="s">
        <v>61</v>
      </c>
      <c r="I944" s="128">
        <v>2341</v>
      </c>
      <c r="J944" s="128">
        <v>2486</v>
      </c>
    </row>
    <row r="945" spans="1:10" s="27" customFormat="1" ht="12.75" customHeight="1">
      <c r="A945" s="511" t="s">
        <v>794</v>
      </c>
      <c r="B945" s="129" t="s">
        <v>61</v>
      </c>
      <c r="C945" s="128">
        <v>1672</v>
      </c>
      <c r="D945" s="128">
        <v>1997</v>
      </c>
      <c r="E945" s="129" t="s">
        <v>52</v>
      </c>
      <c r="F945" s="129" t="s">
        <v>52</v>
      </c>
      <c r="G945" s="129" t="s">
        <v>52</v>
      </c>
      <c r="H945" s="129" t="s">
        <v>61</v>
      </c>
      <c r="I945" s="128">
        <v>1671</v>
      </c>
      <c r="J945" s="128">
        <v>1926</v>
      </c>
    </row>
    <row r="946" spans="1:10" s="27" customFormat="1" ht="11.25" customHeight="1">
      <c r="A946" s="208" t="s">
        <v>163</v>
      </c>
      <c r="B946" s="129" t="s">
        <v>60</v>
      </c>
      <c r="C946" s="129" t="s">
        <v>60</v>
      </c>
      <c r="D946" s="129" t="s">
        <v>60</v>
      </c>
      <c r="E946" s="129" t="s">
        <v>60</v>
      </c>
      <c r="F946" s="129" t="s">
        <v>60</v>
      </c>
      <c r="G946" s="129" t="s">
        <v>60</v>
      </c>
      <c r="H946" s="129" t="s">
        <v>60</v>
      </c>
      <c r="I946" s="129" t="s">
        <v>60</v>
      </c>
      <c r="J946" s="129" t="s">
        <v>60</v>
      </c>
    </row>
    <row r="947" spans="1:10" s="27" customFormat="1" ht="22.5" customHeight="1">
      <c r="A947" s="216" t="s">
        <v>189</v>
      </c>
      <c r="B947" s="129" t="s">
        <v>61</v>
      </c>
      <c r="C947" s="128">
        <v>1321</v>
      </c>
      <c r="D947" s="128">
        <v>1375</v>
      </c>
      <c r="E947" s="129" t="s">
        <v>52</v>
      </c>
      <c r="F947" s="129" t="s">
        <v>52</v>
      </c>
      <c r="G947" s="129" t="s">
        <v>52</v>
      </c>
      <c r="H947" s="129" t="s">
        <v>61</v>
      </c>
      <c r="I947" s="127">
        <v>1308</v>
      </c>
      <c r="J947" s="127">
        <v>1286</v>
      </c>
    </row>
    <row r="948" spans="1:10" s="27" customFormat="1" ht="11.25" customHeight="1">
      <c r="A948" s="208" t="s">
        <v>187</v>
      </c>
      <c r="B948" s="129" t="s">
        <v>60</v>
      </c>
      <c r="C948" s="129" t="s">
        <v>60</v>
      </c>
      <c r="D948" s="129" t="s">
        <v>60</v>
      </c>
      <c r="E948" s="129" t="s">
        <v>60</v>
      </c>
      <c r="F948" s="129" t="s">
        <v>60</v>
      </c>
      <c r="G948" s="129" t="s">
        <v>60</v>
      </c>
      <c r="H948" s="129" t="s">
        <v>60</v>
      </c>
      <c r="I948" s="129" t="s">
        <v>60</v>
      </c>
      <c r="J948" s="129" t="s">
        <v>60</v>
      </c>
    </row>
    <row r="949" spans="1:10" s="27" customFormat="1" ht="30" customHeight="1">
      <c r="A949" s="119" t="s">
        <v>165</v>
      </c>
      <c r="B949" s="134"/>
      <c r="C949" s="44"/>
      <c r="D949" s="44"/>
      <c r="E949" s="44"/>
      <c r="F949" s="44"/>
      <c r="G949" s="44"/>
      <c r="H949" s="44"/>
      <c r="I949" s="44"/>
      <c r="J949" s="44"/>
    </row>
    <row r="950" spans="1:10" s="27" customFormat="1" ht="11.25" customHeight="1">
      <c r="A950" s="208" t="s">
        <v>167</v>
      </c>
      <c r="B950" s="129" t="s">
        <v>61</v>
      </c>
      <c r="C950" s="128">
        <v>2774</v>
      </c>
      <c r="D950" s="128">
        <v>3164</v>
      </c>
      <c r="E950" s="129" t="s">
        <v>61</v>
      </c>
      <c r="F950" s="129" t="s">
        <v>61</v>
      </c>
      <c r="G950" s="129" t="s">
        <v>61</v>
      </c>
      <c r="H950" s="129" t="s">
        <v>61</v>
      </c>
      <c r="I950" s="129" t="s">
        <v>61</v>
      </c>
      <c r="J950" s="129" t="s">
        <v>61</v>
      </c>
    </row>
    <row r="951" spans="1:10" s="27" customFormat="1" ht="11.25" customHeight="1">
      <c r="A951" s="208" t="s">
        <v>166</v>
      </c>
      <c r="B951" s="129" t="s">
        <v>61</v>
      </c>
      <c r="C951" s="129" t="s">
        <v>61</v>
      </c>
      <c r="D951" s="129" t="s">
        <v>61</v>
      </c>
      <c r="E951" s="129" t="s">
        <v>61</v>
      </c>
      <c r="F951" s="129" t="s">
        <v>61</v>
      </c>
      <c r="G951" s="129" t="s">
        <v>61</v>
      </c>
      <c r="H951" s="129" t="s">
        <v>61</v>
      </c>
      <c r="I951" s="129" t="s">
        <v>61</v>
      </c>
      <c r="J951" s="129" t="s">
        <v>61</v>
      </c>
    </row>
    <row r="952" spans="1:10" s="27" customFormat="1" ht="11.25" customHeight="1">
      <c r="A952" s="208" t="s">
        <v>168</v>
      </c>
      <c r="B952" s="129" t="s">
        <v>61</v>
      </c>
      <c r="C952" s="128">
        <v>2100</v>
      </c>
      <c r="D952" s="128">
        <v>2344</v>
      </c>
      <c r="E952" s="129" t="s">
        <v>61</v>
      </c>
      <c r="F952" s="128">
        <v>2100</v>
      </c>
      <c r="G952" s="128">
        <v>2287</v>
      </c>
      <c r="H952" s="129" t="s">
        <v>61</v>
      </c>
      <c r="I952" s="128">
        <v>2150</v>
      </c>
      <c r="J952" s="128">
        <v>2395</v>
      </c>
    </row>
    <row r="953" spans="1:10" s="27" customFormat="1" ht="11.25" customHeight="1">
      <c r="A953" s="208" t="s">
        <v>169</v>
      </c>
      <c r="B953" s="129" t="s">
        <v>61</v>
      </c>
      <c r="C953" s="128">
        <v>1602</v>
      </c>
      <c r="D953" s="128">
        <v>1754</v>
      </c>
      <c r="E953" s="129" t="s">
        <v>61</v>
      </c>
      <c r="F953" s="128">
        <v>1602</v>
      </c>
      <c r="G953" s="128">
        <v>1806</v>
      </c>
      <c r="H953" s="129" t="s">
        <v>61</v>
      </c>
      <c r="I953" s="128">
        <v>1521</v>
      </c>
      <c r="J953" s="128">
        <v>1518</v>
      </c>
    </row>
    <row r="954" spans="1:10" s="27" customFormat="1" ht="22.5" customHeight="1">
      <c r="A954" s="216" t="s">
        <v>188</v>
      </c>
      <c r="B954" s="128">
        <v>17.449000000000002</v>
      </c>
      <c r="C954" s="127">
        <v>1400</v>
      </c>
      <c r="D954" s="127">
        <v>1460</v>
      </c>
      <c r="E954" s="128">
        <v>9.2949999999999999</v>
      </c>
      <c r="F954" s="127">
        <v>1323</v>
      </c>
      <c r="G954" s="127">
        <v>1392</v>
      </c>
      <c r="H954" s="128">
        <v>8.1539999999999999</v>
      </c>
      <c r="I954" s="127">
        <v>1484</v>
      </c>
      <c r="J954" s="127">
        <v>1538</v>
      </c>
    </row>
    <row r="955" spans="1:10" s="27" customFormat="1" ht="22.5" customHeight="1">
      <c r="A955" s="216" t="s">
        <v>185</v>
      </c>
      <c r="B955" s="129" t="s">
        <v>52</v>
      </c>
      <c r="C955" s="129" t="s">
        <v>52</v>
      </c>
      <c r="D955" s="129" t="s">
        <v>52</v>
      </c>
      <c r="E955" s="129" t="s">
        <v>52</v>
      </c>
      <c r="F955" s="129" t="s">
        <v>52</v>
      </c>
      <c r="G955" s="129" t="s">
        <v>52</v>
      </c>
      <c r="H955" s="129" t="s">
        <v>60</v>
      </c>
      <c r="I955" s="129" t="s">
        <v>60</v>
      </c>
      <c r="J955" s="129" t="s">
        <v>60</v>
      </c>
    </row>
    <row r="956" spans="1:10" s="27" customFormat="1" ht="11.25" customHeight="1">
      <c r="A956" s="208" t="s">
        <v>170</v>
      </c>
      <c r="B956" s="129" t="s">
        <v>61</v>
      </c>
      <c r="C956" s="129" t="s">
        <v>61</v>
      </c>
      <c r="D956" s="129" t="s">
        <v>61</v>
      </c>
      <c r="E956" s="129" t="s">
        <v>52</v>
      </c>
      <c r="F956" s="129" t="s">
        <v>52</v>
      </c>
      <c r="G956" s="129" t="s">
        <v>52</v>
      </c>
      <c r="H956" s="129" t="s">
        <v>61</v>
      </c>
      <c r="I956" s="129" t="s">
        <v>61</v>
      </c>
      <c r="J956" s="129" t="s">
        <v>61</v>
      </c>
    </row>
    <row r="957" spans="1:10" s="27" customFormat="1" ht="23.25" customHeight="1">
      <c r="A957" s="216" t="s">
        <v>186</v>
      </c>
      <c r="B957" s="129" t="s">
        <v>61</v>
      </c>
      <c r="C957" s="128">
        <v>1308</v>
      </c>
      <c r="D957" s="128">
        <v>1367</v>
      </c>
      <c r="E957" s="129" t="s">
        <v>52</v>
      </c>
      <c r="F957" s="129" t="s">
        <v>52</v>
      </c>
      <c r="G957" s="129" t="s">
        <v>52</v>
      </c>
      <c r="H957" s="129" t="s">
        <v>61</v>
      </c>
      <c r="I957" s="127">
        <v>1308</v>
      </c>
      <c r="J957" s="127">
        <v>1272</v>
      </c>
    </row>
    <row r="958" spans="1:10" s="27" customFormat="1" ht="11.25" customHeight="1">
      <c r="A958" s="208" t="s">
        <v>171</v>
      </c>
      <c r="B958" s="129" t="s">
        <v>61</v>
      </c>
      <c r="C958" s="127">
        <v>1349</v>
      </c>
      <c r="D958" s="127">
        <v>1367</v>
      </c>
      <c r="E958" s="129" t="s">
        <v>61</v>
      </c>
      <c r="F958" s="127">
        <v>1310</v>
      </c>
      <c r="G958" s="127">
        <v>1341</v>
      </c>
      <c r="H958" s="129" t="s">
        <v>61</v>
      </c>
      <c r="I958" s="128">
        <v>1453</v>
      </c>
      <c r="J958" s="128">
        <v>1464</v>
      </c>
    </row>
    <row r="959" spans="1:10" s="27" customFormat="1" ht="22.5" customHeight="1">
      <c r="A959" s="216" t="s">
        <v>184</v>
      </c>
      <c r="B959" s="129" t="s">
        <v>60</v>
      </c>
      <c r="C959" s="129" t="s">
        <v>60</v>
      </c>
      <c r="D959" s="129" t="s">
        <v>60</v>
      </c>
      <c r="E959" s="129" t="s">
        <v>60</v>
      </c>
      <c r="F959" s="129" t="s">
        <v>60</v>
      </c>
      <c r="G959" s="129" t="s">
        <v>60</v>
      </c>
      <c r="H959" s="129" t="s">
        <v>60</v>
      </c>
      <c r="I959" s="129" t="s">
        <v>60</v>
      </c>
      <c r="J959" s="129" t="s">
        <v>60</v>
      </c>
    </row>
    <row r="960" spans="1:10" s="27" customFormat="1" ht="10.5" customHeight="1">
      <c r="A960" s="120"/>
      <c r="B960" s="192"/>
      <c r="C960" s="193"/>
      <c r="D960" s="193"/>
      <c r="E960" s="194"/>
      <c r="F960" s="193"/>
      <c r="G960" s="193"/>
      <c r="H960" s="194"/>
      <c r="I960" s="193"/>
      <c r="J960" s="193"/>
    </row>
    <row r="961" spans="1:10" ht="25.5" customHeight="1">
      <c r="A961" s="120"/>
      <c r="B961" s="468" t="s">
        <v>43</v>
      </c>
      <c r="C961" s="469"/>
      <c r="D961" s="469"/>
      <c r="E961" s="469"/>
      <c r="F961" s="469"/>
      <c r="G961" s="469"/>
      <c r="H961" s="469"/>
      <c r="I961" s="469"/>
      <c r="J961" s="469"/>
    </row>
    <row r="962" spans="1:10" s="27" customFormat="1" ht="15" customHeight="1">
      <c r="A962" s="47" t="s">
        <v>0</v>
      </c>
      <c r="B962" s="227">
        <v>26.577999999999999</v>
      </c>
      <c r="C962" s="133">
        <v>3227</v>
      </c>
      <c r="D962" s="133">
        <v>3473</v>
      </c>
      <c r="E962" s="227">
        <v>8.4740000000000002</v>
      </c>
      <c r="F962" s="133">
        <v>2665</v>
      </c>
      <c r="G962" s="133">
        <v>2977</v>
      </c>
      <c r="H962" s="227">
        <v>18.103999999999999</v>
      </c>
      <c r="I962" s="133">
        <v>3500</v>
      </c>
      <c r="J962" s="133">
        <v>3705</v>
      </c>
    </row>
    <row r="963" spans="1:10" s="27" customFormat="1" ht="27" customHeight="1">
      <c r="A963" s="117" t="s">
        <v>114</v>
      </c>
      <c r="B963" s="132"/>
      <c r="C963" s="133"/>
      <c r="D963" s="133"/>
      <c r="E963" s="133"/>
      <c r="F963" s="133"/>
      <c r="G963" s="133"/>
      <c r="H963" s="133"/>
      <c r="I963" s="133"/>
      <c r="J963" s="133"/>
    </row>
    <row r="964" spans="1:10" s="27" customFormat="1" ht="10.5" customHeight="1">
      <c r="A964" s="208" t="s">
        <v>174</v>
      </c>
      <c r="B964" s="129" t="s">
        <v>61</v>
      </c>
      <c r="C964" s="128">
        <v>2200</v>
      </c>
      <c r="D964" s="128">
        <v>2632</v>
      </c>
      <c r="E964" s="129" t="s">
        <v>61</v>
      </c>
      <c r="F964" s="128">
        <v>2000</v>
      </c>
      <c r="G964" s="128">
        <v>2105</v>
      </c>
      <c r="H964" s="129" t="s">
        <v>61</v>
      </c>
      <c r="I964" s="129" t="s">
        <v>61</v>
      </c>
      <c r="J964" s="129" t="s">
        <v>61</v>
      </c>
    </row>
    <row r="965" spans="1:10" s="27" customFormat="1" ht="10.5" customHeight="1">
      <c r="A965" s="208" t="s">
        <v>172</v>
      </c>
      <c r="B965" s="129" t="s">
        <v>61</v>
      </c>
      <c r="C965" s="127">
        <v>3000</v>
      </c>
      <c r="D965" s="127">
        <v>3233</v>
      </c>
      <c r="E965" s="129" t="s">
        <v>61</v>
      </c>
      <c r="F965" s="128">
        <v>2690</v>
      </c>
      <c r="G965" s="128">
        <v>2812</v>
      </c>
      <c r="H965" s="129" t="s">
        <v>61</v>
      </c>
      <c r="I965" s="127">
        <v>3100</v>
      </c>
      <c r="J965" s="127">
        <v>3351</v>
      </c>
    </row>
    <row r="966" spans="1:10" s="27" customFormat="1" ht="10.5" customHeight="1">
      <c r="A966" s="208" t="s">
        <v>173</v>
      </c>
      <c r="B966" s="129" t="s">
        <v>61</v>
      </c>
      <c r="C966" s="128">
        <v>3726</v>
      </c>
      <c r="D966" s="128">
        <v>4067</v>
      </c>
      <c r="E966" s="129" t="s">
        <v>61</v>
      </c>
      <c r="F966" s="129" t="s">
        <v>61</v>
      </c>
      <c r="G966" s="129" t="s">
        <v>61</v>
      </c>
      <c r="H966" s="129" t="s">
        <v>61</v>
      </c>
      <c r="I966" s="128">
        <v>3956</v>
      </c>
      <c r="J966" s="128">
        <v>4159</v>
      </c>
    </row>
    <row r="967" spans="1:10" s="27" customFormat="1" ht="10.5" customHeight="1">
      <c r="A967" s="208" t="s">
        <v>111</v>
      </c>
      <c r="B967" s="129" t="s">
        <v>61</v>
      </c>
      <c r="C967" s="128">
        <v>2895</v>
      </c>
      <c r="D967" s="128">
        <v>3170</v>
      </c>
      <c r="E967" s="129" t="s">
        <v>61</v>
      </c>
      <c r="F967" s="128">
        <v>2531</v>
      </c>
      <c r="G967" s="128">
        <v>2740</v>
      </c>
      <c r="H967" s="129" t="s">
        <v>61</v>
      </c>
      <c r="I967" s="127">
        <v>3249</v>
      </c>
      <c r="J967" s="127">
        <v>3520</v>
      </c>
    </row>
    <row r="968" spans="1:10" s="27" customFormat="1" ht="10.5" customHeight="1">
      <c r="A968" s="208" t="s">
        <v>110</v>
      </c>
      <c r="B968" s="129" t="s">
        <v>61</v>
      </c>
      <c r="C968" s="128">
        <v>3145</v>
      </c>
      <c r="D968" s="128">
        <v>3446</v>
      </c>
      <c r="E968" s="129" t="s">
        <v>61</v>
      </c>
      <c r="F968" s="128">
        <v>2500</v>
      </c>
      <c r="G968" s="128">
        <v>2670</v>
      </c>
      <c r="H968" s="129" t="s">
        <v>61</v>
      </c>
      <c r="I968" s="128">
        <v>3555</v>
      </c>
      <c r="J968" s="128">
        <v>3791</v>
      </c>
    </row>
    <row r="969" spans="1:10" s="27" customFormat="1" ht="10.5" customHeight="1">
      <c r="A969" s="208" t="s">
        <v>109</v>
      </c>
      <c r="B969" s="129" t="s">
        <v>61</v>
      </c>
      <c r="C969" s="129" t="s">
        <v>61</v>
      </c>
      <c r="D969" s="129" t="s">
        <v>61</v>
      </c>
      <c r="E969" s="129" t="s">
        <v>61</v>
      </c>
      <c r="F969" s="129" t="s">
        <v>61</v>
      </c>
      <c r="G969" s="129" t="s">
        <v>61</v>
      </c>
      <c r="H969" s="129" t="s">
        <v>61</v>
      </c>
      <c r="I969" s="129" t="s">
        <v>61</v>
      </c>
      <c r="J969" s="129" t="s">
        <v>61</v>
      </c>
    </row>
    <row r="970" spans="1:10" s="27" customFormat="1" ht="10.5" customHeight="1">
      <c r="A970" s="208" t="s">
        <v>180</v>
      </c>
      <c r="B970" s="128">
        <v>4.6449999999999996</v>
      </c>
      <c r="C970" s="127">
        <v>4455</v>
      </c>
      <c r="D970" s="127">
        <v>4686</v>
      </c>
      <c r="E970" s="129" t="s">
        <v>61</v>
      </c>
      <c r="F970" s="127">
        <v>4439</v>
      </c>
      <c r="G970" s="127">
        <v>4503</v>
      </c>
      <c r="H970" s="129" t="s">
        <v>61</v>
      </c>
      <c r="I970" s="127">
        <v>4474</v>
      </c>
      <c r="J970" s="127">
        <v>4775</v>
      </c>
    </row>
    <row r="971" spans="1:10" s="27" customFormat="1" ht="16.5" customHeight="1">
      <c r="A971" s="118" t="s">
        <v>28</v>
      </c>
      <c r="B971" s="134"/>
      <c r="C971" s="44"/>
      <c r="D971" s="44"/>
      <c r="E971" s="44"/>
      <c r="F971" s="44"/>
      <c r="G971" s="44"/>
      <c r="H971" s="44"/>
      <c r="I971" s="44"/>
      <c r="J971" s="44"/>
    </row>
    <row r="972" spans="1:10" s="27" customFormat="1" ht="10.5" customHeight="1">
      <c r="A972" s="208" t="s">
        <v>112</v>
      </c>
      <c r="B972" s="129" t="s">
        <v>61</v>
      </c>
      <c r="C972" s="128">
        <v>3500</v>
      </c>
      <c r="D972" s="128">
        <v>3615</v>
      </c>
      <c r="E972" s="129" t="s">
        <v>61</v>
      </c>
      <c r="F972" s="128">
        <v>3700</v>
      </c>
      <c r="G972" s="128">
        <v>3819</v>
      </c>
      <c r="H972" s="129" t="s">
        <v>61</v>
      </c>
      <c r="I972" s="128">
        <v>3404</v>
      </c>
      <c r="J972" s="128">
        <v>3563</v>
      </c>
    </row>
    <row r="973" spans="1:10" s="27" customFormat="1" ht="10.5" customHeight="1">
      <c r="A973" s="208" t="s">
        <v>113</v>
      </c>
      <c r="B973" s="128">
        <v>23.978999999999999</v>
      </c>
      <c r="C973" s="127">
        <v>3180</v>
      </c>
      <c r="D973" s="127">
        <v>3458</v>
      </c>
      <c r="E973" s="129" t="s">
        <v>61</v>
      </c>
      <c r="F973" s="127">
        <v>2625</v>
      </c>
      <c r="G973" s="127">
        <v>2921</v>
      </c>
      <c r="H973" s="128">
        <v>16.03</v>
      </c>
      <c r="I973" s="127">
        <v>3514</v>
      </c>
      <c r="J973" s="127">
        <v>3724</v>
      </c>
    </row>
    <row r="974" spans="1:10" s="27" customFormat="1" ht="16.5" customHeight="1">
      <c r="A974" s="118" t="s">
        <v>29</v>
      </c>
      <c r="B974" s="134"/>
      <c r="C974" s="44"/>
      <c r="D974" s="44"/>
      <c r="E974" s="44"/>
      <c r="F974" s="44"/>
      <c r="G974" s="44"/>
      <c r="H974" s="44"/>
      <c r="I974" s="44"/>
      <c r="J974" s="44"/>
    </row>
    <row r="975" spans="1:10" s="27" customFormat="1" ht="10.5" customHeight="1">
      <c r="A975" s="208" t="s">
        <v>115</v>
      </c>
      <c r="B975" s="129" t="s">
        <v>61</v>
      </c>
      <c r="C975" s="127">
        <v>4120</v>
      </c>
      <c r="D975" s="127">
        <v>4218</v>
      </c>
      <c r="E975" s="129" t="s">
        <v>61</v>
      </c>
      <c r="F975" s="128">
        <v>3495</v>
      </c>
      <c r="G975" s="128">
        <v>3652</v>
      </c>
      <c r="H975" s="129" t="s">
        <v>61</v>
      </c>
      <c r="I975" s="127">
        <v>4474</v>
      </c>
      <c r="J975" s="127">
        <v>4632</v>
      </c>
    </row>
    <row r="976" spans="1:10" s="27" customFormat="1" ht="10.5" customHeight="1">
      <c r="A976" s="208" t="s">
        <v>116</v>
      </c>
      <c r="B976" s="128">
        <v>18.443000000000001</v>
      </c>
      <c r="C976" s="127">
        <v>2990</v>
      </c>
      <c r="D976" s="127">
        <v>3144</v>
      </c>
      <c r="E976" s="129" t="s">
        <v>61</v>
      </c>
      <c r="F976" s="127">
        <v>2390</v>
      </c>
      <c r="G976" s="127">
        <v>2516</v>
      </c>
      <c r="H976" s="129" t="s">
        <v>61</v>
      </c>
      <c r="I976" s="127">
        <v>3200</v>
      </c>
      <c r="J976" s="127">
        <v>3380</v>
      </c>
    </row>
    <row r="977" spans="1:10" s="27" customFormat="1" ht="27.75" customHeight="1">
      <c r="A977" s="119" t="s">
        <v>128</v>
      </c>
      <c r="B977" s="134"/>
      <c r="C977" s="127"/>
      <c r="D977" s="127"/>
      <c r="E977" s="127"/>
      <c r="F977" s="127"/>
      <c r="G977" s="127"/>
      <c r="H977" s="127"/>
      <c r="I977" s="127"/>
      <c r="J977" s="127"/>
    </row>
    <row r="978" spans="1:10" s="27" customFormat="1" ht="11.25" customHeight="1">
      <c r="A978" s="208" t="s">
        <v>117</v>
      </c>
      <c r="B978" s="128">
        <v>20.067</v>
      </c>
      <c r="C978" s="127">
        <v>3480</v>
      </c>
      <c r="D978" s="127">
        <v>3661</v>
      </c>
      <c r="E978" s="129" t="s">
        <v>61</v>
      </c>
      <c r="F978" s="127">
        <v>3000</v>
      </c>
      <c r="G978" s="127">
        <v>3292</v>
      </c>
      <c r="H978" s="129" t="s">
        <v>61</v>
      </c>
      <c r="I978" s="127">
        <v>3666</v>
      </c>
      <c r="J978" s="127">
        <v>3817</v>
      </c>
    </row>
    <row r="979" spans="1:10" s="27" customFormat="1" ht="22.5" customHeight="1">
      <c r="A979" s="216" t="s">
        <v>178</v>
      </c>
      <c r="B979" s="129" t="s">
        <v>61</v>
      </c>
      <c r="C979" s="128">
        <v>2696</v>
      </c>
      <c r="D979" s="128">
        <v>2920</v>
      </c>
      <c r="E979" s="129" t="s">
        <v>61</v>
      </c>
      <c r="F979" s="128">
        <v>2352</v>
      </c>
      <c r="G979" s="128">
        <v>2272</v>
      </c>
      <c r="H979" s="129" t="s">
        <v>61</v>
      </c>
      <c r="I979" s="128">
        <v>3100</v>
      </c>
      <c r="J979" s="128">
        <v>3308</v>
      </c>
    </row>
    <row r="980" spans="1:10" s="27" customFormat="1" ht="10.5" customHeight="1">
      <c r="A980" s="208" t="s">
        <v>118</v>
      </c>
      <c r="B980" s="129" t="s">
        <v>61</v>
      </c>
      <c r="C980" s="129" t="s">
        <v>61</v>
      </c>
      <c r="D980" s="129" t="s">
        <v>61</v>
      </c>
      <c r="E980" s="129" t="s">
        <v>61</v>
      </c>
      <c r="F980" s="129" t="s">
        <v>61</v>
      </c>
      <c r="G980" s="129" t="s">
        <v>61</v>
      </c>
      <c r="H980" s="129" t="s">
        <v>61</v>
      </c>
      <c r="I980" s="127">
        <v>3460</v>
      </c>
      <c r="J980" s="127">
        <v>3415</v>
      </c>
    </row>
    <row r="981" spans="1:10" s="27" customFormat="1" ht="16.5" customHeight="1">
      <c r="A981" s="118" t="s">
        <v>30</v>
      </c>
      <c r="B981" s="134"/>
      <c r="C981" s="44"/>
      <c r="D981" s="44"/>
      <c r="E981" s="44"/>
      <c r="F981" s="44"/>
      <c r="G981" s="44"/>
      <c r="H981" s="44"/>
      <c r="I981" s="44"/>
      <c r="J981" s="44"/>
    </row>
    <row r="982" spans="1:10" s="27" customFormat="1" ht="10.5" customHeight="1">
      <c r="A982" s="377" t="s">
        <v>1010</v>
      </c>
      <c r="B982" s="129" t="s">
        <v>61</v>
      </c>
      <c r="C982" s="128">
        <v>2200</v>
      </c>
      <c r="D982" s="128">
        <v>2372</v>
      </c>
      <c r="E982" s="129" t="s">
        <v>61</v>
      </c>
      <c r="F982" s="128">
        <v>2200</v>
      </c>
      <c r="G982" s="128">
        <v>2423</v>
      </c>
      <c r="H982" s="129" t="s">
        <v>61</v>
      </c>
      <c r="I982" s="129" t="s">
        <v>61</v>
      </c>
      <c r="J982" s="129" t="s">
        <v>61</v>
      </c>
    </row>
    <row r="983" spans="1:10" s="27" customFormat="1" ht="10.5" customHeight="1">
      <c r="A983" s="208" t="s">
        <v>120</v>
      </c>
      <c r="B983" s="129" t="s">
        <v>61</v>
      </c>
      <c r="C983" s="127">
        <v>2675</v>
      </c>
      <c r="D983" s="127">
        <v>2641</v>
      </c>
      <c r="E983" s="129" t="s">
        <v>61</v>
      </c>
      <c r="F983" s="128">
        <v>2065</v>
      </c>
      <c r="G983" s="128">
        <v>2316</v>
      </c>
      <c r="H983" s="129" t="s">
        <v>61</v>
      </c>
      <c r="I983" s="127">
        <v>2946</v>
      </c>
      <c r="J983" s="127">
        <v>2795</v>
      </c>
    </row>
    <row r="984" spans="1:10" s="27" customFormat="1" ht="10.5" customHeight="1">
      <c r="A984" s="208" t="s">
        <v>121</v>
      </c>
      <c r="B984" s="129" t="s">
        <v>61</v>
      </c>
      <c r="C984" s="128">
        <v>3000</v>
      </c>
      <c r="D984" s="128">
        <v>3052</v>
      </c>
      <c r="E984" s="129" t="s">
        <v>61</v>
      </c>
      <c r="F984" s="128">
        <v>2540</v>
      </c>
      <c r="G984" s="128">
        <v>2610</v>
      </c>
      <c r="H984" s="129" t="s">
        <v>61</v>
      </c>
      <c r="I984" s="128">
        <v>3100</v>
      </c>
      <c r="J984" s="128">
        <v>3202</v>
      </c>
    </row>
    <row r="985" spans="1:10" s="27" customFormat="1" ht="10.5" customHeight="1">
      <c r="A985" s="208" t="s">
        <v>122</v>
      </c>
      <c r="B985" s="129" t="s">
        <v>61</v>
      </c>
      <c r="C985" s="127">
        <v>3150</v>
      </c>
      <c r="D985" s="127">
        <v>3371</v>
      </c>
      <c r="E985" s="129" t="s">
        <v>61</v>
      </c>
      <c r="F985" s="129" t="s">
        <v>61</v>
      </c>
      <c r="G985" s="129" t="s">
        <v>61</v>
      </c>
      <c r="H985" s="129" t="s">
        <v>61</v>
      </c>
      <c r="I985" s="128">
        <v>3336</v>
      </c>
      <c r="J985" s="128">
        <v>3458</v>
      </c>
    </row>
    <row r="986" spans="1:10" s="27" customFormat="1" ht="10.5" customHeight="1">
      <c r="A986" s="208" t="s">
        <v>123</v>
      </c>
      <c r="B986" s="129" t="s">
        <v>61</v>
      </c>
      <c r="C986" s="127">
        <v>3826</v>
      </c>
      <c r="D986" s="127">
        <v>3811</v>
      </c>
      <c r="E986" s="129" t="s">
        <v>61</v>
      </c>
      <c r="F986" s="128">
        <v>3135</v>
      </c>
      <c r="G986" s="128">
        <v>3256</v>
      </c>
      <c r="H986" s="129" t="s">
        <v>61</v>
      </c>
      <c r="I986" s="127">
        <v>3917</v>
      </c>
      <c r="J986" s="127">
        <v>4023</v>
      </c>
    </row>
    <row r="987" spans="1:10" s="27" customFormat="1" ht="10.5" customHeight="1">
      <c r="A987" s="208" t="s">
        <v>124</v>
      </c>
      <c r="B987" s="129" t="s">
        <v>61</v>
      </c>
      <c r="C987" s="127">
        <v>3829</v>
      </c>
      <c r="D987" s="127">
        <v>4083</v>
      </c>
      <c r="E987" s="129" t="s">
        <v>61</v>
      </c>
      <c r="F987" s="128">
        <v>2866</v>
      </c>
      <c r="G987" s="128">
        <v>3457</v>
      </c>
      <c r="H987" s="129" t="s">
        <v>61</v>
      </c>
      <c r="I987" s="128">
        <v>4000</v>
      </c>
      <c r="J987" s="128">
        <v>4412</v>
      </c>
    </row>
    <row r="988" spans="1:10" s="27" customFormat="1" ht="10.5" customHeight="1">
      <c r="A988" s="208" t="s">
        <v>125</v>
      </c>
      <c r="B988" s="129" t="s">
        <v>61</v>
      </c>
      <c r="C988" s="128">
        <v>3859</v>
      </c>
      <c r="D988" s="128">
        <v>3935</v>
      </c>
      <c r="E988" s="129" t="s">
        <v>61</v>
      </c>
      <c r="F988" s="128">
        <v>2830</v>
      </c>
      <c r="G988" s="128">
        <v>3238</v>
      </c>
      <c r="H988" s="129" t="s">
        <v>61</v>
      </c>
      <c r="I988" s="128">
        <v>4495</v>
      </c>
      <c r="J988" s="128">
        <v>4485</v>
      </c>
    </row>
    <row r="989" spans="1:10" s="27" customFormat="1" ht="10.5" customHeight="1">
      <c r="A989" s="208" t="s">
        <v>126</v>
      </c>
      <c r="B989" s="129" t="s">
        <v>61</v>
      </c>
      <c r="C989" s="128">
        <v>3540</v>
      </c>
      <c r="D989" s="128">
        <v>3702</v>
      </c>
      <c r="E989" s="129" t="s">
        <v>61</v>
      </c>
      <c r="F989" s="129" t="s">
        <v>61</v>
      </c>
      <c r="G989" s="129" t="s">
        <v>61</v>
      </c>
      <c r="H989" s="129" t="s">
        <v>61</v>
      </c>
      <c r="I989" s="128">
        <v>3866</v>
      </c>
      <c r="J989" s="128">
        <v>4101</v>
      </c>
    </row>
    <row r="990" spans="1:10" s="27" customFormat="1" ht="10.5" customHeight="1">
      <c r="A990" s="208" t="s">
        <v>127</v>
      </c>
      <c r="B990" s="129" t="s">
        <v>61</v>
      </c>
      <c r="C990" s="128">
        <v>3713</v>
      </c>
      <c r="D990" s="128">
        <v>3673</v>
      </c>
      <c r="E990" s="129" t="s">
        <v>61</v>
      </c>
      <c r="F990" s="129" t="s">
        <v>61</v>
      </c>
      <c r="G990" s="129" t="s">
        <v>61</v>
      </c>
      <c r="H990" s="129" t="s">
        <v>61</v>
      </c>
      <c r="I990" s="128">
        <v>3857</v>
      </c>
      <c r="J990" s="128">
        <v>3942</v>
      </c>
    </row>
    <row r="991" spans="1:10" s="27" customFormat="1" ht="10.5" customHeight="1">
      <c r="A991" s="208" t="s">
        <v>119</v>
      </c>
      <c r="B991" s="129" t="s">
        <v>52</v>
      </c>
      <c r="C991" s="129" t="s">
        <v>52</v>
      </c>
      <c r="D991" s="129" t="s">
        <v>52</v>
      </c>
      <c r="E991" s="129" t="s">
        <v>60</v>
      </c>
      <c r="F991" s="129" t="s">
        <v>60</v>
      </c>
      <c r="G991" s="129" t="s">
        <v>60</v>
      </c>
      <c r="H991" s="129" t="s">
        <v>52</v>
      </c>
      <c r="I991" s="129" t="s">
        <v>52</v>
      </c>
      <c r="J991" s="129" t="s">
        <v>52</v>
      </c>
    </row>
    <row r="992" spans="1:10" s="27" customFormat="1" ht="27" customHeight="1">
      <c r="A992" s="119" t="s">
        <v>1013</v>
      </c>
      <c r="B992" s="134"/>
      <c r="C992" s="44"/>
      <c r="D992" s="44"/>
      <c r="E992" s="44"/>
      <c r="F992" s="44"/>
      <c r="G992" s="44"/>
      <c r="H992" s="44"/>
      <c r="I992" s="44"/>
      <c r="J992" s="44"/>
    </row>
    <row r="993" spans="1:10" s="27" customFormat="1" ht="10.5" customHeight="1">
      <c r="A993" s="208" t="s">
        <v>131</v>
      </c>
      <c r="B993" s="129" t="s">
        <v>52</v>
      </c>
      <c r="C993" s="129" t="s">
        <v>52</v>
      </c>
      <c r="D993" s="129" t="s">
        <v>52</v>
      </c>
      <c r="E993" s="129" t="s">
        <v>60</v>
      </c>
      <c r="F993" s="129" t="s">
        <v>60</v>
      </c>
      <c r="G993" s="129" t="s">
        <v>60</v>
      </c>
      <c r="H993" s="129" t="s">
        <v>52</v>
      </c>
      <c r="I993" s="129" t="s">
        <v>52</v>
      </c>
      <c r="J993" s="129" t="s">
        <v>52</v>
      </c>
    </row>
    <row r="994" spans="1:10" s="27" customFormat="1" ht="10.5" customHeight="1">
      <c r="A994" s="208" t="s">
        <v>132</v>
      </c>
      <c r="B994" s="129" t="s">
        <v>61</v>
      </c>
      <c r="C994" s="129" t="s">
        <v>61</v>
      </c>
      <c r="D994" s="129" t="s">
        <v>61</v>
      </c>
      <c r="E994" s="129" t="s">
        <v>61</v>
      </c>
      <c r="F994" s="129" t="s">
        <v>61</v>
      </c>
      <c r="G994" s="129" t="s">
        <v>61</v>
      </c>
      <c r="H994" s="129" t="s">
        <v>61</v>
      </c>
      <c r="I994" s="128">
        <v>3342</v>
      </c>
      <c r="J994" s="128">
        <v>3313</v>
      </c>
    </row>
    <row r="995" spans="1:10" s="27" customFormat="1" ht="22.5" customHeight="1">
      <c r="A995" s="387" t="s">
        <v>206</v>
      </c>
      <c r="B995" s="129" t="s">
        <v>61</v>
      </c>
      <c r="C995" s="127">
        <v>2625</v>
      </c>
      <c r="D995" s="127">
        <v>2953</v>
      </c>
      <c r="E995" s="129" t="s">
        <v>61</v>
      </c>
      <c r="F995" s="128">
        <v>2352</v>
      </c>
      <c r="G995" s="128">
        <v>2555</v>
      </c>
      <c r="H995" s="129" t="s">
        <v>61</v>
      </c>
      <c r="I995" s="127">
        <v>3020</v>
      </c>
      <c r="J995" s="127">
        <v>3247</v>
      </c>
    </row>
    <row r="996" spans="1:10" s="27" customFormat="1" ht="10.5" customHeight="1">
      <c r="A996" s="208" t="s">
        <v>133</v>
      </c>
      <c r="B996" s="128">
        <v>17.526</v>
      </c>
      <c r="C996" s="127">
        <v>3500</v>
      </c>
      <c r="D996" s="127">
        <v>3749</v>
      </c>
      <c r="E996" s="128">
        <v>4.681</v>
      </c>
      <c r="F996" s="127">
        <v>3000</v>
      </c>
      <c r="G996" s="127">
        <v>3349</v>
      </c>
      <c r="H996" s="128">
        <v>12.845000000000001</v>
      </c>
      <c r="I996" s="127">
        <v>3600</v>
      </c>
      <c r="J996" s="127">
        <v>3895</v>
      </c>
    </row>
    <row r="997" spans="1:10" s="27" customFormat="1" ht="27" customHeight="1">
      <c r="A997" s="119" t="s">
        <v>129</v>
      </c>
      <c r="B997" s="134"/>
      <c r="C997" s="44"/>
      <c r="D997" s="44"/>
      <c r="E997" s="44"/>
      <c r="F997" s="44"/>
      <c r="G997" s="44"/>
      <c r="H997" s="44"/>
      <c r="I997" s="44"/>
      <c r="J997" s="44"/>
    </row>
    <row r="998" spans="1:10" s="27" customFormat="1" ht="22.5" customHeight="1">
      <c r="A998" s="216" t="s">
        <v>179</v>
      </c>
      <c r="B998" s="129" t="s">
        <v>61</v>
      </c>
      <c r="C998" s="128">
        <v>3250</v>
      </c>
      <c r="D998" s="128">
        <v>3666</v>
      </c>
      <c r="E998" s="129" t="s">
        <v>61</v>
      </c>
      <c r="F998" s="129" t="s">
        <v>61</v>
      </c>
      <c r="G998" s="129" t="s">
        <v>61</v>
      </c>
      <c r="H998" s="129" t="s">
        <v>61</v>
      </c>
      <c r="I998" s="129" t="s">
        <v>61</v>
      </c>
      <c r="J998" s="129" t="s">
        <v>61</v>
      </c>
    </row>
    <row r="999" spans="1:10" s="27" customFormat="1" ht="10.5" customHeight="1">
      <c r="A999" s="208" t="s">
        <v>134</v>
      </c>
      <c r="B999" s="128">
        <v>11.67</v>
      </c>
      <c r="C999" s="127">
        <v>2650</v>
      </c>
      <c r="D999" s="127">
        <v>2888</v>
      </c>
      <c r="E999" s="129" t="s">
        <v>61</v>
      </c>
      <c r="F999" s="127">
        <v>2362</v>
      </c>
      <c r="G999" s="127">
        <v>2492</v>
      </c>
      <c r="H999" s="129" t="s">
        <v>61</v>
      </c>
      <c r="I999" s="127">
        <v>3000</v>
      </c>
      <c r="J999" s="127">
        <v>3163</v>
      </c>
    </row>
    <row r="1000" spans="1:10" s="27" customFormat="1" ht="22.5" customHeight="1">
      <c r="A1000" s="216" t="s">
        <v>175</v>
      </c>
      <c r="B1000" s="129" t="s">
        <v>61</v>
      </c>
      <c r="C1000" s="128">
        <v>3050</v>
      </c>
      <c r="D1000" s="128">
        <v>3539</v>
      </c>
      <c r="E1000" s="129" t="s">
        <v>61</v>
      </c>
      <c r="F1000" s="128">
        <v>2952</v>
      </c>
      <c r="G1000" s="128">
        <v>3395</v>
      </c>
      <c r="H1000" s="129" t="s">
        <v>61</v>
      </c>
      <c r="I1000" s="128">
        <v>3100</v>
      </c>
      <c r="J1000" s="128">
        <v>3585</v>
      </c>
    </row>
    <row r="1001" spans="1:10" s="27" customFormat="1" ht="10.5" customHeight="1">
      <c r="A1001" s="208" t="s">
        <v>135</v>
      </c>
      <c r="B1001" s="129" t="s">
        <v>61</v>
      </c>
      <c r="C1001" s="128">
        <v>3047</v>
      </c>
      <c r="D1001" s="128">
        <v>3215</v>
      </c>
      <c r="E1001" s="129" t="s">
        <v>61</v>
      </c>
      <c r="F1001" s="129" t="s">
        <v>61</v>
      </c>
      <c r="G1001" s="129" t="s">
        <v>61</v>
      </c>
      <c r="H1001" s="129" t="s">
        <v>61</v>
      </c>
      <c r="I1001" s="128">
        <v>3047</v>
      </c>
      <c r="J1001" s="128">
        <v>3181</v>
      </c>
    </row>
    <row r="1002" spans="1:10" s="27" customFormat="1" ht="22.5" customHeight="1">
      <c r="A1002" s="216" t="s">
        <v>176</v>
      </c>
      <c r="B1002" s="128">
        <v>10.593</v>
      </c>
      <c r="C1002" s="127">
        <v>3782</v>
      </c>
      <c r="D1002" s="127">
        <v>4118</v>
      </c>
      <c r="E1002" s="129" t="s">
        <v>61</v>
      </c>
      <c r="F1002" s="128">
        <v>3341</v>
      </c>
      <c r="G1002" s="128">
        <v>3663</v>
      </c>
      <c r="H1002" s="129" t="s">
        <v>61</v>
      </c>
      <c r="I1002" s="127">
        <v>3857</v>
      </c>
      <c r="J1002" s="127">
        <v>4264</v>
      </c>
    </row>
    <row r="1003" spans="1:10" s="27" customFormat="1" ht="10.5" customHeight="1">
      <c r="A1003" s="208" t="s">
        <v>136</v>
      </c>
      <c r="B1003" s="129" t="s">
        <v>61</v>
      </c>
      <c r="C1003" s="129" t="s">
        <v>61</v>
      </c>
      <c r="D1003" s="129" t="s">
        <v>61</v>
      </c>
      <c r="E1003" s="129" t="s">
        <v>52</v>
      </c>
      <c r="F1003" s="129" t="s">
        <v>52</v>
      </c>
      <c r="G1003" s="129" t="s">
        <v>52</v>
      </c>
      <c r="H1003" s="129" t="s">
        <v>61</v>
      </c>
      <c r="I1003" s="129" t="s">
        <v>61</v>
      </c>
      <c r="J1003" s="129" t="s">
        <v>61</v>
      </c>
    </row>
    <row r="1004" spans="1:10" s="27" customFormat="1" ht="16.5" customHeight="1">
      <c r="A1004" s="118" t="s">
        <v>31</v>
      </c>
      <c r="B1004" s="219"/>
      <c r="C1004" s="220"/>
      <c r="D1004" s="220"/>
      <c r="E1004" s="220"/>
      <c r="F1004" s="220"/>
      <c r="G1004" s="220"/>
      <c r="H1004" s="220"/>
      <c r="I1004" s="220"/>
      <c r="J1004" s="220"/>
    </row>
    <row r="1005" spans="1:10" s="27" customFormat="1" ht="10.5" customHeight="1">
      <c r="A1005" s="208" t="s">
        <v>137</v>
      </c>
      <c r="B1005" s="129" t="s">
        <v>61</v>
      </c>
      <c r="C1005" s="128">
        <v>4764</v>
      </c>
      <c r="D1005" s="128">
        <v>5144</v>
      </c>
      <c r="E1005" s="129" t="s">
        <v>61</v>
      </c>
      <c r="F1005" s="128">
        <v>5033</v>
      </c>
      <c r="G1005" s="128">
        <v>4839</v>
      </c>
      <c r="H1005" s="129" t="s">
        <v>61</v>
      </c>
      <c r="I1005" s="128">
        <v>4706</v>
      </c>
      <c r="J1005" s="128">
        <v>5176</v>
      </c>
    </row>
    <row r="1006" spans="1:10" s="27" customFormat="1" ht="10.5" customHeight="1">
      <c r="A1006" s="208" t="s">
        <v>138</v>
      </c>
      <c r="B1006" s="128">
        <v>9.2140000000000004</v>
      </c>
      <c r="C1006" s="127">
        <v>3800</v>
      </c>
      <c r="D1006" s="127">
        <v>3954</v>
      </c>
      <c r="E1006" s="129" t="s">
        <v>61</v>
      </c>
      <c r="F1006" s="127">
        <v>3687</v>
      </c>
      <c r="G1006" s="127">
        <v>3890</v>
      </c>
      <c r="H1006" s="129" t="s">
        <v>61</v>
      </c>
      <c r="I1006" s="127">
        <v>3829</v>
      </c>
      <c r="J1006" s="127">
        <v>3978</v>
      </c>
    </row>
    <row r="1007" spans="1:10" s="27" customFormat="1" ht="10.5" customHeight="1">
      <c r="A1007" s="208" t="s">
        <v>139</v>
      </c>
      <c r="B1007" s="129" t="s">
        <v>61</v>
      </c>
      <c r="C1007" s="127">
        <v>2953</v>
      </c>
      <c r="D1007" s="127">
        <v>3020</v>
      </c>
      <c r="E1007" s="129" t="s">
        <v>61</v>
      </c>
      <c r="F1007" s="127">
        <v>2550</v>
      </c>
      <c r="G1007" s="127">
        <v>2738</v>
      </c>
      <c r="H1007" s="129" t="s">
        <v>61</v>
      </c>
      <c r="I1007" s="127">
        <v>3035</v>
      </c>
      <c r="J1007" s="127">
        <v>3147</v>
      </c>
    </row>
    <row r="1008" spans="1:10" s="27" customFormat="1" ht="10.5" customHeight="1">
      <c r="A1008" s="208" t="s">
        <v>140</v>
      </c>
      <c r="B1008" s="129" t="s">
        <v>61</v>
      </c>
      <c r="C1008" s="128">
        <v>1906</v>
      </c>
      <c r="D1008" s="128">
        <v>1999</v>
      </c>
      <c r="E1008" s="129" t="s">
        <v>61</v>
      </c>
      <c r="F1008" s="128">
        <v>2109</v>
      </c>
      <c r="G1008" s="128">
        <v>2046</v>
      </c>
      <c r="H1008" s="129" t="s">
        <v>61</v>
      </c>
      <c r="I1008" s="129" t="s">
        <v>61</v>
      </c>
      <c r="J1008" s="129" t="s">
        <v>61</v>
      </c>
    </row>
    <row r="1009" spans="1:10" s="27" customFormat="1" ht="10.5" customHeight="1">
      <c r="A1009" s="208" t="s">
        <v>141</v>
      </c>
      <c r="B1009" s="129" t="s">
        <v>61</v>
      </c>
      <c r="C1009" s="128">
        <v>1837</v>
      </c>
      <c r="D1009" s="128">
        <v>1965</v>
      </c>
      <c r="E1009" s="129" t="s">
        <v>61</v>
      </c>
      <c r="F1009" s="128">
        <v>1791</v>
      </c>
      <c r="G1009" s="128">
        <v>1899</v>
      </c>
      <c r="H1009" s="129" t="s">
        <v>52</v>
      </c>
      <c r="I1009" s="129" t="s">
        <v>52</v>
      </c>
      <c r="J1009" s="129" t="s">
        <v>52</v>
      </c>
    </row>
    <row r="1010" spans="1:10" s="27" customFormat="1" ht="10.5" customHeight="1">
      <c r="A1010" s="208" t="s">
        <v>142</v>
      </c>
      <c r="B1010" s="129" t="s">
        <v>60</v>
      </c>
      <c r="C1010" s="129" t="s">
        <v>60</v>
      </c>
      <c r="D1010" s="129" t="s">
        <v>60</v>
      </c>
      <c r="E1010" s="129" t="s">
        <v>60</v>
      </c>
      <c r="F1010" s="129" t="s">
        <v>60</v>
      </c>
      <c r="G1010" s="129" t="s">
        <v>60</v>
      </c>
      <c r="H1010" s="129" t="s">
        <v>60</v>
      </c>
      <c r="I1010" s="129" t="s">
        <v>60</v>
      </c>
      <c r="J1010" s="129" t="s">
        <v>60</v>
      </c>
    </row>
    <row r="1011" spans="1:10" s="27" customFormat="1" ht="30" customHeight="1">
      <c r="A1011" s="119" t="s">
        <v>130</v>
      </c>
      <c r="B1011" s="134"/>
      <c r="C1011" s="44"/>
      <c r="D1011" s="44"/>
      <c r="E1011" s="44"/>
      <c r="F1011" s="44"/>
      <c r="G1011" s="44"/>
      <c r="H1011" s="44"/>
      <c r="I1011" s="44"/>
      <c r="J1011" s="44"/>
    </row>
    <row r="1012" spans="1:10" s="27" customFormat="1" ht="10.5" customHeight="1">
      <c r="A1012" s="386" t="s">
        <v>1016</v>
      </c>
      <c r="B1012" s="129" t="s">
        <v>61</v>
      </c>
      <c r="C1012" s="128">
        <v>2300</v>
      </c>
      <c r="D1012" s="128">
        <v>2627</v>
      </c>
      <c r="E1012" s="129" t="s">
        <v>61</v>
      </c>
      <c r="F1012" s="129" t="s">
        <v>61</v>
      </c>
      <c r="G1012" s="129" t="s">
        <v>61</v>
      </c>
      <c r="H1012" s="129" t="s">
        <v>61</v>
      </c>
      <c r="I1012" s="128">
        <v>2600</v>
      </c>
      <c r="J1012" s="128">
        <v>2941</v>
      </c>
    </row>
    <row r="1013" spans="1:10" s="27" customFormat="1" ht="10.5" customHeight="1">
      <c r="A1013" s="208" t="s">
        <v>181</v>
      </c>
      <c r="B1013" s="129" t="s">
        <v>61</v>
      </c>
      <c r="C1013" s="127">
        <v>2917</v>
      </c>
      <c r="D1013" s="127">
        <v>2876</v>
      </c>
      <c r="E1013" s="129" t="s">
        <v>61</v>
      </c>
      <c r="F1013" s="128">
        <v>2500</v>
      </c>
      <c r="G1013" s="128">
        <v>2485</v>
      </c>
      <c r="H1013" s="129" t="s">
        <v>61</v>
      </c>
      <c r="I1013" s="127">
        <v>3000</v>
      </c>
      <c r="J1013" s="127">
        <v>3034</v>
      </c>
    </row>
    <row r="1014" spans="1:10" s="27" customFormat="1" ht="10.5" customHeight="1">
      <c r="A1014" s="208" t="s">
        <v>182</v>
      </c>
      <c r="B1014" s="128">
        <v>5.9580000000000002</v>
      </c>
      <c r="C1014" s="127">
        <v>3000</v>
      </c>
      <c r="D1014" s="127">
        <v>3246</v>
      </c>
      <c r="E1014" s="129" t="s">
        <v>61</v>
      </c>
      <c r="F1014" s="128">
        <v>2467</v>
      </c>
      <c r="G1014" s="128">
        <v>2701</v>
      </c>
      <c r="H1014" s="129" t="s">
        <v>61</v>
      </c>
      <c r="I1014" s="128">
        <v>3211</v>
      </c>
      <c r="J1014" s="128">
        <v>3477</v>
      </c>
    </row>
    <row r="1015" spans="1:10" s="27" customFormat="1" ht="10.5" customHeight="1">
      <c r="A1015" s="208" t="s">
        <v>183</v>
      </c>
      <c r="B1015" s="129" t="s">
        <v>61</v>
      </c>
      <c r="C1015" s="127">
        <v>3040</v>
      </c>
      <c r="D1015" s="127">
        <v>3332</v>
      </c>
      <c r="E1015" s="129" t="s">
        <v>61</v>
      </c>
      <c r="F1015" s="128">
        <v>2550</v>
      </c>
      <c r="G1015" s="128">
        <v>2759</v>
      </c>
      <c r="H1015" s="129" t="s">
        <v>61</v>
      </c>
      <c r="I1015" s="127">
        <v>3450</v>
      </c>
      <c r="J1015" s="127">
        <v>3612</v>
      </c>
    </row>
    <row r="1016" spans="1:10" s="27" customFormat="1" ht="10.5" customHeight="1">
      <c r="A1016" s="208" t="s">
        <v>144</v>
      </c>
      <c r="B1016" s="129" t="s">
        <v>61</v>
      </c>
      <c r="C1016" s="128">
        <v>3866</v>
      </c>
      <c r="D1016" s="128">
        <v>4028</v>
      </c>
      <c r="E1016" s="129" t="s">
        <v>61</v>
      </c>
      <c r="F1016" s="128">
        <v>2571</v>
      </c>
      <c r="G1016" s="128">
        <v>2940</v>
      </c>
      <c r="H1016" s="129" t="s">
        <v>61</v>
      </c>
      <c r="I1016" s="128">
        <v>4013</v>
      </c>
      <c r="J1016" s="128">
        <v>4374</v>
      </c>
    </row>
    <row r="1017" spans="1:10" s="27" customFormat="1" ht="10.5" customHeight="1">
      <c r="A1017" s="208" t="s">
        <v>145</v>
      </c>
      <c r="B1017" s="129" t="s">
        <v>61</v>
      </c>
      <c r="C1017" s="128">
        <v>4090</v>
      </c>
      <c r="D1017" s="128">
        <v>4111</v>
      </c>
      <c r="E1017" s="129" t="s">
        <v>61</v>
      </c>
      <c r="F1017" s="128">
        <v>3991</v>
      </c>
      <c r="G1017" s="128">
        <v>3787</v>
      </c>
      <c r="H1017" s="129" t="s">
        <v>61</v>
      </c>
      <c r="I1017" s="129" t="s">
        <v>61</v>
      </c>
      <c r="J1017" s="129" t="s">
        <v>61</v>
      </c>
    </row>
    <row r="1018" spans="1:10" s="27" customFormat="1" ht="10.5" customHeight="1">
      <c r="A1018" s="208" t="s">
        <v>146</v>
      </c>
      <c r="B1018" s="129" t="s">
        <v>61</v>
      </c>
      <c r="C1018" s="127">
        <v>4400</v>
      </c>
      <c r="D1018" s="127">
        <v>4457</v>
      </c>
      <c r="E1018" s="129" t="s">
        <v>61</v>
      </c>
      <c r="F1018" s="128">
        <v>4018</v>
      </c>
      <c r="G1018" s="128">
        <v>4003</v>
      </c>
      <c r="H1018" s="129" t="s">
        <v>61</v>
      </c>
      <c r="I1018" s="128">
        <v>4734</v>
      </c>
      <c r="J1018" s="128">
        <v>4807</v>
      </c>
    </row>
    <row r="1019" spans="1:10" s="27" customFormat="1" ht="10.5" customHeight="1">
      <c r="A1019" s="208" t="s">
        <v>147</v>
      </c>
      <c r="B1019" s="129" t="s">
        <v>61</v>
      </c>
      <c r="C1019" s="127">
        <v>3863</v>
      </c>
      <c r="D1019" s="127">
        <v>3823</v>
      </c>
      <c r="E1019" s="129" t="s">
        <v>61</v>
      </c>
      <c r="F1019" s="129" t="s">
        <v>61</v>
      </c>
      <c r="G1019" s="129" t="s">
        <v>61</v>
      </c>
      <c r="H1019" s="129" t="s">
        <v>61</v>
      </c>
      <c r="I1019" s="127">
        <v>3863</v>
      </c>
      <c r="J1019" s="127">
        <v>3903</v>
      </c>
    </row>
    <row r="1020" spans="1:10" s="27" customFormat="1" ht="10.5" customHeight="1">
      <c r="A1020" s="208" t="s">
        <v>143</v>
      </c>
      <c r="B1020" s="129" t="s">
        <v>61</v>
      </c>
      <c r="C1020" s="128">
        <v>3859</v>
      </c>
      <c r="D1020" s="128">
        <v>4188</v>
      </c>
      <c r="E1020" s="129" t="s">
        <v>61</v>
      </c>
      <c r="F1020" s="129" t="s">
        <v>61</v>
      </c>
      <c r="G1020" s="129" t="s">
        <v>61</v>
      </c>
      <c r="H1020" s="129" t="s">
        <v>61</v>
      </c>
      <c r="I1020" s="128">
        <v>4126</v>
      </c>
      <c r="J1020" s="128">
        <v>4669</v>
      </c>
    </row>
    <row r="1021" spans="1:10" s="27" customFormat="1" ht="16.5" customHeight="1">
      <c r="A1021" s="118" t="s">
        <v>32</v>
      </c>
      <c r="B1021" s="134"/>
      <c r="C1021" s="44"/>
      <c r="D1021" s="44"/>
      <c r="E1021" s="44"/>
      <c r="F1021" s="44"/>
      <c r="G1021" s="44"/>
      <c r="H1021" s="44"/>
      <c r="I1021" s="44"/>
      <c r="J1021" s="44"/>
    </row>
    <row r="1022" spans="1:10" s="27" customFormat="1" ht="10.5" customHeight="1">
      <c r="A1022" s="208" t="s">
        <v>148</v>
      </c>
      <c r="B1022" s="128">
        <v>25.234999999999999</v>
      </c>
      <c r="C1022" s="127">
        <v>3300</v>
      </c>
      <c r="D1022" s="127">
        <v>3486</v>
      </c>
      <c r="E1022" s="128">
        <v>7.9960000000000004</v>
      </c>
      <c r="F1022" s="127">
        <v>2665</v>
      </c>
      <c r="G1022" s="127">
        <v>2977</v>
      </c>
      <c r="H1022" s="128">
        <v>17.239000000000001</v>
      </c>
      <c r="I1022" s="127">
        <v>3548</v>
      </c>
      <c r="J1022" s="127">
        <v>3722</v>
      </c>
    </row>
    <row r="1023" spans="1:10" s="27" customFormat="1" ht="10.5" customHeight="1">
      <c r="A1023" s="208" t="s">
        <v>149</v>
      </c>
      <c r="B1023" s="129" t="s">
        <v>61</v>
      </c>
      <c r="C1023" s="129" t="s">
        <v>61</v>
      </c>
      <c r="D1023" s="129" t="s">
        <v>61</v>
      </c>
      <c r="E1023" s="129" t="s">
        <v>61</v>
      </c>
      <c r="F1023" s="128">
        <v>2625</v>
      </c>
      <c r="G1023" s="128">
        <v>2967</v>
      </c>
      <c r="H1023" s="129" t="s">
        <v>61</v>
      </c>
      <c r="I1023" s="129" t="s">
        <v>61</v>
      </c>
      <c r="J1023" s="129" t="s">
        <v>61</v>
      </c>
    </row>
    <row r="1024" spans="1:10" s="27" customFormat="1" ht="16.5" customHeight="1">
      <c r="A1024" s="118" t="s">
        <v>33</v>
      </c>
      <c r="B1024" s="134"/>
      <c r="C1024" s="44"/>
      <c r="D1024" s="44"/>
      <c r="E1024" s="44"/>
      <c r="F1024" s="44"/>
      <c r="G1024" s="44"/>
      <c r="H1024" s="44"/>
      <c r="I1024" s="44"/>
      <c r="J1024" s="44"/>
    </row>
    <row r="1025" spans="1:10" s="27" customFormat="1" ht="10.5" customHeight="1">
      <c r="A1025" s="208" t="s">
        <v>150</v>
      </c>
      <c r="B1025" s="129" t="s">
        <v>61</v>
      </c>
      <c r="C1025" s="129" t="s">
        <v>61</v>
      </c>
      <c r="D1025" s="129" t="s">
        <v>61</v>
      </c>
      <c r="E1025" s="129" t="s">
        <v>61</v>
      </c>
      <c r="F1025" s="128">
        <v>1448</v>
      </c>
      <c r="G1025" s="128">
        <v>1532</v>
      </c>
      <c r="H1025" s="129" t="s">
        <v>61</v>
      </c>
      <c r="I1025" s="129" t="s">
        <v>61</v>
      </c>
      <c r="J1025" s="129" t="s">
        <v>61</v>
      </c>
    </row>
    <row r="1026" spans="1:10" s="27" customFormat="1" ht="10.5" customHeight="1">
      <c r="A1026" s="208" t="s">
        <v>151</v>
      </c>
      <c r="B1026" s="129" t="s">
        <v>61</v>
      </c>
      <c r="C1026" s="127">
        <v>2620</v>
      </c>
      <c r="D1026" s="127">
        <v>2796</v>
      </c>
      <c r="E1026" s="129" t="s">
        <v>61</v>
      </c>
      <c r="F1026" s="127">
        <v>2426</v>
      </c>
      <c r="G1026" s="127">
        <v>2571</v>
      </c>
      <c r="H1026" s="129" t="s">
        <v>61</v>
      </c>
      <c r="I1026" s="128">
        <v>3025</v>
      </c>
      <c r="J1026" s="128">
        <v>3033</v>
      </c>
    </row>
    <row r="1027" spans="1:10" s="27" customFormat="1" ht="10.5" customHeight="1">
      <c r="A1027" s="208" t="s">
        <v>152</v>
      </c>
      <c r="B1027" s="129" t="s">
        <v>61</v>
      </c>
      <c r="C1027" s="127">
        <v>3538</v>
      </c>
      <c r="D1027" s="127">
        <v>3659</v>
      </c>
      <c r="E1027" s="129" t="s">
        <v>61</v>
      </c>
      <c r="F1027" s="127">
        <v>3069</v>
      </c>
      <c r="G1027" s="127">
        <v>3466</v>
      </c>
      <c r="H1027" s="129" t="s">
        <v>61</v>
      </c>
      <c r="I1027" s="127">
        <v>3696</v>
      </c>
      <c r="J1027" s="127">
        <v>3735</v>
      </c>
    </row>
    <row r="1028" spans="1:10" s="27" customFormat="1" ht="10.5" customHeight="1">
      <c r="A1028" s="208" t="s">
        <v>153</v>
      </c>
      <c r="B1028" s="129" t="s">
        <v>61</v>
      </c>
      <c r="C1028" s="127">
        <v>3555</v>
      </c>
      <c r="D1028" s="127">
        <v>4099</v>
      </c>
      <c r="E1028" s="129" t="s">
        <v>61</v>
      </c>
      <c r="F1028" s="128">
        <v>3991</v>
      </c>
      <c r="G1028" s="128">
        <v>4347</v>
      </c>
      <c r="H1028" s="129" t="s">
        <v>61</v>
      </c>
      <c r="I1028" s="127">
        <v>3540</v>
      </c>
      <c r="J1028" s="127">
        <v>4066</v>
      </c>
    </row>
    <row r="1029" spans="1:10" s="27" customFormat="1" ht="16.5" customHeight="1">
      <c r="A1029" s="119" t="s">
        <v>1012</v>
      </c>
      <c r="B1029" s="214"/>
      <c r="C1029" s="215"/>
      <c r="D1029" s="215"/>
      <c r="E1029" s="215"/>
      <c r="F1029" s="215"/>
      <c r="G1029" s="215"/>
      <c r="H1029" s="215"/>
      <c r="I1029" s="215"/>
      <c r="J1029" s="215"/>
    </row>
    <row r="1030" spans="1:10" s="27" customFormat="1" ht="10.5" customHeight="1">
      <c r="A1030" s="208" t="s">
        <v>88</v>
      </c>
      <c r="B1030" s="129" t="s">
        <v>61</v>
      </c>
      <c r="C1030" s="128">
        <v>3800</v>
      </c>
      <c r="D1030" s="128">
        <v>4034</v>
      </c>
      <c r="E1030" s="129" t="s">
        <v>61</v>
      </c>
      <c r="F1030" s="128">
        <v>3513</v>
      </c>
      <c r="G1030" s="128">
        <v>3580</v>
      </c>
      <c r="H1030" s="129" t="s">
        <v>61</v>
      </c>
      <c r="I1030" s="128">
        <v>3831</v>
      </c>
      <c r="J1030" s="128">
        <v>4232</v>
      </c>
    </row>
    <row r="1031" spans="1:10" s="27" customFormat="1" ht="10.5" customHeight="1">
      <c r="A1031" s="208" t="s">
        <v>89</v>
      </c>
      <c r="B1031" s="129" t="s">
        <v>61</v>
      </c>
      <c r="C1031" s="128">
        <v>4821</v>
      </c>
      <c r="D1031" s="128">
        <v>4933</v>
      </c>
      <c r="E1031" s="129" t="s">
        <v>61</v>
      </c>
      <c r="F1031" s="129" t="s">
        <v>61</v>
      </c>
      <c r="G1031" s="129" t="s">
        <v>61</v>
      </c>
      <c r="H1031" s="129" t="s">
        <v>61</v>
      </c>
      <c r="I1031" s="128">
        <v>4585</v>
      </c>
      <c r="J1031" s="128">
        <v>4921</v>
      </c>
    </row>
    <row r="1032" spans="1:10" s="27" customFormat="1" ht="30" customHeight="1">
      <c r="A1032" s="119" t="s">
        <v>155</v>
      </c>
      <c r="B1032" s="134"/>
      <c r="C1032" s="44"/>
      <c r="D1032" s="44"/>
      <c r="E1032" s="44"/>
      <c r="F1032" s="44"/>
      <c r="G1032" s="44"/>
      <c r="H1032" s="44"/>
      <c r="I1032" s="44"/>
      <c r="J1032" s="44"/>
    </row>
    <row r="1033" spans="1:10" s="27" customFormat="1" ht="22.5" customHeight="1">
      <c r="A1033" s="216" t="s">
        <v>190</v>
      </c>
      <c r="B1033" s="129" t="s">
        <v>60</v>
      </c>
      <c r="C1033" s="129" t="s">
        <v>60</v>
      </c>
      <c r="D1033" s="129" t="s">
        <v>60</v>
      </c>
      <c r="E1033" s="129" t="s">
        <v>60</v>
      </c>
      <c r="F1033" s="129" t="s">
        <v>60</v>
      </c>
      <c r="G1033" s="129" t="s">
        <v>60</v>
      </c>
      <c r="H1033" s="129" t="s">
        <v>60</v>
      </c>
      <c r="I1033" s="129" t="s">
        <v>60</v>
      </c>
      <c r="J1033" s="129" t="s">
        <v>60</v>
      </c>
    </row>
    <row r="1034" spans="1:10" s="27" customFormat="1" ht="22.5" customHeight="1">
      <c r="A1034" s="216" t="s">
        <v>191</v>
      </c>
      <c r="B1034" s="129" t="s">
        <v>61</v>
      </c>
      <c r="C1034" s="127">
        <v>3540</v>
      </c>
      <c r="D1034" s="127">
        <v>3422</v>
      </c>
      <c r="E1034" s="129" t="s">
        <v>61</v>
      </c>
      <c r="F1034" s="128">
        <v>2504</v>
      </c>
      <c r="G1034" s="128">
        <v>2728</v>
      </c>
      <c r="H1034" s="129" t="s">
        <v>61</v>
      </c>
      <c r="I1034" s="127">
        <v>3702</v>
      </c>
      <c r="J1034" s="127">
        <v>3562</v>
      </c>
    </row>
    <row r="1035" spans="1:10" s="27" customFormat="1" ht="22.5" customHeight="1">
      <c r="A1035" s="216" t="s">
        <v>203</v>
      </c>
      <c r="B1035" s="129" t="s">
        <v>61</v>
      </c>
      <c r="C1035" s="129" t="s">
        <v>61</v>
      </c>
      <c r="D1035" s="129" t="s">
        <v>61</v>
      </c>
      <c r="E1035" s="129" t="s">
        <v>60</v>
      </c>
      <c r="F1035" s="129" t="s">
        <v>60</v>
      </c>
      <c r="G1035" s="129" t="s">
        <v>60</v>
      </c>
      <c r="H1035" s="129" t="s">
        <v>61</v>
      </c>
      <c r="I1035" s="129" t="s">
        <v>61</v>
      </c>
      <c r="J1035" s="129" t="s">
        <v>61</v>
      </c>
    </row>
    <row r="1036" spans="1:10" s="27" customFormat="1" ht="22.5" customHeight="1">
      <c r="A1036" s="216" t="s">
        <v>192</v>
      </c>
      <c r="B1036" s="129" t="s">
        <v>61</v>
      </c>
      <c r="C1036" s="127">
        <v>3200</v>
      </c>
      <c r="D1036" s="127">
        <v>3366</v>
      </c>
      <c r="E1036" s="129" t="s">
        <v>61</v>
      </c>
      <c r="F1036" s="128">
        <v>3341</v>
      </c>
      <c r="G1036" s="128">
        <v>3540</v>
      </c>
      <c r="H1036" s="129" t="s">
        <v>61</v>
      </c>
      <c r="I1036" s="127">
        <v>3200</v>
      </c>
      <c r="J1036" s="127">
        <v>3345</v>
      </c>
    </row>
    <row r="1037" spans="1:10" s="27" customFormat="1" ht="22.5" customHeight="1">
      <c r="A1037" s="216" t="s">
        <v>193</v>
      </c>
      <c r="B1037" s="129" t="s">
        <v>61</v>
      </c>
      <c r="C1037" s="129" t="s">
        <v>61</v>
      </c>
      <c r="D1037" s="129" t="s">
        <v>61</v>
      </c>
      <c r="E1037" s="129" t="s">
        <v>52</v>
      </c>
      <c r="F1037" s="129" t="s">
        <v>52</v>
      </c>
      <c r="G1037" s="129" t="s">
        <v>52</v>
      </c>
      <c r="H1037" s="129" t="s">
        <v>61</v>
      </c>
      <c r="I1037" s="129" t="s">
        <v>61</v>
      </c>
      <c r="J1037" s="129" t="s">
        <v>61</v>
      </c>
    </row>
    <row r="1038" spans="1:10" s="27" customFormat="1" ht="22.5" customHeight="1">
      <c r="A1038" s="216" t="s">
        <v>207</v>
      </c>
      <c r="B1038" s="129" t="s">
        <v>61</v>
      </c>
      <c r="C1038" s="129" t="s">
        <v>61</v>
      </c>
      <c r="D1038" s="129" t="s">
        <v>61</v>
      </c>
      <c r="E1038" s="129" t="s">
        <v>61</v>
      </c>
      <c r="F1038" s="129" t="s">
        <v>61</v>
      </c>
      <c r="G1038" s="129" t="s">
        <v>61</v>
      </c>
      <c r="H1038" s="129" t="s">
        <v>61</v>
      </c>
      <c r="I1038" s="129" t="s">
        <v>61</v>
      </c>
      <c r="J1038" s="129" t="s">
        <v>61</v>
      </c>
    </row>
    <row r="1039" spans="1:10" s="27" customFormat="1" ht="22.5" customHeight="1">
      <c r="A1039" s="216" t="s">
        <v>208</v>
      </c>
      <c r="B1039" s="129" t="s">
        <v>61</v>
      </c>
      <c r="C1039" s="128">
        <v>2984</v>
      </c>
      <c r="D1039" s="128">
        <v>3367</v>
      </c>
      <c r="E1039" s="129" t="s">
        <v>61</v>
      </c>
      <c r="F1039" s="128">
        <v>2500</v>
      </c>
      <c r="G1039" s="128">
        <v>2655</v>
      </c>
      <c r="H1039" s="129" t="s">
        <v>61</v>
      </c>
      <c r="I1039" s="128">
        <v>3831</v>
      </c>
      <c r="J1039" s="128">
        <v>4393</v>
      </c>
    </row>
    <row r="1040" spans="1:10" s="27" customFormat="1" ht="22.5" customHeight="1">
      <c r="A1040" s="216" t="s">
        <v>194</v>
      </c>
      <c r="B1040" s="129" t="s">
        <v>52</v>
      </c>
      <c r="C1040" s="129" t="s">
        <v>52</v>
      </c>
      <c r="D1040" s="129" t="s">
        <v>52</v>
      </c>
      <c r="E1040" s="129" t="s">
        <v>52</v>
      </c>
      <c r="F1040" s="129" t="s">
        <v>52</v>
      </c>
      <c r="G1040" s="129" t="s">
        <v>52</v>
      </c>
      <c r="H1040" s="129" t="s">
        <v>60</v>
      </c>
      <c r="I1040" s="129" t="s">
        <v>60</v>
      </c>
      <c r="J1040" s="129" t="s">
        <v>60</v>
      </c>
    </row>
    <row r="1041" spans="1:10" s="27" customFormat="1" ht="22.5" customHeight="1">
      <c r="A1041" s="216" t="s">
        <v>195</v>
      </c>
      <c r="B1041" s="129" t="s">
        <v>61</v>
      </c>
      <c r="C1041" s="127">
        <v>4306</v>
      </c>
      <c r="D1041" s="127">
        <v>4179</v>
      </c>
      <c r="E1041" s="129" t="s">
        <v>61</v>
      </c>
      <c r="F1041" s="128">
        <v>3069</v>
      </c>
      <c r="G1041" s="128">
        <v>3649</v>
      </c>
      <c r="H1041" s="129" t="s">
        <v>61</v>
      </c>
      <c r="I1041" s="127">
        <v>4706</v>
      </c>
      <c r="J1041" s="127">
        <v>4610</v>
      </c>
    </row>
    <row r="1042" spans="1:10" s="27" customFormat="1" ht="10.5" customHeight="1">
      <c r="A1042" s="208" t="s">
        <v>154</v>
      </c>
      <c r="B1042" s="129" t="s">
        <v>60</v>
      </c>
      <c r="C1042" s="129" t="s">
        <v>60</v>
      </c>
      <c r="D1042" s="129" t="s">
        <v>60</v>
      </c>
      <c r="E1042" s="129" t="s">
        <v>60</v>
      </c>
      <c r="F1042" s="129" t="s">
        <v>60</v>
      </c>
      <c r="G1042" s="129" t="s">
        <v>60</v>
      </c>
      <c r="H1042" s="129" t="s">
        <v>60</v>
      </c>
      <c r="I1042" s="129" t="s">
        <v>60</v>
      </c>
      <c r="J1042" s="129" t="s">
        <v>60</v>
      </c>
    </row>
    <row r="1043" spans="1:10" s="27" customFormat="1" ht="30" customHeight="1">
      <c r="A1043" s="119" t="s">
        <v>164</v>
      </c>
      <c r="B1043" s="219"/>
      <c r="C1043" s="220"/>
      <c r="D1043" s="220"/>
      <c r="E1043" s="220"/>
      <c r="F1043" s="220"/>
      <c r="G1043" s="220"/>
      <c r="H1043" s="220"/>
      <c r="I1043" s="220"/>
      <c r="J1043" s="220"/>
    </row>
    <row r="1044" spans="1:10" s="27" customFormat="1" ht="11.25" customHeight="1">
      <c r="A1044" s="208" t="s">
        <v>156</v>
      </c>
      <c r="B1044" s="129" t="s">
        <v>60</v>
      </c>
      <c r="C1044" s="129" t="s">
        <v>60</v>
      </c>
      <c r="D1044" s="129" t="s">
        <v>60</v>
      </c>
      <c r="E1044" s="129" t="s">
        <v>60</v>
      </c>
      <c r="F1044" s="129" t="s">
        <v>60</v>
      </c>
      <c r="G1044" s="129" t="s">
        <v>60</v>
      </c>
      <c r="H1044" s="129" t="s">
        <v>60</v>
      </c>
      <c r="I1044" s="129" t="s">
        <v>60</v>
      </c>
      <c r="J1044" s="129" t="s">
        <v>60</v>
      </c>
    </row>
    <row r="1045" spans="1:10" s="27" customFormat="1" ht="11.25" customHeight="1">
      <c r="A1045" s="208" t="s">
        <v>157</v>
      </c>
      <c r="B1045" s="129" t="s">
        <v>60</v>
      </c>
      <c r="C1045" s="129" t="s">
        <v>60</v>
      </c>
      <c r="D1045" s="129" t="s">
        <v>60</v>
      </c>
      <c r="E1045" s="129" t="s">
        <v>60</v>
      </c>
      <c r="F1045" s="129" t="s">
        <v>60</v>
      </c>
      <c r="G1045" s="129" t="s">
        <v>60</v>
      </c>
      <c r="H1045" s="129" t="s">
        <v>60</v>
      </c>
      <c r="I1045" s="129" t="s">
        <v>60</v>
      </c>
      <c r="J1045" s="129" t="s">
        <v>60</v>
      </c>
    </row>
    <row r="1046" spans="1:10" s="27" customFormat="1" ht="11.25" customHeight="1">
      <c r="A1046" s="208" t="s">
        <v>158</v>
      </c>
      <c r="B1046" s="129" t="s">
        <v>61</v>
      </c>
      <c r="C1046" s="128">
        <v>3666</v>
      </c>
      <c r="D1046" s="128">
        <v>3469</v>
      </c>
      <c r="E1046" s="129" t="s">
        <v>61</v>
      </c>
      <c r="F1046" s="128">
        <v>3540</v>
      </c>
      <c r="G1046" s="128">
        <v>3952</v>
      </c>
      <c r="H1046" s="129" t="s">
        <v>61</v>
      </c>
      <c r="I1046" s="128">
        <v>3666</v>
      </c>
      <c r="J1046" s="128">
        <v>3443</v>
      </c>
    </row>
    <row r="1047" spans="1:10" s="27" customFormat="1" ht="11.25" customHeight="1">
      <c r="A1047" s="208" t="s">
        <v>159</v>
      </c>
      <c r="B1047" s="129" t="s">
        <v>61</v>
      </c>
      <c r="C1047" s="128">
        <v>4000</v>
      </c>
      <c r="D1047" s="128">
        <v>4289</v>
      </c>
      <c r="E1047" s="129" t="s">
        <v>52</v>
      </c>
      <c r="F1047" s="129" t="s">
        <v>52</v>
      </c>
      <c r="G1047" s="129" t="s">
        <v>52</v>
      </c>
      <c r="H1047" s="129" t="s">
        <v>61</v>
      </c>
      <c r="I1047" s="128">
        <v>4150</v>
      </c>
      <c r="J1047" s="128">
        <v>4348</v>
      </c>
    </row>
    <row r="1048" spans="1:10" s="27" customFormat="1" ht="11.25" customHeight="1">
      <c r="A1048" s="208" t="s">
        <v>160</v>
      </c>
      <c r="B1048" s="129" t="s">
        <v>61</v>
      </c>
      <c r="C1048" s="128">
        <v>3782</v>
      </c>
      <c r="D1048" s="128">
        <v>4090</v>
      </c>
      <c r="E1048" s="129" t="s">
        <v>61</v>
      </c>
      <c r="F1048" s="129" t="s">
        <v>61</v>
      </c>
      <c r="G1048" s="129" t="s">
        <v>61</v>
      </c>
      <c r="H1048" s="129" t="s">
        <v>61</v>
      </c>
      <c r="I1048" s="128">
        <v>3782</v>
      </c>
      <c r="J1048" s="128">
        <v>4080</v>
      </c>
    </row>
    <row r="1049" spans="1:10" s="27" customFormat="1" ht="11.25" customHeight="1">
      <c r="A1049" s="208" t="s">
        <v>161</v>
      </c>
      <c r="B1049" s="129" t="s">
        <v>60</v>
      </c>
      <c r="C1049" s="129" t="s">
        <v>60</v>
      </c>
      <c r="D1049" s="129" t="s">
        <v>60</v>
      </c>
      <c r="E1049" s="129" t="s">
        <v>60</v>
      </c>
      <c r="F1049" s="129" t="s">
        <v>60</v>
      </c>
      <c r="G1049" s="129" t="s">
        <v>60</v>
      </c>
      <c r="H1049" s="129" t="s">
        <v>60</v>
      </c>
      <c r="I1049" s="129" t="s">
        <v>60</v>
      </c>
      <c r="J1049" s="129" t="s">
        <v>60</v>
      </c>
    </row>
    <row r="1050" spans="1:10" s="27" customFormat="1" ht="11.25" customHeight="1">
      <c r="A1050" s="208" t="s">
        <v>162</v>
      </c>
      <c r="B1050" s="129" t="s">
        <v>61</v>
      </c>
      <c r="C1050" s="127">
        <v>3784</v>
      </c>
      <c r="D1050" s="127">
        <v>3646</v>
      </c>
      <c r="E1050" s="129" t="s">
        <v>61</v>
      </c>
      <c r="F1050" s="129" t="s">
        <v>61</v>
      </c>
      <c r="G1050" s="129" t="s">
        <v>61</v>
      </c>
      <c r="H1050" s="129" t="s">
        <v>61</v>
      </c>
      <c r="I1050" s="127">
        <v>3859</v>
      </c>
      <c r="J1050" s="127">
        <v>3699</v>
      </c>
    </row>
    <row r="1051" spans="1:10" s="27" customFormat="1" ht="12.75" customHeight="1">
      <c r="A1051" s="511" t="s">
        <v>794</v>
      </c>
      <c r="B1051" s="128">
        <v>14.4</v>
      </c>
      <c r="C1051" s="127">
        <v>3346</v>
      </c>
      <c r="D1051" s="127">
        <v>3454</v>
      </c>
      <c r="E1051" s="129" t="s">
        <v>61</v>
      </c>
      <c r="F1051" s="128">
        <v>3100</v>
      </c>
      <c r="G1051" s="128">
        <v>3338</v>
      </c>
      <c r="H1051" s="128">
        <v>12.569000000000001</v>
      </c>
      <c r="I1051" s="127">
        <v>3404</v>
      </c>
      <c r="J1051" s="127">
        <v>3470</v>
      </c>
    </row>
    <row r="1052" spans="1:10" s="27" customFormat="1" ht="11.25" customHeight="1">
      <c r="A1052" s="208" t="s">
        <v>163</v>
      </c>
      <c r="B1052" s="129" t="s">
        <v>60</v>
      </c>
      <c r="C1052" s="129" t="s">
        <v>60</v>
      </c>
      <c r="D1052" s="129" t="s">
        <v>60</v>
      </c>
      <c r="E1052" s="129" t="s">
        <v>60</v>
      </c>
      <c r="F1052" s="129" t="s">
        <v>60</v>
      </c>
      <c r="G1052" s="129" t="s">
        <v>60</v>
      </c>
      <c r="H1052" s="129" t="s">
        <v>60</v>
      </c>
      <c r="I1052" s="129" t="s">
        <v>60</v>
      </c>
      <c r="J1052" s="129" t="s">
        <v>60</v>
      </c>
    </row>
    <row r="1053" spans="1:10" s="27" customFormat="1" ht="22.5" customHeight="1">
      <c r="A1053" s="216" t="s">
        <v>189</v>
      </c>
      <c r="B1053" s="129" t="s">
        <v>61</v>
      </c>
      <c r="C1053" s="129" t="s">
        <v>61</v>
      </c>
      <c r="D1053" s="129" t="s">
        <v>61</v>
      </c>
      <c r="E1053" s="129" t="s">
        <v>60</v>
      </c>
      <c r="F1053" s="129" t="s">
        <v>60</v>
      </c>
      <c r="G1053" s="129" t="s">
        <v>60</v>
      </c>
      <c r="H1053" s="129" t="s">
        <v>61</v>
      </c>
      <c r="I1053" s="129" t="s">
        <v>61</v>
      </c>
      <c r="J1053" s="129" t="s">
        <v>61</v>
      </c>
    </row>
    <row r="1054" spans="1:10" s="27" customFormat="1" ht="11.25" customHeight="1">
      <c r="A1054" s="208" t="s">
        <v>187</v>
      </c>
      <c r="B1054" s="129" t="s">
        <v>60</v>
      </c>
      <c r="C1054" s="129" t="s">
        <v>60</v>
      </c>
      <c r="D1054" s="129" t="s">
        <v>60</v>
      </c>
      <c r="E1054" s="129" t="s">
        <v>60</v>
      </c>
      <c r="F1054" s="129" t="s">
        <v>60</v>
      </c>
      <c r="G1054" s="129" t="s">
        <v>60</v>
      </c>
      <c r="H1054" s="129" t="s">
        <v>60</v>
      </c>
      <c r="I1054" s="129" t="s">
        <v>60</v>
      </c>
      <c r="J1054" s="129" t="s">
        <v>60</v>
      </c>
    </row>
    <row r="1055" spans="1:10" s="27" customFormat="1" ht="30" customHeight="1">
      <c r="A1055" s="119" t="s">
        <v>165</v>
      </c>
      <c r="B1055" s="134"/>
      <c r="C1055" s="44"/>
      <c r="D1055" s="44"/>
      <c r="E1055" s="44"/>
      <c r="F1055" s="44"/>
      <c r="G1055" s="44"/>
      <c r="H1055" s="44"/>
      <c r="I1055" s="44"/>
      <c r="J1055" s="44"/>
    </row>
    <row r="1056" spans="1:10" s="27" customFormat="1" ht="11.25" customHeight="1">
      <c r="A1056" s="208" t="s">
        <v>167</v>
      </c>
      <c r="B1056" s="129" t="s">
        <v>61</v>
      </c>
      <c r="C1056" s="128">
        <v>5761</v>
      </c>
      <c r="D1056" s="128">
        <v>5621</v>
      </c>
      <c r="E1056" s="129" t="s">
        <v>61</v>
      </c>
      <c r="F1056" s="129" t="s">
        <v>61</v>
      </c>
      <c r="G1056" s="129" t="s">
        <v>61</v>
      </c>
      <c r="H1056" s="129" t="s">
        <v>61</v>
      </c>
      <c r="I1056" s="128">
        <v>5718</v>
      </c>
      <c r="J1056" s="128">
        <v>5652</v>
      </c>
    </row>
    <row r="1057" spans="1:10" s="27" customFormat="1" ht="11.25" customHeight="1">
      <c r="A1057" s="208" t="s">
        <v>166</v>
      </c>
      <c r="B1057" s="129" t="s">
        <v>61</v>
      </c>
      <c r="C1057" s="127">
        <v>3480</v>
      </c>
      <c r="D1057" s="127">
        <v>3739</v>
      </c>
      <c r="E1057" s="129" t="s">
        <v>61</v>
      </c>
      <c r="F1057" s="128">
        <v>3341</v>
      </c>
      <c r="G1057" s="128">
        <v>3747</v>
      </c>
      <c r="H1057" s="129" t="s">
        <v>61</v>
      </c>
      <c r="I1057" s="127">
        <v>3500</v>
      </c>
      <c r="J1057" s="127">
        <v>3737</v>
      </c>
    </row>
    <row r="1058" spans="1:10" s="27" customFormat="1" ht="11.25" customHeight="1">
      <c r="A1058" s="208" t="s">
        <v>168</v>
      </c>
      <c r="B1058" s="128">
        <v>6.7370000000000001</v>
      </c>
      <c r="C1058" s="127">
        <v>3166</v>
      </c>
      <c r="D1058" s="127">
        <v>3395</v>
      </c>
      <c r="E1058" s="129" t="s">
        <v>61</v>
      </c>
      <c r="F1058" s="127">
        <v>3000</v>
      </c>
      <c r="G1058" s="127">
        <v>3188</v>
      </c>
      <c r="H1058" s="129" t="s">
        <v>61</v>
      </c>
      <c r="I1058" s="127">
        <v>3500</v>
      </c>
      <c r="J1058" s="127">
        <v>3497</v>
      </c>
    </row>
    <row r="1059" spans="1:10" s="27" customFormat="1" ht="11.25" customHeight="1">
      <c r="A1059" s="208" t="s">
        <v>169</v>
      </c>
      <c r="B1059" s="129" t="s">
        <v>61</v>
      </c>
      <c r="C1059" s="127">
        <v>2210</v>
      </c>
      <c r="D1059" s="127">
        <v>2376</v>
      </c>
      <c r="E1059" s="129" t="s">
        <v>61</v>
      </c>
      <c r="F1059" s="128">
        <v>2126</v>
      </c>
      <c r="G1059" s="128">
        <v>2314</v>
      </c>
      <c r="H1059" s="129" t="s">
        <v>61</v>
      </c>
      <c r="I1059" s="128">
        <v>2400</v>
      </c>
      <c r="J1059" s="128">
        <v>2769</v>
      </c>
    </row>
    <row r="1060" spans="1:10" s="27" customFormat="1" ht="22.5" customHeight="1">
      <c r="A1060" s="216" t="s">
        <v>188</v>
      </c>
      <c r="B1060" s="129" t="s">
        <v>61</v>
      </c>
      <c r="C1060" s="129" t="s">
        <v>61</v>
      </c>
      <c r="D1060" s="129" t="s">
        <v>61</v>
      </c>
      <c r="E1060" s="129" t="s">
        <v>61</v>
      </c>
      <c r="F1060" s="129" t="s">
        <v>61</v>
      </c>
      <c r="G1060" s="129" t="s">
        <v>61</v>
      </c>
      <c r="H1060" s="129" t="s">
        <v>61</v>
      </c>
      <c r="I1060" s="128">
        <v>1400</v>
      </c>
      <c r="J1060" s="128">
        <v>1538</v>
      </c>
    </row>
    <row r="1061" spans="1:10" s="27" customFormat="1" ht="22.5" customHeight="1">
      <c r="A1061" s="216" t="s">
        <v>185</v>
      </c>
      <c r="B1061" s="129" t="s">
        <v>60</v>
      </c>
      <c r="C1061" s="129" t="s">
        <v>60</v>
      </c>
      <c r="D1061" s="129" t="s">
        <v>60</v>
      </c>
      <c r="E1061" s="129" t="s">
        <v>60</v>
      </c>
      <c r="F1061" s="129" t="s">
        <v>60</v>
      </c>
      <c r="G1061" s="129" t="s">
        <v>60</v>
      </c>
      <c r="H1061" s="129" t="s">
        <v>60</v>
      </c>
      <c r="I1061" s="129" t="s">
        <v>60</v>
      </c>
      <c r="J1061" s="129" t="s">
        <v>60</v>
      </c>
    </row>
    <row r="1062" spans="1:10" s="27" customFormat="1" ht="11.25" customHeight="1">
      <c r="A1062" s="208" t="s">
        <v>170</v>
      </c>
      <c r="B1062" s="129" t="s">
        <v>61</v>
      </c>
      <c r="C1062" s="128">
        <v>3548</v>
      </c>
      <c r="D1062" s="128">
        <v>3286</v>
      </c>
      <c r="E1062" s="129" t="s">
        <v>61</v>
      </c>
      <c r="F1062" s="129" t="s">
        <v>61</v>
      </c>
      <c r="G1062" s="129" t="s">
        <v>61</v>
      </c>
      <c r="H1062" s="129" t="s">
        <v>61</v>
      </c>
      <c r="I1062" s="128">
        <v>3559</v>
      </c>
      <c r="J1062" s="128">
        <v>3369</v>
      </c>
    </row>
    <row r="1063" spans="1:10" s="27" customFormat="1" ht="23.25" customHeight="1">
      <c r="A1063" s="216" t="s">
        <v>186</v>
      </c>
      <c r="B1063" s="129" t="s">
        <v>61</v>
      </c>
      <c r="C1063" s="129" t="s">
        <v>61</v>
      </c>
      <c r="D1063" s="129" t="s">
        <v>61</v>
      </c>
      <c r="E1063" s="129" t="s">
        <v>60</v>
      </c>
      <c r="F1063" s="129" t="s">
        <v>60</v>
      </c>
      <c r="G1063" s="129" t="s">
        <v>60</v>
      </c>
      <c r="H1063" s="129" t="s">
        <v>61</v>
      </c>
      <c r="I1063" s="129" t="s">
        <v>61</v>
      </c>
      <c r="J1063" s="129" t="s">
        <v>61</v>
      </c>
    </row>
    <row r="1064" spans="1:10" s="27" customFormat="1" ht="11.25" customHeight="1">
      <c r="A1064" s="208" t="s">
        <v>171</v>
      </c>
      <c r="B1064" s="129" t="s">
        <v>52</v>
      </c>
      <c r="C1064" s="129" t="s">
        <v>52</v>
      </c>
      <c r="D1064" s="129" t="s">
        <v>52</v>
      </c>
      <c r="E1064" s="129" t="s">
        <v>52</v>
      </c>
      <c r="F1064" s="129" t="s">
        <v>52</v>
      </c>
      <c r="G1064" s="129" t="s">
        <v>52</v>
      </c>
      <c r="H1064" s="129" t="s">
        <v>52</v>
      </c>
      <c r="I1064" s="129" t="s">
        <v>52</v>
      </c>
      <c r="J1064" s="129" t="s">
        <v>52</v>
      </c>
    </row>
    <row r="1065" spans="1:10" s="27" customFormat="1" ht="22.5" customHeight="1">
      <c r="A1065" s="216" t="s">
        <v>184</v>
      </c>
      <c r="B1065" s="129" t="s">
        <v>60</v>
      </c>
      <c r="C1065" s="129" t="s">
        <v>60</v>
      </c>
      <c r="D1065" s="129" t="s">
        <v>60</v>
      </c>
      <c r="E1065" s="129" t="s">
        <v>60</v>
      </c>
      <c r="F1065" s="129" t="s">
        <v>60</v>
      </c>
      <c r="G1065" s="129" t="s">
        <v>60</v>
      </c>
      <c r="H1065" s="129" t="s">
        <v>60</v>
      </c>
      <c r="I1065" s="129" t="s">
        <v>60</v>
      </c>
      <c r="J1065" s="129" t="s">
        <v>60</v>
      </c>
    </row>
    <row r="1066" spans="1:10" s="27" customFormat="1" ht="10.5" customHeight="1">
      <c r="A1066" s="120"/>
      <c r="B1066" s="192"/>
      <c r="C1066" s="193"/>
      <c r="D1066" s="193"/>
      <c r="E1066" s="194"/>
      <c r="F1066" s="193"/>
      <c r="G1066" s="193"/>
      <c r="H1066" s="194"/>
      <c r="I1066" s="193"/>
      <c r="J1066" s="193"/>
    </row>
    <row r="1067" spans="1:10" ht="25.5" customHeight="1">
      <c r="A1067" s="120"/>
      <c r="B1067" s="468" t="s">
        <v>42</v>
      </c>
      <c r="C1067" s="469"/>
      <c r="D1067" s="469"/>
      <c r="E1067" s="469"/>
      <c r="F1067" s="469"/>
      <c r="G1067" s="469"/>
      <c r="H1067" s="469"/>
      <c r="I1067" s="469"/>
      <c r="J1067" s="469"/>
    </row>
    <row r="1068" spans="1:10" s="27" customFormat="1" ht="15" customHeight="1">
      <c r="A1068" s="47" t="s">
        <v>0</v>
      </c>
      <c r="B1068" s="128">
        <v>15.599</v>
      </c>
      <c r="C1068" s="127">
        <v>3175</v>
      </c>
      <c r="D1068" s="127">
        <v>3432</v>
      </c>
      <c r="E1068" s="128">
        <v>9.5350000000000001</v>
      </c>
      <c r="F1068" s="127">
        <v>3013</v>
      </c>
      <c r="G1068" s="127">
        <v>3149</v>
      </c>
      <c r="H1068" s="129" t="s">
        <v>61</v>
      </c>
      <c r="I1068" s="128">
        <v>3506</v>
      </c>
      <c r="J1068" s="128">
        <v>3876</v>
      </c>
    </row>
    <row r="1069" spans="1:10" s="27" customFormat="1" ht="27" customHeight="1">
      <c r="A1069" s="117" t="s">
        <v>114</v>
      </c>
      <c r="B1069" s="132"/>
      <c r="C1069" s="133"/>
      <c r="D1069" s="133"/>
      <c r="E1069" s="133"/>
      <c r="F1069" s="133"/>
      <c r="G1069" s="133"/>
      <c r="H1069" s="133"/>
      <c r="I1069" s="133"/>
      <c r="J1069" s="133"/>
    </row>
    <row r="1070" spans="1:10" s="27" customFormat="1" ht="10.5" customHeight="1">
      <c r="A1070" s="208" t="s">
        <v>174</v>
      </c>
      <c r="B1070" s="129" t="s">
        <v>61</v>
      </c>
      <c r="C1070" s="129" t="s">
        <v>61</v>
      </c>
      <c r="D1070" s="129" t="s">
        <v>61</v>
      </c>
      <c r="E1070" s="129" t="s">
        <v>61</v>
      </c>
      <c r="F1070" s="129" t="s">
        <v>61</v>
      </c>
      <c r="G1070" s="129" t="s">
        <v>61</v>
      </c>
      <c r="H1070" s="129" t="s">
        <v>61</v>
      </c>
      <c r="I1070" s="129" t="s">
        <v>61</v>
      </c>
      <c r="J1070" s="129" t="s">
        <v>61</v>
      </c>
    </row>
    <row r="1071" spans="1:10" s="27" customFormat="1" ht="10.5" customHeight="1">
      <c r="A1071" s="208" t="s">
        <v>172</v>
      </c>
      <c r="B1071" s="129" t="s">
        <v>61</v>
      </c>
      <c r="C1071" s="129" t="s">
        <v>61</v>
      </c>
      <c r="D1071" s="129" t="s">
        <v>61</v>
      </c>
      <c r="E1071" s="129" t="s">
        <v>52</v>
      </c>
      <c r="F1071" s="129" t="s">
        <v>52</v>
      </c>
      <c r="G1071" s="129" t="s">
        <v>52</v>
      </c>
      <c r="H1071" s="129" t="s">
        <v>52</v>
      </c>
      <c r="I1071" s="129" t="s">
        <v>52</v>
      </c>
      <c r="J1071" s="129" t="s">
        <v>52</v>
      </c>
    </row>
    <row r="1072" spans="1:10" s="27" customFormat="1" ht="10.5" customHeight="1">
      <c r="A1072" s="208" t="s">
        <v>173</v>
      </c>
      <c r="B1072" s="129" t="s">
        <v>60</v>
      </c>
      <c r="C1072" s="129" t="s">
        <v>60</v>
      </c>
      <c r="D1072" s="129" t="s">
        <v>60</v>
      </c>
      <c r="E1072" s="129" t="s">
        <v>60</v>
      </c>
      <c r="F1072" s="129" t="s">
        <v>60</v>
      </c>
      <c r="G1072" s="129" t="s">
        <v>60</v>
      </c>
      <c r="H1072" s="129" t="s">
        <v>60</v>
      </c>
      <c r="I1072" s="129" t="s">
        <v>60</v>
      </c>
      <c r="J1072" s="129" t="s">
        <v>60</v>
      </c>
    </row>
    <row r="1073" spans="1:10" s="27" customFormat="1" ht="10.5" customHeight="1">
      <c r="A1073" s="208" t="s">
        <v>111</v>
      </c>
      <c r="B1073" s="129" t="s">
        <v>61</v>
      </c>
      <c r="C1073" s="129" t="s">
        <v>61</v>
      </c>
      <c r="D1073" s="129" t="s">
        <v>61</v>
      </c>
      <c r="E1073" s="129" t="s">
        <v>61</v>
      </c>
      <c r="F1073" s="129" t="s">
        <v>61</v>
      </c>
      <c r="G1073" s="129" t="s">
        <v>61</v>
      </c>
      <c r="H1073" s="129" t="s">
        <v>61</v>
      </c>
      <c r="I1073" s="129" t="s">
        <v>61</v>
      </c>
      <c r="J1073" s="129" t="s">
        <v>61</v>
      </c>
    </row>
    <row r="1074" spans="1:10" s="27" customFormat="1" ht="10.5" customHeight="1">
      <c r="A1074" s="208" t="s">
        <v>110</v>
      </c>
      <c r="B1074" s="129" t="s">
        <v>52</v>
      </c>
      <c r="C1074" s="129" t="s">
        <v>52</v>
      </c>
      <c r="D1074" s="129" t="s">
        <v>52</v>
      </c>
      <c r="E1074" s="129" t="s">
        <v>52</v>
      </c>
      <c r="F1074" s="129" t="s">
        <v>52</v>
      </c>
      <c r="G1074" s="129" t="s">
        <v>52</v>
      </c>
      <c r="H1074" s="129" t="s">
        <v>52</v>
      </c>
      <c r="I1074" s="129" t="s">
        <v>52</v>
      </c>
      <c r="J1074" s="129" t="s">
        <v>52</v>
      </c>
    </row>
    <row r="1075" spans="1:10" s="27" customFormat="1" ht="10.5" customHeight="1">
      <c r="A1075" s="208" t="s">
        <v>109</v>
      </c>
      <c r="B1075" s="129" t="s">
        <v>61</v>
      </c>
      <c r="C1075" s="128">
        <v>3676</v>
      </c>
      <c r="D1075" s="128">
        <v>4009</v>
      </c>
      <c r="E1075" s="129" t="s">
        <v>61</v>
      </c>
      <c r="F1075" s="129" t="s">
        <v>61</v>
      </c>
      <c r="G1075" s="129" t="s">
        <v>61</v>
      </c>
      <c r="H1075" s="129" t="s">
        <v>61</v>
      </c>
      <c r="I1075" s="128">
        <v>3960</v>
      </c>
      <c r="J1075" s="128">
        <v>4228</v>
      </c>
    </row>
    <row r="1076" spans="1:10" s="27" customFormat="1" ht="10.5" customHeight="1">
      <c r="A1076" s="208" t="s">
        <v>180</v>
      </c>
      <c r="B1076" s="129" t="s">
        <v>61</v>
      </c>
      <c r="C1076" s="127">
        <v>3372</v>
      </c>
      <c r="D1076" s="127">
        <v>3560</v>
      </c>
      <c r="E1076" s="128">
        <v>3.786</v>
      </c>
      <c r="F1076" s="127">
        <v>3288</v>
      </c>
      <c r="G1076" s="127">
        <v>3346</v>
      </c>
      <c r="H1076" s="129" t="s">
        <v>61</v>
      </c>
      <c r="I1076" s="128">
        <v>3745</v>
      </c>
      <c r="J1076" s="128">
        <v>3859</v>
      </c>
    </row>
    <row r="1077" spans="1:10" s="27" customFormat="1" ht="16.5" customHeight="1">
      <c r="A1077" s="118" t="s">
        <v>28</v>
      </c>
      <c r="B1077" s="134"/>
      <c r="C1077" s="44"/>
      <c r="D1077" s="44"/>
      <c r="E1077" s="44"/>
      <c r="F1077" s="44"/>
      <c r="G1077" s="44"/>
      <c r="H1077" s="44"/>
      <c r="I1077" s="44"/>
      <c r="J1077" s="44"/>
    </row>
    <row r="1078" spans="1:10" s="27" customFormat="1" ht="10.5" customHeight="1">
      <c r="A1078" s="208" t="s">
        <v>112</v>
      </c>
      <c r="B1078" s="129" t="s">
        <v>61</v>
      </c>
      <c r="C1078" s="127">
        <v>3663</v>
      </c>
      <c r="D1078" s="127">
        <v>3725</v>
      </c>
      <c r="E1078" s="129" t="s">
        <v>61</v>
      </c>
      <c r="F1078" s="127">
        <v>3377</v>
      </c>
      <c r="G1078" s="127">
        <v>3565</v>
      </c>
      <c r="H1078" s="129" t="s">
        <v>61</v>
      </c>
      <c r="I1078" s="128">
        <v>3960</v>
      </c>
      <c r="J1078" s="128">
        <v>4097</v>
      </c>
    </row>
    <row r="1079" spans="1:10" s="27" customFormat="1" ht="10.5" customHeight="1">
      <c r="A1079" s="208" t="s">
        <v>113</v>
      </c>
      <c r="B1079" s="129" t="s">
        <v>61</v>
      </c>
      <c r="C1079" s="128">
        <v>3098</v>
      </c>
      <c r="D1079" s="128">
        <v>3365</v>
      </c>
      <c r="E1079" s="129" t="s">
        <v>61</v>
      </c>
      <c r="F1079" s="128">
        <v>2942</v>
      </c>
      <c r="G1079" s="128">
        <v>3037</v>
      </c>
      <c r="H1079" s="129" t="s">
        <v>61</v>
      </c>
      <c r="I1079" s="128">
        <v>3433</v>
      </c>
      <c r="J1079" s="128">
        <v>3839</v>
      </c>
    </row>
    <row r="1080" spans="1:10" s="27" customFormat="1" ht="16.5" customHeight="1">
      <c r="A1080" s="118" t="s">
        <v>29</v>
      </c>
      <c r="B1080" s="134"/>
      <c r="C1080" s="44"/>
      <c r="D1080" s="44"/>
      <c r="E1080" s="44"/>
      <c r="F1080" s="44"/>
      <c r="G1080" s="44"/>
      <c r="H1080" s="44"/>
      <c r="I1080" s="44"/>
      <c r="J1080" s="44"/>
    </row>
    <row r="1081" spans="1:10" s="27" customFormat="1" ht="10.5" customHeight="1">
      <c r="A1081" s="208" t="s">
        <v>115</v>
      </c>
      <c r="B1081" s="129" t="s">
        <v>61</v>
      </c>
      <c r="C1081" s="127">
        <v>3499</v>
      </c>
      <c r="D1081" s="127">
        <v>3699</v>
      </c>
      <c r="E1081" s="129" t="s">
        <v>61</v>
      </c>
      <c r="F1081" s="127">
        <v>3330</v>
      </c>
      <c r="G1081" s="127">
        <v>3531</v>
      </c>
      <c r="H1081" s="129" t="s">
        <v>61</v>
      </c>
      <c r="I1081" s="127">
        <v>3840</v>
      </c>
      <c r="J1081" s="127">
        <v>3948</v>
      </c>
    </row>
    <row r="1082" spans="1:10" s="27" customFormat="1" ht="10.5" customHeight="1">
      <c r="A1082" s="208" t="s">
        <v>116</v>
      </c>
      <c r="B1082" s="129" t="s">
        <v>61</v>
      </c>
      <c r="C1082" s="129" t="s">
        <v>61</v>
      </c>
      <c r="D1082" s="129" t="s">
        <v>61</v>
      </c>
      <c r="E1082" s="129" t="s">
        <v>61</v>
      </c>
      <c r="F1082" s="128">
        <v>1676</v>
      </c>
      <c r="G1082" s="128">
        <v>2011</v>
      </c>
      <c r="H1082" s="129" t="s">
        <v>61</v>
      </c>
      <c r="I1082" s="129" t="s">
        <v>61</v>
      </c>
      <c r="J1082" s="129" t="s">
        <v>61</v>
      </c>
    </row>
    <row r="1083" spans="1:10" s="27" customFormat="1" ht="27.75" customHeight="1">
      <c r="A1083" s="119" t="s">
        <v>128</v>
      </c>
      <c r="B1083" s="134"/>
      <c r="C1083" s="127"/>
      <c r="D1083" s="127"/>
      <c r="E1083" s="127"/>
      <c r="F1083" s="127"/>
      <c r="G1083" s="127"/>
      <c r="H1083" s="127"/>
      <c r="I1083" s="127"/>
      <c r="J1083" s="127"/>
    </row>
    <row r="1084" spans="1:10" s="27" customFormat="1" ht="11.25" customHeight="1">
      <c r="A1084" s="208" t="s">
        <v>117</v>
      </c>
      <c r="B1084" s="129" t="s">
        <v>61</v>
      </c>
      <c r="C1084" s="127">
        <v>3500</v>
      </c>
      <c r="D1084" s="127">
        <v>3739</v>
      </c>
      <c r="E1084" s="129" t="s">
        <v>61</v>
      </c>
      <c r="F1084" s="127">
        <v>3288</v>
      </c>
      <c r="G1084" s="127">
        <v>3413</v>
      </c>
      <c r="H1084" s="129" t="s">
        <v>61</v>
      </c>
      <c r="I1084" s="128">
        <v>3862</v>
      </c>
      <c r="J1084" s="128">
        <v>4218</v>
      </c>
    </row>
    <row r="1085" spans="1:10" s="27" customFormat="1" ht="22.5" customHeight="1">
      <c r="A1085" s="216" t="s">
        <v>178</v>
      </c>
      <c r="B1085" s="129" t="s">
        <v>61</v>
      </c>
      <c r="C1085" s="128">
        <v>2580</v>
      </c>
      <c r="D1085" s="128">
        <v>2762</v>
      </c>
      <c r="E1085" s="129" t="s">
        <v>61</v>
      </c>
      <c r="F1085" s="128">
        <v>2429</v>
      </c>
      <c r="G1085" s="128">
        <v>2584</v>
      </c>
      <c r="H1085" s="129" t="s">
        <v>61</v>
      </c>
      <c r="I1085" s="128">
        <v>2902</v>
      </c>
      <c r="J1085" s="128">
        <v>3135</v>
      </c>
    </row>
    <row r="1086" spans="1:10" s="27" customFormat="1" ht="10.5" customHeight="1">
      <c r="A1086" s="208" t="s">
        <v>118</v>
      </c>
      <c r="B1086" s="129" t="s">
        <v>61</v>
      </c>
      <c r="C1086" s="128">
        <v>2402</v>
      </c>
      <c r="D1086" s="128">
        <v>2716</v>
      </c>
      <c r="E1086" s="129" t="s">
        <v>52</v>
      </c>
      <c r="F1086" s="129" t="s">
        <v>52</v>
      </c>
      <c r="G1086" s="129" t="s">
        <v>52</v>
      </c>
      <c r="H1086" s="129" t="s">
        <v>61</v>
      </c>
      <c r="I1086" s="128">
        <v>2171</v>
      </c>
      <c r="J1086" s="128">
        <v>2654</v>
      </c>
    </row>
    <row r="1087" spans="1:10" s="27" customFormat="1" ht="16.5" customHeight="1">
      <c r="A1087" s="118" t="s">
        <v>30</v>
      </c>
      <c r="B1087" s="134"/>
      <c r="C1087" s="44"/>
      <c r="D1087" s="44"/>
      <c r="E1087" s="44"/>
      <c r="F1087" s="44"/>
      <c r="G1087" s="44"/>
      <c r="H1087" s="44"/>
      <c r="I1087" s="44"/>
      <c r="J1087" s="44"/>
    </row>
    <row r="1088" spans="1:10" s="27" customFormat="1" ht="10.5" customHeight="1">
      <c r="A1088" s="377" t="s">
        <v>1010</v>
      </c>
      <c r="B1088" s="129" t="s">
        <v>61</v>
      </c>
      <c r="C1088" s="127">
        <v>2223</v>
      </c>
      <c r="D1088" s="127">
        <v>2245</v>
      </c>
      <c r="E1088" s="129" t="s">
        <v>61</v>
      </c>
      <c r="F1088" s="127">
        <v>2325</v>
      </c>
      <c r="G1088" s="127">
        <v>2273</v>
      </c>
      <c r="H1088" s="129" t="s">
        <v>61</v>
      </c>
      <c r="I1088" s="128">
        <v>2205</v>
      </c>
      <c r="J1088" s="128">
        <v>2141</v>
      </c>
    </row>
    <row r="1089" spans="1:10" s="27" customFormat="1" ht="10.5" customHeight="1">
      <c r="A1089" s="208" t="s">
        <v>120</v>
      </c>
      <c r="B1089" s="129" t="s">
        <v>61</v>
      </c>
      <c r="C1089" s="128">
        <v>2741</v>
      </c>
      <c r="D1089" s="128">
        <v>2901</v>
      </c>
      <c r="E1089" s="129" t="s">
        <v>61</v>
      </c>
      <c r="F1089" s="128">
        <v>2696</v>
      </c>
      <c r="G1089" s="128">
        <v>2826</v>
      </c>
      <c r="H1089" s="129" t="s">
        <v>61</v>
      </c>
      <c r="I1089" s="128">
        <v>2861</v>
      </c>
      <c r="J1089" s="128">
        <v>2983</v>
      </c>
    </row>
    <row r="1090" spans="1:10" s="27" customFormat="1" ht="10.5" customHeight="1">
      <c r="A1090" s="208" t="s">
        <v>121</v>
      </c>
      <c r="B1090" s="129" t="s">
        <v>61</v>
      </c>
      <c r="C1090" s="128">
        <v>2709</v>
      </c>
      <c r="D1090" s="128">
        <v>2645</v>
      </c>
      <c r="E1090" s="129" t="s">
        <v>61</v>
      </c>
      <c r="F1090" s="128">
        <v>2640</v>
      </c>
      <c r="G1090" s="128">
        <v>2465</v>
      </c>
      <c r="H1090" s="129" t="s">
        <v>61</v>
      </c>
      <c r="I1090" s="129" t="s">
        <v>61</v>
      </c>
      <c r="J1090" s="129" t="s">
        <v>61</v>
      </c>
    </row>
    <row r="1091" spans="1:10" s="27" customFormat="1" ht="10.5" customHeight="1">
      <c r="A1091" s="208" t="s">
        <v>122</v>
      </c>
      <c r="B1091" s="129" t="s">
        <v>61</v>
      </c>
      <c r="C1091" s="127">
        <v>3604</v>
      </c>
      <c r="D1091" s="127">
        <v>3614</v>
      </c>
      <c r="E1091" s="129" t="s">
        <v>61</v>
      </c>
      <c r="F1091" s="128">
        <v>2985</v>
      </c>
      <c r="G1091" s="128">
        <v>2945</v>
      </c>
      <c r="H1091" s="129" t="s">
        <v>61</v>
      </c>
      <c r="I1091" s="127">
        <v>3944</v>
      </c>
      <c r="J1091" s="127">
        <v>3924</v>
      </c>
    </row>
    <row r="1092" spans="1:10" s="27" customFormat="1" ht="10.5" customHeight="1">
      <c r="A1092" s="208" t="s">
        <v>123</v>
      </c>
      <c r="B1092" s="129" t="s">
        <v>61</v>
      </c>
      <c r="C1092" s="128">
        <v>4109</v>
      </c>
      <c r="D1092" s="128">
        <v>4444</v>
      </c>
      <c r="E1092" s="129" t="s">
        <v>61</v>
      </c>
      <c r="F1092" s="128">
        <v>3620</v>
      </c>
      <c r="G1092" s="128">
        <v>3800</v>
      </c>
      <c r="H1092" s="129" t="s">
        <v>61</v>
      </c>
      <c r="I1092" s="129" t="s">
        <v>61</v>
      </c>
      <c r="J1092" s="129" t="s">
        <v>61</v>
      </c>
    </row>
    <row r="1093" spans="1:10" s="27" customFormat="1" ht="10.5" customHeight="1">
      <c r="A1093" s="208" t="s">
        <v>124</v>
      </c>
      <c r="B1093" s="129" t="s">
        <v>61</v>
      </c>
      <c r="C1093" s="128">
        <v>3330</v>
      </c>
      <c r="D1093" s="128">
        <v>3665</v>
      </c>
      <c r="E1093" s="129" t="s">
        <v>61</v>
      </c>
      <c r="F1093" s="128">
        <v>3236</v>
      </c>
      <c r="G1093" s="128">
        <v>3419</v>
      </c>
      <c r="H1093" s="129" t="s">
        <v>61</v>
      </c>
      <c r="I1093" s="129" t="s">
        <v>61</v>
      </c>
      <c r="J1093" s="129" t="s">
        <v>61</v>
      </c>
    </row>
    <row r="1094" spans="1:10" s="27" customFormat="1" ht="10.5" customHeight="1">
      <c r="A1094" s="208" t="s">
        <v>125</v>
      </c>
      <c r="B1094" s="129" t="s">
        <v>61</v>
      </c>
      <c r="C1094" s="128">
        <v>3581</v>
      </c>
      <c r="D1094" s="128">
        <v>3713</v>
      </c>
      <c r="E1094" s="129" t="s">
        <v>61</v>
      </c>
      <c r="F1094" s="128">
        <v>3282</v>
      </c>
      <c r="G1094" s="128">
        <v>3494</v>
      </c>
      <c r="H1094" s="129" t="s">
        <v>61</v>
      </c>
      <c r="I1094" s="128">
        <v>4156</v>
      </c>
      <c r="J1094" s="128">
        <v>4462</v>
      </c>
    </row>
    <row r="1095" spans="1:10" s="27" customFormat="1" ht="10.5" customHeight="1">
      <c r="A1095" s="208" t="s">
        <v>126</v>
      </c>
      <c r="B1095" s="129" t="s">
        <v>61</v>
      </c>
      <c r="C1095" s="128">
        <v>3013</v>
      </c>
      <c r="D1095" s="128">
        <v>3085</v>
      </c>
      <c r="E1095" s="129" t="s">
        <v>61</v>
      </c>
      <c r="F1095" s="128">
        <v>3183</v>
      </c>
      <c r="G1095" s="128">
        <v>2895</v>
      </c>
      <c r="H1095" s="129" t="s">
        <v>61</v>
      </c>
      <c r="I1095" s="129" t="s">
        <v>61</v>
      </c>
      <c r="J1095" s="129" t="s">
        <v>61</v>
      </c>
    </row>
    <row r="1096" spans="1:10" s="27" customFormat="1" ht="10.5" customHeight="1">
      <c r="A1096" s="208" t="s">
        <v>127</v>
      </c>
      <c r="B1096" s="129" t="s">
        <v>61</v>
      </c>
      <c r="C1096" s="129" t="s">
        <v>61</v>
      </c>
      <c r="D1096" s="129" t="s">
        <v>61</v>
      </c>
      <c r="E1096" s="129" t="s">
        <v>61</v>
      </c>
      <c r="F1096" s="129" t="s">
        <v>61</v>
      </c>
      <c r="G1096" s="129" t="s">
        <v>61</v>
      </c>
      <c r="H1096" s="129" t="s">
        <v>61</v>
      </c>
      <c r="I1096" s="129" t="s">
        <v>61</v>
      </c>
      <c r="J1096" s="129" t="s">
        <v>61</v>
      </c>
    </row>
    <row r="1097" spans="1:10" s="27" customFormat="1" ht="10.5" customHeight="1">
      <c r="A1097" s="208" t="s">
        <v>119</v>
      </c>
      <c r="B1097" s="129" t="s">
        <v>60</v>
      </c>
      <c r="C1097" s="129" t="s">
        <v>60</v>
      </c>
      <c r="D1097" s="129" t="s">
        <v>60</v>
      </c>
      <c r="E1097" s="129" t="s">
        <v>60</v>
      </c>
      <c r="F1097" s="129" t="s">
        <v>60</v>
      </c>
      <c r="G1097" s="129" t="s">
        <v>60</v>
      </c>
      <c r="H1097" s="129" t="s">
        <v>60</v>
      </c>
      <c r="I1097" s="129" t="s">
        <v>60</v>
      </c>
      <c r="J1097" s="129" t="s">
        <v>60</v>
      </c>
    </row>
    <row r="1098" spans="1:10" s="27" customFormat="1" ht="27" customHeight="1">
      <c r="A1098" s="119" t="s">
        <v>1013</v>
      </c>
      <c r="B1098" s="134"/>
      <c r="C1098" s="44"/>
      <c r="D1098" s="44"/>
      <c r="E1098" s="44"/>
      <c r="F1098" s="44"/>
      <c r="G1098" s="44"/>
      <c r="H1098" s="44"/>
      <c r="I1098" s="44"/>
      <c r="J1098" s="44"/>
    </row>
    <row r="1099" spans="1:10" s="27" customFormat="1" ht="10.5" customHeight="1">
      <c r="A1099" s="208" t="s">
        <v>131</v>
      </c>
      <c r="B1099" s="129" t="s">
        <v>60</v>
      </c>
      <c r="C1099" s="129" t="s">
        <v>60</v>
      </c>
      <c r="D1099" s="129" t="s">
        <v>60</v>
      </c>
      <c r="E1099" s="129" t="s">
        <v>60</v>
      </c>
      <c r="F1099" s="129" t="s">
        <v>60</v>
      </c>
      <c r="G1099" s="129" t="s">
        <v>60</v>
      </c>
      <c r="H1099" s="129" t="s">
        <v>60</v>
      </c>
      <c r="I1099" s="129" t="s">
        <v>60</v>
      </c>
      <c r="J1099" s="129" t="s">
        <v>60</v>
      </c>
    </row>
    <row r="1100" spans="1:10" s="27" customFormat="1" ht="10.5" customHeight="1">
      <c r="A1100" s="208" t="s">
        <v>132</v>
      </c>
      <c r="B1100" s="129" t="s">
        <v>61</v>
      </c>
      <c r="C1100" s="129" t="s">
        <v>61</v>
      </c>
      <c r="D1100" s="129" t="s">
        <v>61</v>
      </c>
      <c r="E1100" s="129" t="s">
        <v>61</v>
      </c>
      <c r="F1100" s="129" t="s">
        <v>61</v>
      </c>
      <c r="G1100" s="129" t="s">
        <v>61</v>
      </c>
      <c r="H1100" s="129" t="s">
        <v>61</v>
      </c>
      <c r="I1100" s="129" t="s">
        <v>61</v>
      </c>
      <c r="J1100" s="129" t="s">
        <v>61</v>
      </c>
    </row>
    <row r="1101" spans="1:10" s="27" customFormat="1" ht="22.5" customHeight="1">
      <c r="A1101" s="387" t="s">
        <v>206</v>
      </c>
      <c r="B1101" s="128">
        <v>5.9480000000000004</v>
      </c>
      <c r="C1101" s="127">
        <v>2902</v>
      </c>
      <c r="D1101" s="127">
        <v>3036</v>
      </c>
      <c r="E1101" s="129" t="s">
        <v>61</v>
      </c>
      <c r="F1101" s="128">
        <v>2879</v>
      </c>
      <c r="G1101" s="128">
        <v>2971</v>
      </c>
      <c r="H1101" s="129" t="s">
        <v>61</v>
      </c>
      <c r="I1101" s="128">
        <v>2938</v>
      </c>
      <c r="J1101" s="128">
        <v>3203</v>
      </c>
    </row>
    <row r="1102" spans="1:10" s="27" customFormat="1" ht="10.5" customHeight="1">
      <c r="A1102" s="208" t="s">
        <v>133</v>
      </c>
      <c r="B1102" s="129" t="s">
        <v>61</v>
      </c>
      <c r="C1102" s="128">
        <v>3433</v>
      </c>
      <c r="D1102" s="128">
        <v>3752</v>
      </c>
      <c r="E1102" s="129" t="s">
        <v>61</v>
      </c>
      <c r="F1102" s="128">
        <v>3225</v>
      </c>
      <c r="G1102" s="128">
        <v>3341</v>
      </c>
      <c r="H1102" s="129" t="s">
        <v>61</v>
      </c>
      <c r="I1102" s="128">
        <v>3862</v>
      </c>
      <c r="J1102" s="128">
        <v>4241</v>
      </c>
    </row>
    <row r="1103" spans="1:10" s="27" customFormat="1" ht="27" customHeight="1">
      <c r="A1103" s="119" t="s">
        <v>129</v>
      </c>
      <c r="B1103" s="134"/>
      <c r="C1103" s="44"/>
      <c r="D1103" s="44"/>
      <c r="E1103" s="44"/>
      <c r="F1103" s="44"/>
      <c r="G1103" s="44"/>
      <c r="H1103" s="44"/>
      <c r="I1103" s="44"/>
      <c r="J1103" s="44"/>
    </row>
    <row r="1104" spans="1:10" s="27" customFormat="1" ht="22.5" customHeight="1">
      <c r="A1104" s="216" t="s">
        <v>179</v>
      </c>
      <c r="B1104" s="129" t="s">
        <v>61</v>
      </c>
      <c r="C1104" s="129" t="s">
        <v>61</v>
      </c>
      <c r="D1104" s="129" t="s">
        <v>61</v>
      </c>
      <c r="E1104" s="129" t="s">
        <v>61</v>
      </c>
      <c r="F1104" s="129" t="s">
        <v>61</v>
      </c>
      <c r="G1104" s="129" t="s">
        <v>61</v>
      </c>
      <c r="H1104" s="129" t="s">
        <v>52</v>
      </c>
      <c r="I1104" s="129" t="s">
        <v>52</v>
      </c>
      <c r="J1104" s="129" t="s">
        <v>52</v>
      </c>
    </row>
    <row r="1105" spans="1:10" s="27" customFormat="1" ht="10.5" customHeight="1">
      <c r="A1105" s="208" t="s">
        <v>134</v>
      </c>
      <c r="B1105" s="129" t="s">
        <v>61</v>
      </c>
      <c r="C1105" s="127">
        <v>2899</v>
      </c>
      <c r="D1105" s="127">
        <v>3122</v>
      </c>
      <c r="E1105" s="129" t="s">
        <v>61</v>
      </c>
      <c r="F1105" s="128">
        <v>2768</v>
      </c>
      <c r="G1105" s="128">
        <v>2862</v>
      </c>
      <c r="H1105" s="129" t="s">
        <v>61</v>
      </c>
      <c r="I1105" s="128">
        <v>3127</v>
      </c>
      <c r="J1105" s="128">
        <v>3569</v>
      </c>
    </row>
    <row r="1106" spans="1:10" s="27" customFormat="1" ht="22.5" customHeight="1">
      <c r="A1106" s="216" t="s">
        <v>175</v>
      </c>
      <c r="B1106" s="129" t="s">
        <v>61</v>
      </c>
      <c r="C1106" s="127">
        <v>3600</v>
      </c>
      <c r="D1106" s="127">
        <v>3544</v>
      </c>
      <c r="E1106" s="129" t="s">
        <v>61</v>
      </c>
      <c r="F1106" s="128">
        <v>3172</v>
      </c>
      <c r="G1106" s="128">
        <v>3557</v>
      </c>
      <c r="H1106" s="129" t="s">
        <v>61</v>
      </c>
      <c r="I1106" s="128">
        <v>3822</v>
      </c>
      <c r="J1106" s="128">
        <v>3528</v>
      </c>
    </row>
    <row r="1107" spans="1:10" s="27" customFormat="1" ht="10.5" customHeight="1">
      <c r="A1107" s="208" t="s">
        <v>135</v>
      </c>
      <c r="B1107" s="129" t="s">
        <v>61</v>
      </c>
      <c r="C1107" s="129" t="s">
        <v>61</v>
      </c>
      <c r="D1107" s="129" t="s">
        <v>61</v>
      </c>
      <c r="E1107" s="129" t="s">
        <v>61</v>
      </c>
      <c r="F1107" s="129" t="s">
        <v>61</v>
      </c>
      <c r="G1107" s="129" t="s">
        <v>61</v>
      </c>
      <c r="H1107" s="129" t="s">
        <v>61</v>
      </c>
      <c r="I1107" s="129" t="s">
        <v>61</v>
      </c>
      <c r="J1107" s="129" t="s">
        <v>61</v>
      </c>
    </row>
    <row r="1108" spans="1:10" s="27" customFormat="1" ht="22.5" customHeight="1">
      <c r="A1108" s="216" t="s">
        <v>176</v>
      </c>
      <c r="B1108" s="129" t="s">
        <v>61</v>
      </c>
      <c r="C1108" s="128">
        <v>3998</v>
      </c>
      <c r="D1108" s="128">
        <v>4303</v>
      </c>
      <c r="E1108" s="129" t="s">
        <v>61</v>
      </c>
      <c r="F1108" s="128">
        <v>3674</v>
      </c>
      <c r="G1108" s="128">
        <v>3750</v>
      </c>
      <c r="H1108" s="129" t="s">
        <v>61</v>
      </c>
      <c r="I1108" s="128">
        <v>4432</v>
      </c>
      <c r="J1108" s="128">
        <v>5093</v>
      </c>
    </row>
    <row r="1109" spans="1:10" s="27" customFormat="1" ht="10.5" customHeight="1">
      <c r="A1109" s="208" t="s">
        <v>136</v>
      </c>
      <c r="B1109" s="129" t="s">
        <v>52</v>
      </c>
      <c r="C1109" s="129" t="s">
        <v>52</v>
      </c>
      <c r="D1109" s="129" t="s">
        <v>52</v>
      </c>
      <c r="E1109" s="129" t="s">
        <v>60</v>
      </c>
      <c r="F1109" s="129" t="s">
        <v>60</v>
      </c>
      <c r="G1109" s="129" t="s">
        <v>60</v>
      </c>
      <c r="H1109" s="129" t="s">
        <v>52</v>
      </c>
      <c r="I1109" s="129" t="s">
        <v>52</v>
      </c>
      <c r="J1109" s="129" t="s">
        <v>52</v>
      </c>
    </row>
    <row r="1110" spans="1:10" s="27" customFormat="1" ht="16.5" customHeight="1">
      <c r="A1110" s="118" t="s">
        <v>31</v>
      </c>
      <c r="B1110" s="219"/>
      <c r="C1110" s="220"/>
      <c r="D1110" s="220"/>
      <c r="E1110" s="220"/>
      <c r="F1110" s="220"/>
      <c r="G1110" s="220"/>
      <c r="H1110" s="220"/>
      <c r="I1110" s="220"/>
      <c r="J1110" s="220"/>
    </row>
    <row r="1111" spans="1:10" s="27" customFormat="1" ht="10.5" customHeight="1">
      <c r="A1111" s="208" t="s">
        <v>137</v>
      </c>
      <c r="B1111" s="129" t="s">
        <v>61</v>
      </c>
      <c r="C1111" s="129" t="s">
        <v>61</v>
      </c>
      <c r="D1111" s="129" t="s">
        <v>61</v>
      </c>
      <c r="E1111" s="129" t="s">
        <v>52</v>
      </c>
      <c r="F1111" s="129" t="s">
        <v>52</v>
      </c>
      <c r="G1111" s="129" t="s">
        <v>52</v>
      </c>
      <c r="H1111" s="129" t="s">
        <v>61</v>
      </c>
      <c r="I1111" s="129" t="s">
        <v>61</v>
      </c>
      <c r="J1111" s="129" t="s">
        <v>61</v>
      </c>
    </row>
    <row r="1112" spans="1:10" s="27" customFormat="1" ht="10.5" customHeight="1">
      <c r="A1112" s="208" t="s">
        <v>138</v>
      </c>
      <c r="B1112" s="129" t="s">
        <v>61</v>
      </c>
      <c r="C1112" s="127">
        <v>4159</v>
      </c>
      <c r="D1112" s="127">
        <v>4233</v>
      </c>
      <c r="E1112" s="129" t="s">
        <v>61</v>
      </c>
      <c r="F1112" s="127">
        <v>4066</v>
      </c>
      <c r="G1112" s="127">
        <v>4106</v>
      </c>
      <c r="H1112" s="129" t="s">
        <v>61</v>
      </c>
      <c r="I1112" s="127">
        <v>4195</v>
      </c>
      <c r="J1112" s="127">
        <v>4389</v>
      </c>
    </row>
    <row r="1113" spans="1:10" s="27" customFormat="1" ht="10.5" customHeight="1">
      <c r="A1113" s="208" t="s">
        <v>139</v>
      </c>
      <c r="B1113" s="129" t="s">
        <v>61</v>
      </c>
      <c r="C1113" s="127">
        <v>2700</v>
      </c>
      <c r="D1113" s="127">
        <v>2614</v>
      </c>
      <c r="E1113" s="129" t="s">
        <v>61</v>
      </c>
      <c r="F1113" s="127">
        <v>2700</v>
      </c>
      <c r="G1113" s="127">
        <v>2560</v>
      </c>
      <c r="H1113" s="129" t="s">
        <v>61</v>
      </c>
      <c r="I1113" s="128">
        <v>2656</v>
      </c>
      <c r="J1113" s="128">
        <v>2741</v>
      </c>
    </row>
    <row r="1114" spans="1:10" s="27" customFormat="1" ht="10.5" customHeight="1">
      <c r="A1114" s="208" t="s">
        <v>140</v>
      </c>
      <c r="B1114" s="129" t="s">
        <v>61</v>
      </c>
      <c r="C1114" s="128">
        <v>2429</v>
      </c>
      <c r="D1114" s="128">
        <v>2237</v>
      </c>
      <c r="E1114" s="129" t="s">
        <v>52</v>
      </c>
      <c r="F1114" s="129" t="s">
        <v>52</v>
      </c>
      <c r="G1114" s="129" t="s">
        <v>52</v>
      </c>
      <c r="H1114" s="129" t="s">
        <v>61</v>
      </c>
      <c r="I1114" s="129" t="s">
        <v>61</v>
      </c>
      <c r="J1114" s="129" t="s">
        <v>61</v>
      </c>
    </row>
    <row r="1115" spans="1:10" s="27" customFormat="1" ht="10.5" customHeight="1">
      <c r="A1115" s="208" t="s">
        <v>141</v>
      </c>
      <c r="B1115" s="129" t="s">
        <v>52</v>
      </c>
      <c r="C1115" s="129" t="s">
        <v>52</v>
      </c>
      <c r="D1115" s="129" t="s">
        <v>52</v>
      </c>
      <c r="E1115" s="129" t="s">
        <v>52</v>
      </c>
      <c r="F1115" s="129" t="s">
        <v>52</v>
      </c>
      <c r="G1115" s="129" t="s">
        <v>52</v>
      </c>
      <c r="H1115" s="129" t="s">
        <v>60</v>
      </c>
      <c r="I1115" s="129" t="s">
        <v>60</v>
      </c>
      <c r="J1115" s="129" t="s">
        <v>60</v>
      </c>
    </row>
    <row r="1116" spans="1:10" s="27" customFormat="1" ht="10.5" customHeight="1">
      <c r="A1116" s="208" t="s">
        <v>142</v>
      </c>
      <c r="B1116" s="129" t="s">
        <v>60</v>
      </c>
      <c r="C1116" s="129" t="s">
        <v>60</v>
      </c>
      <c r="D1116" s="129" t="s">
        <v>60</v>
      </c>
      <c r="E1116" s="129" t="s">
        <v>60</v>
      </c>
      <c r="F1116" s="129" t="s">
        <v>60</v>
      </c>
      <c r="G1116" s="129" t="s">
        <v>60</v>
      </c>
      <c r="H1116" s="129" t="s">
        <v>60</v>
      </c>
      <c r="I1116" s="129" t="s">
        <v>60</v>
      </c>
      <c r="J1116" s="129" t="s">
        <v>60</v>
      </c>
    </row>
    <row r="1117" spans="1:10" s="27" customFormat="1" ht="30" customHeight="1">
      <c r="A1117" s="119" t="s">
        <v>130</v>
      </c>
      <c r="B1117" s="134"/>
      <c r="C1117" s="44"/>
      <c r="D1117" s="44"/>
      <c r="E1117" s="44"/>
      <c r="F1117" s="44"/>
      <c r="G1117" s="44"/>
      <c r="H1117" s="44"/>
      <c r="I1117" s="44"/>
      <c r="J1117" s="44"/>
    </row>
    <row r="1118" spans="1:10" s="27" customFormat="1" ht="10.5" customHeight="1">
      <c r="A1118" s="386" t="s">
        <v>1016</v>
      </c>
      <c r="B1118" s="129" t="s">
        <v>61</v>
      </c>
      <c r="C1118" s="129" t="s">
        <v>61</v>
      </c>
      <c r="D1118" s="129" t="s">
        <v>61</v>
      </c>
      <c r="E1118" s="129" t="s">
        <v>61</v>
      </c>
      <c r="F1118" s="129" t="s">
        <v>61</v>
      </c>
      <c r="G1118" s="129" t="s">
        <v>61</v>
      </c>
      <c r="H1118" s="129" t="s">
        <v>61</v>
      </c>
      <c r="I1118" s="129" t="s">
        <v>61</v>
      </c>
      <c r="J1118" s="129" t="s">
        <v>61</v>
      </c>
    </row>
    <row r="1119" spans="1:10" s="27" customFormat="1" ht="10.5" customHeight="1">
      <c r="A1119" s="208" t="s">
        <v>181</v>
      </c>
      <c r="B1119" s="129" t="s">
        <v>61</v>
      </c>
      <c r="C1119" s="128">
        <v>2640</v>
      </c>
      <c r="D1119" s="128">
        <v>2735</v>
      </c>
      <c r="E1119" s="129" t="s">
        <v>61</v>
      </c>
      <c r="F1119" s="129" t="s">
        <v>61</v>
      </c>
      <c r="G1119" s="129" t="s">
        <v>61</v>
      </c>
      <c r="H1119" s="129" t="s">
        <v>61</v>
      </c>
      <c r="I1119" s="128">
        <v>2839</v>
      </c>
      <c r="J1119" s="128">
        <v>3035</v>
      </c>
    </row>
    <row r="1120" spans="1:10" s="27" customFormat="1" ht="10.5" customHeight="1">
      <c r="A1120" s="208" t="s">
        <v>182</v>
      </c>
      <c r="B1120" s="129" t="s">
        <v>61</v>
      </c>
      <c r="C1120" s="127">
        <v>2714</v>
      </c>
      <c r="D1120" s="127">
        <v>2797</v>
      </c>
      <c r="E1120" s="129" t="s">
        <v>61</v>
      </c>
      <c r="F1120" s="128">
        <v>2696</v>
      </c>
      <c r="G1120" s="128">
        <v>2607</v>
      </c>
      <c r="H1120" s="129" t="s">
        <v>61</v>
      </c>
      <c r="I1120" s="128">
        <v>2846</v>
      </c>
      <c r="J1120" s="128">
        <v>3104</v>
      </c>
    </row>
    <row r="1121" spans="1:10" s="27" customFormat="1" ht="10.5" customHeight="1">
      <c r="A1121" s="208" t="s">
        <v>183</v>
      </c>
      <c r="B1121" s="129" t="s">
        <v>61</v>
      </c>
      <c r="C1121" s="129" t="s">
        <v>61</v>
      </c>
      <c r="D1121" s="129" t="s">
        <v>61</v>
      </c>
      <c r="E1121" s="129" t="s">
        <v>61</v>
      </c>
      <c r="F1121" s="128">
        <v>2449</v>
      </c>
      <c r="G1121" s="128">
        <v>2776</v>
      </c>
      <c r="H1121" s="129" t="s">
        <v>61</v>
      </c>
      <c r="I1121" s="129" t="s">
        <v>61</v>
      </c>
      <c r="J1121" s="129" t="s">
        <v>61</v>
      </c>
    </row>
    <row r="1122" spans="1:10" s="27" customFormat="1" ht="10.5" customHeight="1">
      <c r="A1122" s="208" t="s">
        <v>144</v>
      </c>
      <c r="B1122" s="129" t="s">
        <v>61</v>
      </c>
      <c r="C1122" s="128">
        <v>3600</v>
      </c>
      <c r="D1122" s="128">
        <v>3969</v>
      </c>
      <c r="E1122" s="129" t="s">
        <v>61</v>
      </c>
      <c r="F1122" s="128">
        <v>3569</v>
      </c>
      <c r="G1122" s="128">
        <v>3874</v>
      </c>
      <c r="H1122" s="129" t="s">
        <v>61</v>
      </c>
      <c r="I1122" s="128">
        <v>3862</v>
      </c>
      <c r="J1122" s="128">
        <v>4084</v>
      </c>
    </row>
    <row r="1123" spans="1:10" s="27" customFormat="1" ht="10.5" customHeight="1">
      <c r="A1123" s="208" t="s">
        <v>145</v>
      </c>
      <c r="B1123" s="129" t="s">
        <v>61</v>
      </c>
      <c r="C1123" s="128">
        <v>3944</v>
      </c>
      <c r="D1123" s="128">
        <v>3581</v>
      </c>
      <c r="E1123" s="129" t="s">
        <v>61</v>
      </c>
      <c r="F1123" s="129" t="s">
        <v>61</v>
      </c>
      <c r="G1123" s="129" t="s">
        <v>61</v>
      </c>
      <c r="H1123" s="129" t="s">
        <v>61</v>
      </c>
      <c r="I1123" s="128">
        <v>3960</v>
      </c>
      <c r="J1123" s="128">
        <v>3817</v>
      </c>
    </row>
    <row r="1124" spans="1:10" s="27" customFormat="1" ht="10.5" customHeight="1">
      <c r="A1124" s="208" t="s">
        <v>146</v>
      </c>
      <c r="B1124" s="129" t="s">
        <v>61</v>
      </c>
      <c r="C1124" s="128">
        <v>3641</v>
      </c>
      <c r="D1124" s="128">
        <v>3777</v>
      </c>
      <c r="E1124" s="129" t="s">
        <v>61</v>
      </c>
      <c r="F1124" s="128">
        <v>3313</v>
      </c>
      <c r="G1124" s="128">
        <v>3448</v>
      </c>
      <c r="H1124" s="129" t="s">
        <v>61</v>
      </c>
      <c r="I1124" s="128">
        <v>4242</v>
      </c>
      <c r="J1124" s="128">
        <v>4500</v>
      </c>
    </row>
    <row r="1125" spans="1:10" s="27" customFormat="1" ht="10.5" customHeight="1">
      <c r="A1125" s="208" t="s">
        <v>147</v>
      </c>
      <c r="B1125" s="129" t="s">
        <v>61</v>
      </c>
      <c r="C1125" s="128">
        <v>3669</v>
      </c>
      <c r="D1125" s="128">
        <v>3508</v>
      </c>
      <c r="E1125" s="129" t="s">
        <v>61</v>
      </c>
      <c r="F1125" s="128">
        <v>3669</v>
      </c>
      <c r="G1125" s="128">
        <v>3508</v>
      </c>
      <c r="H1125" s="129" t="s">
        <v>60</v>
      </c>
      <c r="I1125" s="129" t="s">
        <v>60</v>
      </c>
      <c r="J1125" s="129" t="s">
        <v>60</v>
      </c>
    </row>
    <row r="1126" spans="1:10" s="27" customFormat="1" ht="10.5" customHeight="1">
      <c r="A1126" s="208" t="s">
        <v>143</v>
      </c>
      <c r="B1126" s="129" t="s">
        <v>61</v>
      </c>
      <c r="C1126" s="128">
        <v>3183</v>
      </c>
      <c r="D1126" s="128">
        <v>3479</v>
      </c>
      <c r="E1126" s="129" t="s">
        <v>61</v>
      </c>
      <c r="F1126" s="128">
        <v>3183</v>
      </c>
      <c r="G1126" s="128">
        <v>3421</v>
      </c>
      <c r="H1126" s="129" t="s">
        <v>52</v>
      </c>
      <c r="I1126" s="129" t="s">
        <v>52</v>
      </c>
      <c r="J1126" s="129" t="s">
        <v>52</v>
      </c>
    </row>
    <row r="1127" spans="1:10" s="27" customFormat="1" ht="16.5" customHeight="1">
      <c r="A1127" s="118" t="s">
        <v>32</v>
      </c>
      <c r="B1127" s="134"/>
      <c r="C1127" s="44"/>
      <c r="D1127" s="44"/>
      <c r="E1127" s="44"/>
      <c r="F1127" s="44"/>
      <c r="G1127" s="44"/>
      <c r="H1127" s="44"/>
      <c r="I1127" s="44"/>
      <c r="J1127" s="44"/>
    </row>
    <row r="1128" spans="1:10" s="27" customFormat="1" ht="10.5" customHeight="1">
      <c r="A1128" s="208" t="s">
        <v>148</v>
      </c>
      <c r="B1128" s="128">
        <v>14.542999999999999</v>
      </c>
      <c r="C1128" s="127">
        <v>3236</v>
      </c>
      <c r="D1128" s="127">
        <v>3499</v>
      </c>
      <c r="E1128" s="128">
        <v>8.8480000000000008</v>
      </c>
      <c r="F1128" s="127">
        <v>3112</v>
      </c>
      <c r="G1128" s="127">
        <v>3208</v>
      </c>
      <c r="H1128" s="129" t="s">
        <v>61</v>
      </c>
      <c r="I1128" s="128">
        <v>3641</v>
      </c>
      <c r="J1128" s="128">
        <v>3951</v>
      </c>
    </row>
    <row r="1129" spans="1:10" s="27" customFormat="1" ht="10.5" customHeight="1">
      <c r="A1129" s="208" t="s">
        <v>149</v>
      </c>
      <c r="B1129" s="129" t="s">
        <v>61</v>
      </c>
      <c r="C1129" s="128">
        <v>2469</v>
      </c>
      <c r="D1129" s="128">
        <v>2499</v>
      </c>
      <c r="E1129" s="129" t="s">
        <v>61</v>
      </c>
      <c r="F1129" s="128">
        <v>2422</v>
      </c>
      <c r="G1129" s="128">
        <v>2385</v>
      </c>
      <c r="H1129" s="129" t="s">
        <v>61</v>
      </c>
      <c r="I1129" s="128">
        <v>2524</v>
      </c>
      <c r="J1129" s="128">
        <v>2711</v>
      </c>
    </row>
    <row r="1130" spans="1:10" s="27" customFormat="1" ht="16.5" customHeight="1">
      <c r="A1130" s="118" t="s">
        <v>33</v>
      </c>
      <c r="B1130" s="134"/>
      <c r="C1130" s="44"/>
      <c r="D1130" s="44"/>
      <c r="E1130" s="44"/>
      <c r="F1130" s="44"/>
      <c r="G1130" s="44"/>
      <c r="H1130" s="44"/>
      <c r="I1130" s="44"/>
      <c r="J1130" s="44"/>
    </row>
    <row r="1131" spans="1:10" s="27" customFormat="1" ht="10.5" customHeight="1">
      <c r="A1131" s="208" t="s">
        <v>150</v>
      </c>
      <c r="B1131" s="129" t="s">
        <v>52</v>
      </c>
      <c r="C1131" s="129" t="s">
        <v>52</v>
      </c>
      <c r="D1131" s="129" t="s">
        <v>52</v>
      </c>
      <c r="E1131" s="129" t="s">
        <v>52</v>
      </c>
      <c r="F1131" s="129" t="s">
        <v>52</v>
      </c>
      <c r="G1131" s="129" t="s">
        <v>52</v>
      </c>
      <c r="H1131" s="129" t="s">
        <v>60</v>
      </c>
      <c r="I1131" s="129" t="s">
        <v>60</v>
      </c>
      <c r="J1131" s="129" t="s">
        <v>60</v>
      </c>
    </row>
    <row r="1132" spans="1:10" s="27" customFormat="1" ht="10.5" customHeight="1">
      <c r="A1132" s="208" t="s">
        <v>151</v>
      </c>
      <c r="B1132" s="129" t="s">
        <v>61</v>
      </c>
      <c r="C1132" s="128">
        <v>3147</v>
      </c>
      <c r="D1132" s="128">
        <v>3317</v>
      </c>
      <c r="E1132" s="128">
        <v>7.6310000000000002</v>
      </c>
      <c r="F1132" s="128">
        <v>3031</v>
      </c>
      <c r="G1132" s="128">
        <v>3139</v>
      </c>
      <c r="H1132" s="129" t="s">
        <v>61</v>
      </c>
      <c r="I1132" s="128">
        <v>3471</v>
      </c>
      <c r="J1132" s="128">
        <v>3678</v>
      </c>
    </row>
    <row r="1133" spans="1:10" s="27" customFormat="1" ht="10.5" customHeight="1">
      <c r="A1133" s="208" t="s">
        <v>152</v>
      </c>
      <c r="B1133" s="129" t="s">
        <v>61</v>
      </c>
      <c r="C1133" s="128">
        <v>2836</v>
      </c>
      <c r="D1133" s="128">
        <v>3206</v>
      </c>
      <c r="E1133" s="129" t="s">
        <v>61</v>
      </c>
      <c r="F1133" s="128">
        <v>2999</v>
      </c>
      <c r="G1133" s="128">
        <v>3162</v>
      </c>
      <c r="H1133" s="129" t="s">
        <v>61</v>
      </c>
      <c r="I1133" s="129" t="s">
        <v>61</v>
      </c>
      <c r="J1133" s="129" t="s">
        <v>61</v>
      </c>
    </row>
    <row r="1134" spans="1:10" s="27" customFormat="1" ht="10.5" customHeight="1">
      <c r="A1134" s="208" t="s">
        <v>153</v>
      </c>
      <c r="B1134" s="129" t="s">
        <v>61</v>
      </c>
      <c r="C1134" s="129" t="s">
        <v>61</v>
      </c>
      <c r="D1134" s="129" t="s">
        <v>61</v>
      </c>
      <c r="E1134" s="129" t="s">
        <v>61</v>
      </c>
      <c r="F1134" s="129" t="s">
        <v>61</v>
      </c>
      <c r="G1134" s="129" t="s">
        <v>61</v>
      </c>
      <c r="H1134" s="129" t="s">
        <v>61</v>
      </c>
      <c r="I1134" s="129" t="s">
        <v>61</v>
      </c>
      <c r="J1134" s="129" t="s">
        <v>61</v>
      </c>
    </row>
    <row r="1135" spans="1:10" s="27" customFormat="1" ht="16.5" customHeight="1">
      <c r="A1135" s="119" t="s">
        <v>1012</v>
      </c>
      <c r="B1135" s="214"/>
      <c r="C1135" s="215"/>
      <c r="D1135" s="215"/>
      <c r="E1135" s="215"/>
      <c r="F1135" s="215"/>
      <c r="G1135" s="215"/>
      <c r="H1135" s="215"/>
      <c r="I1135" s="215"/>
      <c r="J1135" s="215"/>
    </row>
    <row r="1136" spans="1:10" s="27" customFormat="1" ht="10.5" customHeight="1">
      <c r="A1136" s="208" t="s">
        <v>88</v>
      </c>
      <c r="B1136" s="129" t="s">
        <v>52</v>
      </c>
      <c r="C1136" s="129" t="s">
        <v>52</v>
      </c>
      <c r="D1136" s="129" t="s">
        <v>52</v>
      </c>
      <c r="E1136" s="129" t="s">
        <v>52</v>
      </c>
      <c r="F1136" s="129" t="s">
        <v>52</v>
      </c>
      <c r="G1136" s="129" t="s">
        <v>52</v>
      </c>
      <c r="H1136" s="129" t="s">
        <v>60</v>
      </c>
      <c r="I1136" s="129" t="s">
        <v>60</v>
      </c>
      <c r="J1136" s="129" t="s">
        <v>60</v>
      </c>
    </row>
    <row r="1137" spans="1:10" s="27" customFormat="1" ht="10.5" customHeight="1">
      <c r="A1137" s="208" t="s">
        <v>89</v>
      </c>
      <c r="B1137" s="129" t="s">
        <v>61</v>
      </c>
      <c r="C1137" s="129" t="s">
        <v>61</v>
      </c>
      <c r="D1137" s="129" t="s">
        <v>61</v>
      </c>
      <c r="E1137" s="129" t="s">
        <v>52</v>
      </c>
      <c r="F1137" s="129" t="s">
        <v>52</v>
      </c>
      <c r="G1137" s="129" t="s">
        <v>52</v>
      </c>
      <c r="H1137" s="129" t="s">
        <v>61</v>
      </c>
      <c r="I1137" s="129" t="s">
        <v>61</v>
      </c>
      <c r="J1137" s="129" t="s">
        <v>61</v>
      </c>
    </row>
    <row r="1138" spans="1:10" s="27" customFormat="1" ht="30" customHeight="1">
      <c r="A1138" s="119" t="s">
        <v>155</v>
      </c>
      <c r="B1138" s="134"/>
      <c r="C1138" s="44"/>
      <c r="D1138" s="44"/>
      <c r="E1138" s="44"/>
      <c r="F1138" s="44"/>
      <c r="G1138" s="44"/>
      <c r="H1138" s="44"/>
      <c r="I1138" s="44"/>
      <c r="J1138" s="44"/>
    </row>
    <row r="1139" spans="1:10" s="27" customFormat="1" ht="22.5" customHeight="1">
      <c r="A1139" s="216" t="s">
        <v>190</v>
      </c>
      <c r="B1139" s="129" t="s">
        <v>52</v>
      </c>
      <c r="C1139" s="129" t="s">
        <v>52</v>
      </c>
      <c r="D1139" s="129" t="s">
        <v>52</v>
      </c>
      <c r="E1139" s="129" t="s">
        <v>52</v>
      </c>
      <c r="F1139" s="129" t="s">
        <v>52</v>
      </c>
      <c r="G1139" s="129" t="s">
        <v>52</v>
      </c>
      <c r="H1139" s="129" t="s">
        <v>52</v>
      </c>
      <c r="I1139" s="129" t="s">
        <v>52</v>
      </c>
      <c r="J1139" s="129" t="s">
        <v>52</v>
      </c>
    </row>
    <row r="1140" spans="1:10" s="27" customFormat="1" ht="22.5" customHeight="1">
      <c r="A1140" s="216" t="s">
        <v>191</v>
      </c>
      <c r="B1140" s="129" t="s">
        <v>52</v>
      </c>
      <c r="C1140" s="129" t="s">
        <v>52</v>
      </c>
      <c r="D1140" s="129" t="s">
        <v>52</v>
      </c>
      <c r="E1140" s="129" t="s">
        <v>60</v>
      </c>
      <c r="F1140" s="129" t="s">
        <v>60</v>
      </c>
      <c r="G1140" s="129" t="s">
        <v>60</v>
      </c>
      <c r="H1140" s="129" t="s">
        <v>52</v>
      </c>
      <c r="I1140" s="129" t="s">
        <v>52</v>
      </c>
      <c r="J1140" s="129" t="s">
        <v>52</v>
      </c>
    </row>
    <row r="1141" spans="1:10" s="27" customFormat="1" ht="22.5" customHeight="1">
      <c r="A1141" s="216" t="s">
        <v>203</v>
      </c>
      <c r="B1141" s="129" t="s">
        <v>52</v>
      </c>
      <c r="C1141" s="129" t="s">
        <v>52</v>
      </c>
      <c r="D1141" s="129" t="s">
        <v>52</v>
      </c>
      <c r="E1141" s="129" t="s">
        <v>52</v>
      </c>
      <c r="F1141" s="129" t="s">
        <v>52</v>
      </c>
      <c r="G1141" s="129" t="s">
        <v>52</v>
      </c>
      <c r="H1141" s="129" t="s">
        <v>52</v>
      </c>
      <c r="I1141" s="129" t="s">
        <v>52</v>
      </c>
      <c r="J1141" s="129" t="s">
        <v>52</v>
      </c>
    </row>
    <row r="1142" spans="1:10" s="27" customFormat="1" ht="22.5" customHeight="1">
      <c r="A1142" s="216" t="s">
        <v>192</v>
      </c>
      <c r="B1142" s="129" t="s">
        <v>61</v>
      </c>
      <c r="C1142" s="128">
        <v>5380</v>
      </c>
      <c r="D1142" s="128">
        <v>4849</v>
      </c>
      <c r="E1142" s="129" t="s">
        <v>52</v>
      </c>
      <c r="F1142" s="129" t="s">
        <v>52</v>
      </c>
      <c r="G1142" s="129" t="s">
        <v>52</v>
      </c>
      <c r="H1142" s="129" t="s">
        <v>61</v>
      </c>
      <c r="I1142" s="128">
        <v>5380</v>
      </c>
      <c r="J1142" s="128">
        <v>4885</v>
      </c>
    </row>
    <row r="1143" spans="1:10" s="27" customFormat="1" ht="22.5" customHeight="1">
      <c r="A1143" s="216" t="s">
        <v>193</v>
      </c>
      <c r="B1143" s="129" t="s">
        <v>52</v>
      </c>
      <c r="C1143" s="129" t="s">
        <v>52</v>
      </c>
      <c r="D1143" s="129" t="s">
        <v>52</v>
      </c>
      <c r="E1143" s="129" t="s">
        <v>60</v>
      </c>
      <c r="F1143" s="129" t="s">
        <v>60</v>
      </c>
      <c r="G1143" s="129" t="s">
        <v>60</v>
      </c>
      <c r="H1143" s="129" t="s">
        <v>52</v>
      </c>
      <c r="I1143" s="129" t="s">
        <v>52</v>
      </c>
      <c r="J1143" s="129" t="s">
        <v>52</v>
      </c>
    </row>
    <row r="1144" spans="1:10" s="27" customFormat="1" ht="22.5" customHeight="1">
      <c r="A1144" s="216" t="s">
        <v>207</v>
      </c>
      <c r="B1144" s="129" t="s">
        <v>61</v>
      </c>
      <c r="C1144" s="128">
        <v>3737</v>
      </c>
      <c r="D1144" s="128">
        <v>3909</v>
      </c>
      <c r="E1144" s="129" t="s">
        <v>61</v>
      </c>
      <c r="F1144" s="128">
        <v>3569</v>
      </c>
      <c r="G1144" s="128">
        <v>3552</v>
      </c>
      <c r="H1144" s="129" t="s">
        <v>61</v>
      </c>
      <c r="I1144" s="128">
        <v>3959</v>
      </c>
      <c r="J1144" s="128">
        <v>4213</v>
      </c>
    </row>
    <row r="1145" spans="1:10" s="27" customFormat="1" ht="22.5" customHeight="1">
      <c r="A1145" s="216" t="s">
        <v>208</v>
      </c>
      <c r="B1145" s="128">
        <v>14.099</v>
      </c>
      <c r="C1145" s="128">
        <v>3112</v>
      </c>
      <c r="D1145" s="128">
        <v>3395</v>
      </c>
      <c r="E1145" s="128">
        <v>8.9540000000000006</v>
      </c>
      <c r="F1145" s="128">
        <v>2997</v>
      </c>
      <c r="G1145" s="128">
        <v>3125</v>
      </c>
      <c r="H1145" s="129" t="s">
        <v>61</v>
      </c>
      <c r="I1145" s="128">
        <v>3457</v>
      </c>
      <c r="J1145" s="128">
        <v>3865</v>
      </c>
    </row>
    <row r="1146" spans="1:10" s="27" customFormat="1" ht="22.5" customHeight="1">
      <c r="A1146" s="216" t="s">
        <v>194</v>
      </c>
      <c r="B1146" s="129" t="s">
        <v>60</v>
      </c>
      <c r="C1146" s="129" t="s">
        <v>60</v>
      </c>
      <c r="D1146" s="129" t="s">
        <v>60</v>
      </c>
      <c r="E1146" s="129" t="s">
        <v>60</v>
      </c>
      <c r="F1146" s="129" t="s">
        <v>60</v>
      </c>
      <c r="G1146" s="129" t="s">
        <v>60</v>
      </c>
      <c r="H1146" s="129" t="s">
        <v>60</v>
      </c>
      <c r="I1146" s="129" t="s">
        <v>60</v>
      </c>
      <c r="J1146" s="129" t="s">
        <v>60</v>
      </c>
    </row>
    <row r="1147" spans="1:10" s="27" customFormat="1" ht="22.5" customHeight="1">
      <c r="A1147" s="216" t="s">
        <v>195</v>
      </c>
      <c r="B1147" s="129" t="s">
        <v>52</v>
      </c>
      <c r="C1147" s="129" t="s">
        <v>52</v>
      </c>
      <c r="D1147" s="129" t="s">
        <v>52</v>
      </c>
      <c r="E1147" s="129" t="s">
        <v>60</v>
      </c>
      <c r="F1147" s="129" t="s">
        <v>60</v>
      </c>
      <c r="G1147" s="129" t="s">
        <v>60</v>
      </c>
      <c r="H1147" s="129" t="s">
        <v>52</v>
      </c>
      <c r="I1147" s="129" t="s">
        <v>52</v>
      </c>
      <c r="J1147" s="129" t="s">
        <v>52</v>
      </c>
    </row>
    <row r="1148" spans="1:10" s="27" customFormat="1" ht="10.5" customHeight="1">
      <c r="A1148" s="208" t="s">
        <v>154</v>
      </c>
      <c r="B1148" s="129" t="s">
        <v>60</v>
      </c>
      <c r="C1148" s="129" t="s">
        <v>60</v>
      </c>
      <c r="D1148" s="129" t="s">
        <v>60</v>
      </c>
      <c r="E1148" s="129" t="s">
        <v>60</v>
      </c>
      <c r="F1148" s="129" t="s">
        <v>60</v>
      </c>
      <c r="G1148" s="129" t="s">
        <v>60</v>
      </c>
      <c r="H1148" s="129" t="s">
        <v>60</v>
      </c>
      <c r="I1148" s="129" t="s">
        <v>60</v>
      </c>
      <c r="J1148" s="129" t="s">
        <v>60</v>
      </c>
    </row>
    <row r="1149" spans="1:10" s="27" customFormat="1" ht="30" customHeight="1">
      <c r="A1149" s="119" t="s">
        <v>164</v>
      </c>
      <c r="B1149" s="219"/>
      <c r="C1149" s="220"/>
      <c r="D1149" s="220"/>
      <c r="E1149" s="220"/>
      <c r="F1149" s="220"/>
      <c r="G1149" s="220"/>
      <c r="H1149" s="220"/>
      <c r="I1149" s="220"/>
      <c r="J1149" s="220"/>
    </row>
    <row r="1150" spans="1:10" s="27" customFormat="1" ht="11.25" customHeight="1">
      <c r="A1150" s="208" t="s">
        <v>156</v>
      </c>
      <c r="B1150" s="129" t="s">
        <v>52</v>
      </c>
      <c r="C1150" s="129" t="s">
        <v>52</v>
      </c>
      <c r="D1150" s="129" t="s">
        <v>52</v>
      </c>
      <c r="E1150" s="129" t="s">
        <v>52</v>
      </c>
      <c r="F1150" s="129" t="s">
        <v>52</v>
      </c>
      <c r="G1150" s="129" t="s">
        <v>52</v>
      </c>
      <c r="H1150" s="129" t="s">
        <v>60</v>
      </c>
      <c r="I1150" s="129" t="s">
        <v>60</v>
      </c>
      <c r="J1150" s="129" t="s">
        <v>60</v>
      </c>
    </row>
    <row r="1151" spans="1:10" s="27" customFormat="1" ht="11.25" customHeight="1">
      <c r="A1151" s="208" t="s">
        <v>157</v>
      </c>
      <c r="B1151" s="129" t="s">
        <v>60</v>
      </c>
      <c r="C1151" s="129" t="s">
        <v>60</v>
      </c>
      <c r="D1151" s="129" t="s">
        <v>60</v>
      </c>
      <c r="E1151" s="129" t="s">
        <v>60</v>
      </c>
      <c r="F1151" s="129" t="s">
        <v>60</v>
      </c>
      <c r="G1151" s="129" t="s">
        <v>60</v>
      </c>
      <c r="H1151" s="129" t="s">
        <v>60</v>
      </c>
      <c r="I1151" s="129" t="s">
        <v>60</v>
      </c>
      <c r="J1151" s="129" t="s">
        <v>60</v>
      </c>
    </row>
    <row r="1152" spans="1:10" s="27" customFormat="1" ht="11.25" customHeight="1">
      <c r="A1152" s="208" t="s">
        <v>158</v>
      </c>
      <c r="B1152" s="129" t="s">
        <v>60</v>
      </c>
      <c r="C1152" s="129" t="s">
        <v>60</v>
      </c>
      <c r="D1152" s="129" t="s">
        <v>60</v>
      </c>
      <c r="E1152" s="129" t="s">
        <v>60</v>
      </c>
      <c r="F1152" s="129" t="s">
        <v>60</v>
      </c>
      <c r="G1152" s="129" t="s">
        <v>60</v>
      </c>
      <c r="H1152" s="129" t="s">
        <v>60</v>
      </c>
      <c r="I1152" s="129" t="s">
        <v>60</v>
      </c>
      <c r="J1152" s="129" t="s">
        <v>60</v>
      </c>
    </row>
    <row r="1153" spans="1:10" s="27" customFormat="1" ht="11.25" customHeight="1">
      <c r="A1153" s="208" t="s">
        <v>159</v>
      </c>
      <c r="B1153" s="129" t="s">
        <v>52</v>
      </c>
      <c r="C1153" s="129" t="s">
        <v>52</v>
      </c>
      <c r="D1153" s="129" t="s">
        <v>52</v>
      </c>
      <c r="E1153" s="129" t="s">
        <v>60</v>
      </c>
      <c r="F1153" s="129" t="s">
        <v>60</v>
      </c>
      <c r="G1153" s="129" t="s">
        <v>60</v>
      </c>
      <c r="H1153" s="129" t="s">
        <v>52</v>
      </c>
      <c r="I1153" s="129" t="s">
        <v>52</v>
      </c>
      <c r="J1153" s="129" t="s">
        <v>52</v>
      </c>
    </row>
    <row r="1154" spans="1:10" s="27" customFormat="1" ht="11.25" customHeight="1">
      <c r="A1154" s="208" t="s">
        <v>160</v>
      </c>
      <c r="B1154" s="129" t="s">
        <v>60</v>
      </c>
      <c r="C1154" s="129" t="s">
        <v>60</v>
      </c>
      <c r="D1154" s="129" t="s">
        <v>60</v>
      </c>
      <c r="E1154" s="129" t="s">
        <v>60</v>
      </c>
      <c r="F1154" s="129" t="s">
        <v>60</v>
      </c>
      <c r="G1154" s="129" t="s">
        <v>60</v>
      </c>
      <c r="H1154" s="129" t="s">
        <v>60</v>
      </c>
      <c r="I1154" s="129" t="s">
        <v>60</v>
      </c>
      <c r="J1154" s="129" t="s">
        <v>60</v>
      </c>
    </row>
    <row r="1155" spans="1:10" s="27" customFormat="1" ht="11.25" customHeight="1">
      <c r="A1155" s="208" t="s">
        <v>161</v>
      </c>
      <c r="B1155" s="129" t="s">
        <v>60</v>
      </c>
      <c r="C1155" s="129" t="s">
        <v>60</v>
      </c>
      <c r="D1155" s="129" t="s">
        <v>60</v>
      </c>
      <c r="E1155" s="129" t="s">
        <v>60</v>
      </c>
      <c r="F1155" s="129" t="s">
        <v>60</v>
      </c>
      <c r="G1155" s="129" t="s">
        <v>60</v>
      </c>
      <c r="H1155" s="129" t="s">
        <v>60</v>
      </c>
      <c r="I1155" s="129" t="s">
        <v>60</v>
      </c>
      <c r="J1155" s="129" t="s">
        <v>60</v>
      </c>
    </row>
    <row r="1156" spans="1:10" s="27" customFormat="1" ht="11.25" customHeight="1">
      <c r="A1156" s="208" t="s">
        <v>162</v>
      </c>
      <c r="B1156" s="129" t="s">
        <v>52</v>
      </c>
      <c r="C1156" s="129" t="s">
        <v>52</v>
      </c>
      <c r="D1156" s="129" t="s">
        <v>52</v>
      </c>
      <c r="E1156" s="129" t="s">
        <v>60</v>
      </c>
      <c r="F1156" s="129" t="s">
        <v>60</v>
      </c>
      <c r="G1156" s="129" t="s">
        <v>60</v>
      </c>
      <c r="H1156" s="129" t="s">
        <v>52</v>
      </c>
      <c r="I1156" s="129" t="s">
        <v>52</v>
      </c>
      <c r="J1156" s="129" t="s">
        <v>52</v>
      </c>
    </row>
    <row r="1157" spans="1:10" s="27" customFormat="1" ht="12.75" customHeight="1">
      <c r="A1157" s="511" t="s">
        <v>794</v>
      </c>
      <c r="B1157" s="129" t="s">
        <v>61</v>
      </c>
      <c r="C1157" s="129" t="s">
        <v>61</v>
      </c>
      <c r="D1157" s="129" t="s">
        <v>61</v>
      </c>
      <c r="E1157" s="129" t="s">
        <v>61</v>
      </c>
      <c r="F1157" s="129" t="s">
        <v>61</v>
      </c>
      <c r="G1157" s="129" t="s">
        <v>61</v>
      </c>
      <c r="H1157" s="129" t="s">
        <v>61</v>
      </c>
      <c r="I1157" s="129" t="s">
        <v>61</v>
      </c>
      <c r="J1157" s="129" t="s">
        <v>61</v>
      </c>
    </row>
    <row r="1158" spans="1:10" s="27" customFormat="1" ht="11.25" customHeight="1">
      <c r="A1158" s="208" t="s">
        <v>163</v>
      </c>
      <c r="B1158" s="129" t="s">
        <v>60</v>
      </c>
      <c r="C1158" s="129" t="s">
        <v>60</v>
      </c>
      <c r="D1158" s="129" t="s">
        <v>60</v>
      </c>
      <c r="E1158" s="129" t="s">
        <v>60</v>
      </c>
      <c r="F1158" s="129" t="s">
        <v>60</v>
      </c>
      <c r="G1158" s="129" t="s">
        <v>60</v>
      </c>
      <c r="H1158" s="129" t="s">
        <v>60</v>
      </c>
      <c r="I1158" s="129" t="s">
        <v>60</v>
      </c>
      <c r="J1158" s="129" t="s">
        <v>60</v>
      </c>
    </row>
    <row r="1159" spans="1:10" s="27" customFormat="1" ht="22.5" customHeight="1">
      <c r="A1159" s="216" t="s">
        <v>189</v>
      </c>
      <c r="B1159" s="129" t="s">
        <v>52</v>
      </c>
      <c r="C1159" s="129" t="s">
        <v>52</v>
      </c>
      <c r="D1159" s="129" t="s">
        <v>52</v>
      </c>
      <c r="E1159" s="129" t="s">
        <v>60</v>
      </c>
      <c r="F1159" s="129" t="s">
        <v>60</v>
      </c>
      <c r="G1159" s="129" t="s">
        <v>60</v>
      </c>
      <c r="H1159" s="129" t="s">
        <v>52</v>
      </c>
      <c r="I1159" s="129" t="s">
        <v>52</v>
      </c>
      <c r="J1159" s="129" t="s">
        <v>52</v>
      </c>
    </row>
    <row r="1160" spans="1:10" s="27" customFormat="1" ht="11.25" customHeight="1">
      <c r="A1160" s="208" t="s">
        <v>187</v>
      </c>
      <c r="B1160" s="129" t="s">
        <v>60</v>
      </c>
      <c r="C1160" s="129" t="s">
        <v>60</v>
      </c>
      <c r="D1160" s="129" t="s">
        <v>60</v>
      </c>
      <c r="E1160" s="129" t="s">
        <v>60</v>
      </c>
      <c r="F1160" s="129" t="s">
        <v>60</v>
      </c>
      <c r="G1160" s="129" t="s">
        <v>60</v>
      </c>
      <c r="H1160" s="129" t="s">
        <v>60</v>
      </c>
      <c r="I1160" s="129" t="s">
        <v>60</v>
      </c>
      <c r="J1160" s="129" t="s">
        <v>60</v>
      </c>
    </row>
    <row r="1161" spans="1:10" s="27" customFormat="1" ht="30" customHeight="1">
      <c r="A1161" s="119" t="s">
        <v>165</v>
      </c>
      <c r="B1161" s="134"/>
      <c r="C1161" s="44"/>
      <c r="D1161" s="44"/>
      <c r="E1161" s="44"/>
      <c r="F1161" s="44"/>
      <c r="G1161" s="44"/>
      <c r="H1161" s="44"/>
      <c r="I1161" s="44"/>
      <c r="J1161" s="44"/>
    </row>
    <row r="1162" spans="1:10" s="27" customFormat="1" ht="11.25" customHeight="1">
      <c r="A1162" s="208" t="s">
        <v>167</v>
      </c>
      <c r="B1162" s="129" t="s">
        <v>61</v>
      </c>
      <c r="C1162" s="129" t="s">
        <v>61</v>
      </c>
      <c r="D1162" s="129" t="s">
        <v>61</v>
      </c>
      <c r="E1162" s="129" t="s">
        <v>52</v>
      </c>
      <c r="F1162" s="129" t="s">
        <v>52</v>
      </c>
      <c r="G1162" s="129" t="s">
        <v>52</v>
      </c>
      <c r="H1162" s="129" t="s">
        <v>61</v>
      </c>
      <c r="I1162" s="129" t="s">
        <v>61</v>
      </c>
      <c r="J1162" s="129" t="s">
        <v>61</v>
      </c>
    </row>
    <row r="1163" spans="1:10" s="27" customFormat="1" ht="11.25" customHeight="1">
      <c r="A1163" s="208" t="s">
        <v>166</v>
      </c>
      <c r="B1163" s="129" t="s">
        <v>61</v>
      </c>
      <c r="C1163" s="128">
        <v>4199</v>
      </c>
      <c r="D1163" s="128">
        <v>4006</v>
      </c>
      <c r="E1163" s="129" t="s">
        <v>61</v>
      </c>
      <c r="F1163" s="129" t="s">
        <v>61</v>
      </c>
      <c r="G1163" s="129" t="s">
        <v>61</v>
      </c>
      <c r="H1163" s="129" t="s">
        <v>61</v>
      </c>
      <c r="I1163" s="128">
        <v>4236</v>
      </c>
      <c r="J1163" s="128">
        <v>4102</v>
      </c>
    </row>
    <row r="1164" spans="1:10" s="27" customFormat="1" ht="11.25" customHeight="1">
      <c r="A1164" s="208" t="s">
        <v>168</v>
      </c>
      <c r="B1164" s="129" t="s">
        <v>61</v>
      </c>
      <c r="C1164" s="128">
        <v>2398</v>
      </c>
      <c r="D1164" s="128">
        <v>3101</v>
      </c>
      <c r="E1164" s="129" t="s">
        <v>61</v>
      </c>
      <c r="F1164" s="129" t="s">
        <v>61</v>
      </c>
      <c r="G1164" s="129" t="s">
        <v>61</v>
      </c>
      <c r="H1164" s="129" t="s">
        <v>61</v>
      </c>
      <c r="I1164" s="129" t="s">
        <v>61</v>
      </c>
      <c r="J1164" s="129" t="s">
        <v>61</v>
      </c>
    </row>
    <row r="1165" spans="1:10" s="27" customFormat="1" ht="11.25" customHeight="1">
      <c r="A1165" s="208" t="s">
        <v>169</v>
      </c>
      <c r="B1165" s="129" t="s">
        <v>61</v>
      </c>
      <c r="C1165" s="128">
        <v>3183</v>
      </c>
      <c r="D1165" s="128">
        <v>3342</v>
      </c>
      <c r="E1165" s="129" t="s">
        <v>61</v>
      </c>
      <c r="F1165" s="128">
        <v>3057</v>
      </c>
      <c r="G1165" s="128">
        <v>3163</v>
      </c>
      <c r="H1165" s="129" t="s">
        <v>61</v>
      </c>
      <c r="I1165" s="128">
        <v>3600</v>
      </c>
      <c r="J1165" s="128">
        <v>3701</v>
      </c>
    </row>
    <row r="1166" spans="1:10" s="27" customFormat="1" ht="22.5" customHeight="1">
      <c r="A1166" s="216" t="s">
        <v>188</v>
      </c>
      <c r="B1166" s="129" t="s">
        <v>52</v>
      </c>
      <c r="C1166" s="129" t="s">
        <v>52</v>
      </c>
      <c r="D1166" s="129" t="s">
        <v>52</v>
      </c>
      <c r="E1166" s="129" t="s">
        <v>60</v>
      </c>
      <c r="F1166" s="129" t="s">
        <v>60</v>
      </c>
      <c r="G1166" s="129" t="s">
        <v>60</v>
      </c>
      <c r="H1166" s="129" t="s">
        <v>52</v>
      </c>
      <c r="I1166" s="129" t="s">
        <v>52</v>
      </c>
      <c r="J1166" s="129" t="s">
        <v>52</v>
      </c>
    </row>
    <row r="1167" spans="1:10" s="27" customFormat="1" ht="22.5" customHeight="1">
      <c r="A1167" s="216" t="s">
        <v>185</v>
      </c>
      <c r="B1167" s="129" t="s">
        <v>52</v>
      </c>
      <c r="C1167" s="129" t="s">
        <v>52</v>
      </c>
      <c r="D1167" s="129" t="s">
        <v>52</v>
      </c>
      <c r="E1167" s="129" t="s">
        <v>52</v>
      </c>
      <c r="F1167" s="129" t="s">
        <v>52</v>
      </c>
      <c r="G1167" s="129" t="s">
        <v>52</v>
      </c>
      <c r="H1167" s="129" t="s">
        <v>52</v>
      </c>
      <c r="I1167" s="129" t="s">
        <v>52</v>
      </c>
      <c r="J1167" s="129" t="s">
        <v>52</v>
      </c>
    </row>
    <row r="1168" spans="1:10" s="27" customFormat="1" ht="11.25" customHeight="1">
      <c r="A1168" s="208" t="s">
        <v>170</v>
      </c>
      <c r="B1168" s="129" t="s">
        <v>60</v>
      </c>
      <c r="C1168" s="129" t="s">
        <v>60</v>
      </c>
      <c r="D1168" s="129" t="s">
        <v>60</v>
      </c>
      <c r="E1168" s="129" t="s">
        <v>60</v>
      </c>
      <c r="F1168" s="129" t="s">
        <v>60</v>
      </c>
      <c r="G1168" s="129" t="s">
        <v>60</v>
      </c>
      <c r="H1168" s="129" t="s">
        <v>60</v>
      </c>
      <c r="I1168" s="129" t="s">
        <v>60</v>
      </c>
      <c r="J1168" s="129" t="s">
        <v>60</v>
      </c>
    </row>
    <row r="1169" spans="1:10" s="27" customFormat="1" ht="23.25" customHeight="1">
      <c r="A1169" s="216" t="s">
        <v>186</v>
      </c>
      <c r="B1169" s="129" t="s">
        <v>52</v>
      </c>
      <c r="C1169" s="129" t="s">
        <v>52</v>
      </c>
      <c r="D1169" s="129" t="s">
        <v>52</v>
      </c>
      <c r="E1169" s="129" t="s">
        <v>60</v>
      </c>
      <c r="F1169" s="129" t="s">
        <v>60</v>
      </c>
      <c r="G1169" s="129" t="s">
        <v>60</v>
      </c>
      <c r="H1169" s="129" t="s">
        <v>52</v>
      </c>
      <c r="I1169" s="129" t="s">
        <v>52</v>
      </c>
      <c r="J1169" s="129" t="s">
        <v>52</v>
      </c>
    </row>
    <row r="1170" spans="1:10" s="27" customFormat="1" ht="11.25" customHeight="1">
      <c r="A1170" s="208" t="s">
        <v>171</v>
      </c>
      <c r="B1170" s="129" t="s">
        <v>52</v>
      </c>
      <c r="C1170" s="129" t="s">
        <v>52</v>
      </c>
      <c r="D1170" s="129" t="s">
        <v>52</v>
      </c>
      <c r="E1170" s="129" t="s">
        <v>52</v>
      </c>
      <c r="F1170" s="129" t="s">
        <v>52</v>
      </c>
      <c r="G1170" s="129" t="s">
        <v>52</v>
      </c>
      <c r="H1170" s="129" t="s">
        <v>60</v>
      </c>
      <c r="I1170" s="129" t="s">
        <v>60</v>
      </c>
      <c r="J1170" s="129" t="s">
        <v>60</v>
      </c>
    </row>
    <row r="1171" spans="1:10" s="27" customFormat="1" ht="22.5" customHeight="1">
      <c r="A1171" s="216" t="s">
        <v>184</v>
      </c>
      <c r="B1171" s="129" t="s">
        <v>60</v>
      </c>
      <c r="C1171" s="129" t="s">
        <v>60</v>
      </c>
      <c r="D1171" s="129" t="s">
        <v>60</v>
      </c>
      <c r="E1171" s="129" t="s">
        <v>60</v>
      </c>
      <c r="F1171" s="129" t="s">
        <v>60</v>
      </c>
      <c r="G1171" s="129" t="s">
        <v>60</v>
      </c>
      <c r="H1171" s="129" t="s">
        <v>60</v>
      </c>
      <c r="I1171" s="129" t="s">
        <v>60</v>
      </c>
      <c r="J1171" s="129" t="s">
        <v>60</v>
      </c>
    </row>
    <row r="1172" spans="1:10" s="27" customFormat="1" ht="10.5" customHeight="1">
      <c r="A1172" s="120"/>
      <c r="B1172" s="192"/>
      <c r="C1172" s="193"/>
      <c r="D1172" s="193"/>
      <c r="E1172" s="194"/>
      <c r="F1172" s="193"/>
      <c r="G1172" s="193"/>
      <c r="H1172" s="194"/>
      <c r="I1172" s="193"/>
      <c r="J1172" s="193"/>
    </row>
    <row r="1173" spans="1:10" ht="25.5" customHeight="1">
      <c r="A1173" s="120"/>
      <c r="B1173" s="468" t="s">
        <v>41</v>
      </c>
      <c r="C1173" s="469"/>
      <c r="D1173" s="469"/>
      <c r="E1173" s="469"/>
      <c r="F1173" s="469"/>
      <c r="G1173" s="469"/>
      <c r="H1173" s="469"/>
      <c r="I1173" s="469"/>
      <c r="J1173" s="469"/>
    </row>
    <row r="1174" spans="1:10" s="27" customFormat="1" ht="15" customHeight="1">
      <c r="A1174" s="47" t="s">
        <v>0</v>
      </c>
      <c r="B1174" s="226" t="s">
        <v>61</v>
      </c>
      <c r="C1174" s="133">
        <v>2470</v>
      </c>
      <c r="D1174" s="133">
        <v>2674</v>
      </c>
      <c r="E1174" s="226" t="s">
        <v>61</v>
      </c>
      <c r="F1174" s="133">
        <v>2700</v>
      </c>
      <c r="G1174" s="133">
        <v>2725</v>
      </c>
      <c r="H1174" s="226" t="s">
        <v>61</v>
      </c>
      <c r="I1174" s="227">
        <v>2300</v>
      </c>
      <c r="J1174" s="227">
        <v>2623</v>
      </c>
    </row>
    <row r="1175" spans="1:10" s="27" customFormat="1" ht="27" customHeight="1">
      <c r="A1175" s="117" t="s">
        <v>114</v>
      </c>
      <c r="B1175" s="132"/>
      <c r="C1175" s="133"/>
      <c r="D1175" s="133"/>
      <c r="E1175" s="133"/>
      <c r="F1175" s="133"/>
      <c r="G1175" s="133"/>
      <c r="H1175" s="133"/>
      <c r="I1175" s="133"/>
      <c r="J1175" s="133"/>
    </row>
    <row r="1176" spans="1:10" s="27" customFormat="1" ht="10.5" customHeight="1">
      <c r="A1176" s="208" t="s">
        <v>174</v>
      </c>
      <c r="B1176" s="129" t="s">
        <v>61</v>
      </c>
      <c r="C1176" s="128">
        <v>1844</v>
      </c>
      <c r="D1176" s="128">
        <v>1982</v>
      </c>
      <c r="E1176" s="129" t="s">
        <v>61</v>
      </c>
      <c r="F1176" s="129" t="s">
        <v>61</v>
      </c>
      <c r="G1176" s="129" t="s">
        <v>61</v>
      </c>
      <c r="H1176" s="129" t="s">
        <v>61</v>
      </c>
      <c r="I1176" s="128">
        <v>1700</v>
      </c>
      <c r="J1176" s="128">
        <v>1828</v>
      </c>
    </row>
    <row r="1177" spans="1:10" s="27" customFormat="1" ht="10.5" customHeight="1">
      <c r="A1177" s="208" t="s">
        <v>172</v>
      </c>
      <c r="B1177" s="129" t="s">
        <v>61</v>
      </c>
      <c r="C1177" s="128">
        <v>2500</v>
      </c>
      <c r="D1177" s="128">
        <v>2779</v>
      </c>
      <c r="E1177" s="129" t="s">
        <v>61</v>
      </c>
      <c r="F1177" s="128">
        <v>2695</v>
      </c>
      <c r="G1177" s="128">
        <v>2731</v>
      </c>
      <c r="H1177" s="129" t="s">
        <v>61</v>
      </c>
      <c r="I1177" s="129" t="s">
        <v>61</v>
      </c>
      <c r="J1177" s="129" t="s">
        <v>61</v>
      </c>
    </row>
    <row r="1178" spans="1:10" s="27" customFormat="1" ht="10.5" customHeight="1">
      <c r="A1178" s="208" t="s">
        <v>173</v>
      </c>
      <c r="B1178" s="129" t="s">
        <v>61</v>
      </c>
      <c r="C1178" s="128">
        <v>2905</v>
      </c>
      <c r="D1178" s="128">
        <v>3005</v>
      </c>
      <c r="E1178" s="129" t="s">
        <v>52</v>
      </c>
      <c r="F1178" s="129" t="s">
        <v>52</v>
      </c>
      <c r="G1178" s="129" t="s">
        <v>52</v>
      </c>
      <c r="H1178" s="129" t="s">
        <v>61</v>
      </c>
      <c r="I1178" s="129" t="s">
        <v>61</v>
      </c>
      <c r="J1178" s="129" t="s">
        <v>61</v>
      </c>
    </row>
    <row r="1179" spans="1:10" s="27" customFormat="1" ht="10.5" customHeight="1">
      <c r="A1179" s="208" t="s">
        <v>111</v>
      </c>
      <c r="B1179" s="129" t="s">
        <v>61</v>
      </c>
      <c r="C1179" s="128">
        <v>2862</v>
      </c>
      <c r="D1179" s="128">
        <v>2810</v>
      </c>
      <c r="E1179" s="129" t="s">
        <v>61</v>
      </c>
      <c r="F1179" s="129" t="s">
        <v>61</v>
      </c>
      <c r="G1179" s="129" t="s">
        <v>61</v>
      </c>
      <c r="H1179" s="129" t="s">
        <v>61</v>
      </c>
      <c r="I1179" s="129" t="s">
        <v>61</v>
      </c>
      <c r="J1179" s="129" t="s">
        <v>61</v>
      </c>
    </row>
    <row r="1180" spans="1:10" s="27" customFormat="1" ht="10.5" customHeight="1">
      <c r="A1180" s="208" t="s">
        <v>110</v>
      </c>
      <c r="B1180" s="129" t="s">
        <v>60</v>
      </c>
      <c r="C1180" s="129" t="s">
        <v>60</v>
      </c>
      <c r="D1180" s="129" t="s">
        <v>60</v>
      </c>
      <c r="E1180" s="129" t="s">
        <v>60</v>
      </c>
      <c r="F1180" s="129" t="s">
        <v>60</v>
      </c>
      <c r="G1180" s="129" t="s">
        <v>60</v>
      </c>
      <c r="H1180" s="129" t="s">
        <v>60</v>
      </c>
      <c r="I1180" s="129" t="s">
        <v>60</v>
      </c>
      <c r="J1180" s="129" t="s">
        <v>60</v>
      </c>
    </row>
    <row r="1181" spans="1:10" s="27" customFormat="1" ht="10.5" customHeight="1">
      <c r="A1181" s="208" t="s">
        <v>109</v>
      </c>
      <c r="B1181" s="129" t="s">
        <v>52</v>
      </c>
      <c r="C1181" s="129" t="s">
        <v>52</v>
      </c>
      <c r="D1181" s="129" t="s">
        <v>52</v>
      </c>
      <c r="E1181" s="129" t="s">
        <v>52</v>
      </c>
      <c r="F1181" s="129" t="s">
        <v>52</v>
      </c>
      <c r="G1181" s="129" t="s">
        <v>52</v>
      </c>
      <c r="H1181" s="129" t="s">
        <v>52</v>
      </c>
      <c r="I1181" s="129" t="s">
        <v>52</v>
      </c>
      <c r="J1181" s="129" t="s">
        <v>52</v>
      </c>
    </row>
    <row r="1182" spans="1:10" s="27" customFormat="1" ht="10.5" customHeight="1">
      <c r="A1182" s="208" t="s">
        <v>180</v>
      </c>
      <c r="B1182" s="129" t="s">
        <v>52</v>
      </c>
      <c r="C1182" s="129" t="s">
        <v>52</v>
      </c>
      <c r="D1182" s="129" t="s">
        <v>52</v>
      </c>
      <c r="E1182" s="129" t="s">
        <v>52</v>
      </c>
      <c r="F1182" s="129" t="s">
        <v>52</v>
      </c>
      <c r="G1182" s="129" t="s">
        <v>52</v>
      </c>
      <c r="H1182" s="129" t="s">
        <v>52</v>
      </c>
      <c r="I1182" s="129" t="s">
        <v>52</v>
      </c>
      <c r="J1182" s="129" t="s">
        <v>52</v>
      </c>
    </row>
    <row r="1183" spans="1:10" s="27" customFormat="1" ht="16.5" customHeight="1">
      <c r="A1183" s="118" t="s">
        <v>28</v>
      </c>
      <c r="B1183" s="134"/>
      <c r="C1183" s="44"/>
      <c r="D1183" s="44"/>
      <c r="E1183" s="44"/>
      <c r="F1183" s="44"/>
      <c r="G1183" s="44"/>
      <c r="H1183" s="44"/>
      <c r="I1183" s="44"/>
      <c r="J1183" s="44"/>
    </row>
    <row r="1184" spans="1:10" s="27" customFormat="1" ht="10.5" customHeight="1">
      <c r="A1184" s="208" t="s">
        <v>112</v>
      </c>
      <c r="B1184" s="129" t="s">
        <v>61</v>
      </c>
      <c r="C1184" s="128">
        <v>2910</v>
      </c>
      <c r="D1184" s="128">
        <v>3246</v>
      </c>
      <c r="E1184" s="129" t="s">
        <v>61</v>
      </c>
      <c r="F1184" s="128">
        <v>2922</v>
      </c>
      <c r="G1184" s="128">
        <v>3312</v>
      </c>
      <c r="H1184" s="129" t="s">
        <v>61</v>
      </c>
      <c r="I1184" s="128">
        <v>2895</v>
      </c>
      <c r="J1184" s="128">
        <v>3163</v>
      </c>
    </row>
    <row r="1185" spans="1:10" s="27" customFormat="1" ht="10.5" customHeight="1">
      <c r="A1185" s="208" t="s">
        <v>113</v>
      </c>
      <c r="B1185" s="129" t="s">
        <v>61</v>
      </c>
      <c r="C1185" s="128">
        <v>2300</v>
      </c>
      <c r="D1185" s="128">
        <v>2449</v>
      </c>
      <c r="E1185" s="129" t="s">
        <v>61</v>
      </c>
      <c r="F1185" s="128">
        <v>2470</v>
      </c>
      <c r="G1185" s="128">
        <v>2462</v>
      </c>
      <c r="H1185" s="129" t="s">
        <v>61</v>
      </c>
      <c r="I1185" s="128">
        <v>2043</v>
      </c>
      <c r="J1185" s="128">
        <v>2437</v>
      </c>
    </row>
    <row r="1186" spans="1:10" s="27" customFormat="1" ht="16.5" customHeight="1">
      <c r="A1186" s="118" t="s">
        <v>29</v>
      </c>
      <c r="B1186" s="134"/>
      <c r="C1186" s="44"/>
      <c r="D1186" s="44"/>
      <c r="E1186" s="44"/>
      <c r="F1186" s="44"/>
      <c r="G1186" s="44"/>
      <c r="H1186" s="44"/>
      <c r="I1186" s="44"/>
      <c r="J1186" s="44"/>
    </row>
    <row r="1187" spans="1:10" s="27" customFormat="1" ht="10.5" customHeight="1">
      <c r="A1187" s="208" t="s">
        <v>115</v>
      </c>
      <c r="B1187" s="129" t="s">
        <v>61</v>
      </c>
      <c r="C1187" s="127">
        <v>3223</v>
      </c>
      <c r="D1187" s="127">
        <v>3406</v>
      </c>
      <c r="E1187" s="129" t="s">
        <v>61</v>
      </c>
      <c r="F1187" s="127">
        <v>3223</v>
      </c>
      <c r="G1187" s="127">
        <v>3342</v>
      </c>
      <c r="H1187" s="129" t="s">
        <v>61</v>
      </c>
      <c r="I1187" s="128">
        <v>3409</v>
      </c>
      <c r="J1187" s="128">
        <v>3518</v>
      </c>
    </row>
    <row r="1188" spans="1:10" s="27" customFormat="1" ht="10.5" customHeight="1">
      <c r="A1188" s="208" t="s">
        <v>116</v>
      </c>
      <c r="B1188" s="129" t="s">
        <v>61</v>
      </c>
      <c r="C1188" s="128">
        <v>2000</v>
      </c>
      <c r="D1188" s="128">
        <v>2306</v>
      </c>
      <c r="E1188" s="129" t="s">
        <v>61</v>
      </c>
      <c r="F1188" s="127">
        <v>2144</v>
      </c>
      <c r="G1188" s="127">
        <v>2275</v>
      </c>
      <c r="H1188" s="129" t="s">
        <v>61</v>
      </c>
      <c r="I1188" s="128">
        <v>1935</v>
      </c>
      <c r="J1188" s="128">
        <v>2331</v>
      </c>
    </row>
    <row r="1189" spans="1:10" s="27" customFormat="1" ht="27.75" customHeight="1">
      <c r="A1189" s="119" t="s">
        <v>128</v>
      </c>
      <c r="B1189" s="134"/>
      <c r="C1189" s="127"/>
      <c r="D1189" s="127"/>
      <c r="E1189" s="127"/>
      <c r="F1189" s="127"/>
      <c r="G1189" s="127"/>
      <c r="H1189" s="127"/>
      <c r="I1189" s="127"/>
      <c r="J1189" s="127"/>
    </row>
    <row r="1190" spans="1:10" s="27" customFormat="1" ht="11.25" customHeight="1">
      <c r="A1190" s="208" t="s">
        <v>117</v>
      </c>
      <c r="B1190" s="129" t="s">
        <v>61</v>
      </c>
      <c r="C1190" s="128">
        <v>2335</v>
      </c>
      <c r="D1190" s="128">
        <v>2531</v>
      </c>
      <c r="E1190" s="129" t="s">
        <v>61</v>
      </c>
      <c r="F1190" s="128">
        <v>2500</v>
      </c>
      <c r="G1190" s="128">
        <v>2616</v>
      </c>
      <c r="H1190" s="129" t="s">
        <v>61</v>
      </c>
      <c r="I1190" s="128">
        <v>2043</v>
      </c>
      <c r="J1190" s="128">
        <v>2449</v>
      </c>
    </row>
    <row r="1191" spans="1:10" s="27" customFormat="1" ht="22.5" customHeight="1">
      <c r="A1191" s="216" t="s">
        <v>178</v>
      </c>
      <c r="B1191" s="129" t="s">
        <v>61</v>
      </c>
      <c r="C1191" s="128">
        <v>2329</v>
      </c>
      <c r="D1191" s="128">
        <v>2667</v>
      </c>
      <c r="E1191" s="129" t="s">
        <v>61</v>
      </c>
      <c r="F1191" s="129" t="s">
        <v>61</v>
      </c>
      <c r="G1191" s="129" t="s">
        <v>61</v>
      </c>
      <c r="H1191" s="129" t="s">
        <v>61</v>
      </c>
      <c r="I1191" s="129" t="s">
        <v>61</v>
      </c>
      <c r="J1191" s="129" t="s">
        <v>61</v>
      </c>
    </row>
    <row r="1192" spans="1:10" s="27" customFormat="1" ht="10.5" customHeight="1">
      <c r="A1192" s="208" t="s">
        <v>118</v>
      </c>
      <c r="B1192" s="129" t="s">
        <v>52</v>
      </c>
      <c r="C1192" s="129" t="s">
        <v>52</v>
      </c>
      <c r="D1192" s="129" t="s">
        <v>52</v>
      </c>
      <c r="E1192" s="129" t="s">
        <v>52</v>
      </c>
      <c r="F1192" s="129" t="s">
        <v>52</v>
      </c>
      <c r="G1192" s="129" t="s">
        <v>52</v>
      </c>
      <c r="H1192" s="129" t="s">
        <v>52</v>
      </c>
      <c r="I1192" s="129" t="s">
        <v>52</v>
      </c>
      <c r="J1192" s="129" t="s">
        <v>52</v>
      </c>
    </row>
    <row r="1193" spans="1:10" s="27" customFormat="1" ht="16.5" customHeight="1">
      <c r="A1193" s="118" t="s">
        <v>30</v>
      </c>
      <c r="B1193" s="134"/>
      <c r="C1193" s="44"/>
      <c r="D1193" s="44"/>
      <c r="E1193" s="44"/>
      <c r="F1193" s="44"/>
      <c r="G1193" s="44"/>
      <c r="H1193" s="44"/>
      <c r="I1193" s="44"/>
      <c r="J1193" s="44"/>
    </row>
    <row r="1194" spans="1:10" s="27" customFormat="1" ht="10.5" customHeight="1">
      <c r="A1194" s="377" t="s">
        <v>1010</v>
      </c>
      <c r="B1194" s="129" t="s">
        <v>61</v>
      </c>
      <c r="C1194" s="128">
        <v>1900</v>
      </c>
      <c r="D1194" s="128">
        <v>1923</v>
      </c>
      <c r="E1194" s="129" t="s">
        <v>61</v>
      </c>
      <c r="F1194" s="128">
        <v>2000</v>
      </c>
      <c r="G1194" s="128">
        <v>2068</v>
      </c>
      <c r="H1194" s="129" t="s">
        <v>52</v>
      </c>
      <c r="I1194" s="129" t="s">
        <v>52</v>
      </c>
      <c r="J1194" s="129" t="s">
        <v>52</v>
      </c>
    </row>
    <row r="1195" spans="1:10" s="27" customFormat="1" ht="10.5" customHeight="1">
      <c r="A1195" s="208" t="s">
        <v>120</v>
      </c>
      <c r="B1195" s="129" t="s">
        <v>61</v>
      </c>
      <c r="C1195" s="128">
        <v>2300</v>
      </c>
      <c r="D1195" s="128">
        <v>2337</v>
      </c>
      <c r="E1195" s="129" t="s">
        <v>61</v>
      </c>
      <c r="F1195" s="128">
        <v>2428</v>
      </c>
      <c r="G1195" s="128">
        <v>2317</v>
      </c>
      <c r="H1195" s="129" t="s">
        <v>61</v>
      </c>
      <c r="I1195" s="128">
        <v>2300</v>
      </c>
      <c r="J1195" s="128">
        <v>2358</v>
      </c>
    </row>
    <row r="1196" spans="1:10" s="27" customFormat="1" ht="10.5" customHeight="1">
      <c r="A1196" s="208" t="s">
        <v>121</v>
      </c>
      <c r="B1196" s="129" t="s">
        <v>61</v>
      </c>
      <c r="C1196" s="128">
        <v>1867</v>
      </c>
      <c r="D1196" s="128">
        <v>2017</v>
      </c>
      <c r="E1196" s="129" t="s">
        <v>61</v>
      </c>
      <c r="F1196" s="129" t="s">
        <v>61</v>
      </c>
      <c r="G1196" s="129" t="s">
        <v>61</v>
      </c>
      <c r="H1196" s="129" t="s">
        <v>61</v>
      </c>
      <c r="I1196" s="129" t="s">
        <v>61</v>
      </c>
      <c r="J1196" s="129" t="s">
        <v>61</v>
      </c>
    </row>
    <row r="1197" spans="1:10" s="27" customFormat="1" ht="10.5" customHeight="1">
      <c r="A1197" s="208" t="s">
        <v>122</v>
      </c>
      <c r="B1197" s="129" t="s">
        <v>61</v>
      </c>
      <c r="C1197" s="128">
        <v>2640</v>
      </c>
      <c r="D1197" s="128">
        <v>2559</v>
      </c>
      <c r="E1197" s="129" t="s">
        <v>61</v>
      </c>
      <c r="F1197" s="129" t="s">
        <v>61</v>
      </c>
      <c r="G1197" s="129" t="s">
        <v>61</v>
      </c>
      <c r="H1197" s="129" t="s">
        <v>61</v>
      </c>
      <c r="I1197" s="129" t="s">
        <v>61</v>
      </c>
      <c r="J1197" s="129" t="s">
        <v>61</v>
      </c>
    </row>
    <row r="1198" spans="1:10" s="27" customFormat="1" ht="10.5" customHeight="1">
      <c r="A1198" s="208" t="s">
        <v>123</v>
      </c>
      <c r="B1198" s="129" t="s">
        <v>61</v>
      </c>
      <c r="C1198" s="129" t="s">
        <v>61</v>
      </c>
      <c r="D1198" s="129" t="s">
        <v>61</v>
      </c>
      <c r="E1198" s="129" t="s">
        <v>61</v>
      </c>
      <c r="F1198" s="129" t="s">
        <v>61</v>
      </c>
      <c r="G1198" s="129" t="s">
        <v>61</v>
      </c>
      <c r="H1198" s="129" t="s">
        <v>61</v>
      </c>
      <c r="I1198" s="129" t="s">
        <v>61</v>
      </c>
      <c r="J1198" s="129" t="s">
        <v>61</v>
      </c>
    </row>
    <row r="1199" spans="1:10" s="27" customFormat="1" ht="10.5" customHeight="1">
      <c r="A1199" s="208" t="s">
        <v>124</v>
      </c>
      <c r="B1199" s="129" t="s">
        <v>61</v>
      </c>
      <c r="C1199" s="128">
        <v>2500</v>
      </c>
      <c r="D1199" s="128">
        <v>2947</v>
      </c>
      <c r="E1199" s="129" t="s">
        <v>61</v>
      </c>
      <c r="F1199" s="128">
        <v>2500</v>
      </c>
      <c r="G1199" s="128">
        <v>2734</v>
      </c>
      <c r="H1199" s="129" t="s">
        <v>61</v>
      </c>
      <c r="I1199" s="129" t="s">
        <v>61</v>
      </c>
      <c r="J1199" s="129" t="s">
        <v>61</v>
      </c>
    </row>
    <row r="1200" spans="1:10" s="27" customFormat="1" ht="10.5" customHeight="1">
      <c r="A1200" s="208" t="s">
        <v>125</v>
      </c>
      <c r="B1200" s="129" t="s">
        <v>61</v>
      </c>
      <c r="C1200" s="128">
        <v>2905</v>
      </c>
      <c r="D1200" s="128">
        <v>2987</v>
      </c>
      <c r="E1200" s="129" t="s">
        <v>61</v>
      </c>
      <c r="F1200" s="128">
        <v>2905</v>
      </c>
      <c r="G1200" s="128">
        <v>3025</v>
      </c>
      <c r="H1200" s="129" t="s">
        <v>61</v>
      </c>
      <c r="I1200" s="129" t="s">
        <v>61</v>
      </c>
      <c r="J1200" s="129" t="s">
        <v>61</v>
      </c>
    </row>
    <row r="1201" spans="1:10" s="27" customFormat="1" ht="10.5" customHeight="1">
      <c r="A1201" s="208" t="s">
        <v>126</v>
      </c>
      <c r="B1201" s="129" t="s">
        <v>61</v>
      </c>
      <c r="C1201" s="128">
        <v>2500</v>
      </c>
      <c r="D1201" s="128">
        <v>2903</v>
      </c>
      <c r="E1201" s="129" t="s">
        <v>61</v>
      </c>
      <c r="F1201" s="129" t="s">
        <v>61</v>
      </c>
      <c r="G1201" s="129" t="s">
        <v>61</v>
      </c>
      <c r="H1201" s="129" t="s">
        <v>61</v>
      </c>
      <c r="I1201" s="129" t="s">
        <v>61</v>
      </c>
      <c r="J1201" s="129" t="s">
        <v>61</v>
      </c>
    </row>
    <row r="1202" spans="1:10" s="27" customFormat="1" ht="10.5" customHeight="1">
      <c r="A1202" s="208" t="s">
        <v>127</v>
      </c>
      <c r="B1202" s="129" t="s">
        <v>61</v>
      </c>
      <c r="C1202" s="129" t="s">
        <v>61</v>
      </c>
      <c r="D1202" s="129" t="s">
        <v>61</v>
      </c>
      <c r="E1202" s="129" t="s">
        <v>61</v>
      </c>
      <c r="F1202" s="129" t="s">
        <v>61</v>
      </c>
      <c r="G1202" s="129" t="s">
        <v>61</v>
      </c>
      <c r="H1202" s="129" t="s">
        <v>61</v>
      </c>
      <c r="I1202" s="129" t="s">
        <v>61</v>
      </c>
      <c r="J1202" s="129" t="s">
        <v>61</v>
      </c>
    </row>
    <row r="1203" spans="1:10" s="27" customFormat="1" ht="10.5" customHeight="1">
      <c r="A1203" s="208" t="s">
        <v>119</v>
      </c>
      <c r="B1203" s="129" t="s">
        <v>52</v>
      </c>
      <c r="C1203" s="129" t="s">
        <v>52</v>
      </c>
      <c r="D1203" s="129" t="s">
        <v>52</v>
      </c>
      <c r="E1203" s="129" t="s">
        <v>52</v>
      </c>
      <c r="F1203" s="129" t="s">
        <v>52</v>
      </c>
      <c r="G1203" s="129" t="s">
        <v>52</v>
      </c>
      <c r="H1203" s="129" t="s">
        <v>52</v>
      </c>
      <c r="I1203" s="129" t="s">
        <v>52</v>
      </c>
      <c r="J1203" s="129" t="s">
        <v>52</v>
      </c>
    </row>
    <row r="1204" spans="1:10" s="27" customFormat="1" ht="27" customHeight="1">
      <c r="A1204" s="119" t="s">
        <v>1013</v>
      </c>
      <c r="B1204" s="134"/>
      <c r="C1204" s="44"/>
      <c r="D1204" s="44"/>
      <c r="E1204" s="44"/>
      <c r="F1204" s="44"/>
      <c r="G1204" s="44"/>
      <c r="H1204" s="44"/>
      <c r="I1204" s="44"/>
      <c r="J1204" s="44"/>
    </row>
    <row r="1205" spans="1:10" s="27" customFormat="1" ht="10.5" customHeight="1">
      <c r="A1205" s="208" t="s">
        <v>131</v>
      </c>
      <c r="B1205" s="129" t="s">
        <v>52</v>
      </c>
      <c r="C1205" s="129" t="s">
        <v>52</v>
      </c>
      <c r="D1205" s="129" t="s">
        <v>52</v>
      </c>
      <c r="E1205" s="129" t="s">
        <v>60</v>
      </c>
      <c r="F1205" s="129" t="s">
        <v>60</v>
      </c>
      <c r="G1205" s="129" t="s">
        <v>60</v>
      </c>
      <c r="H1205" s="129" t="s">
        <v>52</v>
      </c>
      <c r="I1205" s="129" t="s">
        <v>52</v>
      </c>
      <c r="J1205" s="129" t="s">
        <v>52</v>
      </c>
    </row>
    <row r="1206" spans="1:10" s="27" customFormat="1" ht="10.5" customHeight="1">
      <c r="A1206" s="208" t="s">
        <v>132</v>
      </c>
      <c r="B1206" s="129" t="s">
        <v>61</v>
      </c>
      <c r="C1206" s="128">
        <v>1810</v>
      </c>
      <c r="D1206" s="128">
        <v>2021</v>
      </c>
      <c r="E1206" s="129" t="s">
        <v>61</v>
      </c>
      <c r="F1206" s="129" t="s">
        <v>61</v>
      </c>
      <c r="G1206" s="129" t="s">
        <v>61</v>
      </c>
      <c r="H1206" s="129" t="s">
        <v>61</v>
      </c>
      <c r="I1206" s="128">
        <v>1750</v>
      </c>
      <c r="J1206" s="128">
        <v>1814</v>
      </c>
    </row>
    <row r="1207" spans="1:10" s="27" customFormat="1" ht="22.5" customHeight="1">
      <c r="A1207" s="387" t="s">
        <v>206</v>
      </c>
      <c r="B1207" s="129" t="s">
        <v>61</v>
      </c>
      <c r="C1207" s="127">
        <v>2427</v>
      </c>
      <c r="D1207" s="127">
        <v>2459</v>
      </c>
      <c r="E1207" s="129" t="s">
        <v>61</v>
      </c>
      <c r="F1207" s="127">
        <v>2500</v>
      </c>
      <c r="G1207" s="127">
        <v>2527</v>
      </c>
      <c r="H1207" s="129" t="s">
        <v>61</v>
      </c>
      <c r="I1207" s="128">
        <v>2300</v>
      </c>
      <c r="J1207" s="128">
        <v>2392</v>
      </c>
    </row>
    <row r="1208" spans="1:10" s="27" customFormat="1" ht="10.5" customHeight="1">
      <c r="A1208" s="208" t="s">
        <v>133</v>
      </c>
      <c r="B1208" s="129" t="s">
        <v>61</v>
      </c>
      <c r="C1208" s="128">
        <v>2925</v>
      </c>
      <c r="D1208" s="128">
        <v>3346</v>
      </c>
      <c r="E1208" s="129" t="s">
        <v>61</v>
      </c>
      <c r="F1208" s="128">
        <v>2905</v>
      </c>
      <c r="G1208" s="128">
        <v>3056</v>
      </c>
      <c r="H1208" s="129" t="s">
        <v>61</v>
      </c>
      <c r="I1208" s="129" t="s">
        <v>61</v>
      </c>
      <c r="J1208" s="129" t="s">
        <v>61</v>
      </c>
    </row>
    <row r="1209" spans="1:10" s="27" customFormat="1" ht="27" customHeight="1">
      <c r="A1209" s="119" t="s">
        <v>129</v>
      </c>
      <c r="B1209" s="134"/>
      <c r="C1209" s="44"/>
      <c r="D1209" s="44"/>
      <c r="E1209" s="44"/>
      <c r="F1209" s="44"/>
      <c r="G1209" s="44"/>
      <c r="H1209" s="44"/>
      <c r="I1209" s="44"/>
      <c r="J1209" s="44"/>
    </row>
    <row r="1210" spans="1:10" s="27" customFormat="1" ht="22.5" customHeight="1">
      <c r="A1210" s="216" t="s">
        <v>179</v>
      </c>
      <c r="B1210" s="129" t="s">
        <v>52</v>
      </c>
      <c r="C1210" s="129" t="s">
        <v>52</v>
      </c>
      <c r="D1210" s="129" t="s">
        <v>52</v>
      </c>
      <c r="E1210" s="129" t="s">
        <v>52</v>
      </c>
      <c r="F1210" s="129" t="s">
        <v>52</v>
      </c>
      <c r="G1210" s="129" t="s">
        <v>52</v>
      </c>
      <c r="H1210" s="129" t="s">
        <v>52</v>
      </c>
      <c r="I1210" s="129" t="s">
        <v>52</v>
      </c>
      <c r="J1210" s="129" t="s">
        <v>52</v>
      </c>
    </row>
    <row r="1211" spans="1:10" s="27" customFormat="1" ht="10.5" customHeight="1">
      <c r="A1211" s="208" t="s">
        <v>134</v>
      </c>
      <c r="B1211" s="129" t="s">
        <v>61</v>
      </c>
      <c r="C1211" s="127">
        <v>2200</v>
      </c>
      <c r="D1211" s="127">
        <v>2330</v>
      </c>
      <c r="E1211" s="129" t="s">
        <v>61</v>
      </c>
      <c r="F1211" s="127">
        <v>2470</v>
      </c>
      <c r="G1211" s="127">
        <v>2471</v>
      </c>
      <c r="H1211" s="129" t="s">
        <v>61</v>
      </c>
      <c r="I1211" s="128">
        <v>2000</v>
      </c>
      <c r="J1211" s="128">
        <v>2192</v>
      </c>
    </row>
    <row r="1212" spans="1:10" s="27" customFormat="1" ht="22.5" customHeight="1">
      <c r="A1212" s="216" t="s">
        <v>175</v>
      </c>
      <c r="B1212" s="129" t="s">
        <v>61</v>
      </c>
      <c r="C1212" s="128">
        <v>2905</v>
      </c>
      <c r="D1212" s="128">
        <v>3282</v>
      </c>
      <c r="E1212" s="129" t="s">
        <v>61</v>
      </c>
      <c r="F1212" s="128">
        <v>2860</v>
      </c>
      <c r="G1212" s="128">
        <v>2993</v>
      </c>
      <c r="H1212" s="129" t="s">
        <v>61</v>
      </c>
      <c r="I1212" s="129" t="s">
        <v>61</v>
      </c>
      <c r="J1212" s="129" t="s">
        <v>61</v>
      </c>
    </row>
    <row r="1213" spans="1:10" s="27" customFormat="1" ht="10.5" customHeight="1">
      <c r="A1213" s="208" t="s">
        <v>135</v>
      </c>
      <c r="B1213" s="129" t="s">
        <v>61</v>
      </c>
      <c r="C1213" s="129" t="s">
        <v>61</v>
      </c>
      <c r="D1213" s="129" t="s">
        <v>61</v>
      </c>
      <c r="E1213" s="129" t="s">
        <v>52</v>
      </c>
      <c r="F1213" s="129" t="s">
        <v>52</v>
      </c>
      <c r="G1213" s="129" t="s">
        <v>52</v>
      </c>
      <c r="H1213" s="129" t="s">
        <v>61</v>
      </c>
      <c r="I1213" s="129" t="s">
        <v>61</v>
      </c>
      <c r="J1213" s="129" t="s">
        <v>61</v>
      </c>
    </row>
    <row r="1214" spans="1:10" s="27" customFormat="1" ht="22.5" customHeight="1">
      <c r="A1214" s="216" t="s">
        <v>176</v>
      </c>
      <c r="B1214" s="129" t="s">
        <v>61</v>
      </c>
      <c r="C1214" s="128">
        <v>3560</v>
      </c>
      <c r="D1214" s="128">
        <v>3805</v>
      </c>
      <c r="E1214" s="129" t="s">
        <v>61</v>
      </c>
      <c r="F1214" s="128">
        <v>3540</v>
      </c>
      <c r="G1214" s="128">
        <v>3386</v>
      </c>
      <c r="H1214" s="129" t="s">
        <v>61</v>
      </c>
      <c r="I1214" s="129" t="s">
        <v>61</v>
      </c>
      <c r="J1214" s="129" t="s">
        <v>61</v>
      </c>
    </row>
    <row r="1215" spans="1:10" s="27" customFormat="1" ht="10.5" customHeight="1">
      <c r="A1215" s="208" t="s">
        <v>136</v>
      </c>
      <c r="B1215" s="129" t="s">
        <v>52</v>
      </c>
      <c r="C1215" s="129" t="s">
        <v>52</v>
      </c>
      <c r="D1215" s="129" t="s">
        <v>52</v>
      </c>
      <c r="E1215" s="129" t="s">
        <v>52</v>
      </c>
      <c r="F1215" s="129" t="s">
        <v>52</v>
      </c>
      <c r="G1215" s="129" t="s">
        <v>52</v>
      </c>
      <c r="H1215" s="129" t="s">
        <v>60</v>
      </c>
      <c r="I1215" s="129" t="s">
        <v>60</v>
      </c>
      <c r="J1215" s="129" t="s">
        <v>60</v>
      </c>
    </row>
    <row r="1216" spans="1:10" s="27" customFormat="1" ht="16.5" customHeight="1">
      <c r="A1216" s="118" t="s">
        <v>31</v>
      </c>
      <c r="B1216" s="219"/>
      <c r="C1216" s="220"/>
      <c r="D1216" s="220"/>
      <c r="E1216" s="220"/>
      <c r="F1216" s="220"/>
      <c r="G1216" s="220"/>
      <c r="H1216" s="220"/>
      <c r="I1216" s="220"/>
      <c r="J1216" s="220"/>
    </row>
    <row r="1217" spans="1:10" s="27" customFormat="1" ht="10.5" customHeight="1">
      <c r="A1217" s="208" t="s">
        <v>137</v>
      </c>
      <c r="B1217" s="129" t="s">
        <v>61</v>
      </c>
      <c r="C1217" s="128">
        <v>3000</v>
      </c>
      <c r="D1217" s="128">
        <v>3902</v>
      </c>
      <c r="E1217" s="129" t="s">
        <v>61</v>
      </c>
      <c r="F1217" s="129" t="s">
        <v>61</v>
      </c>
      <c r="G1217" s="129" t="s">
        <v>61</v>
      </c>
      <c r="H1217" s="129" t="s">
        <v>61</v>
      </c>
      <c r="I1217" s="129" t="s">
        <v>61</v>
      </c>
      <c r="J1217" s="129" t="s">
        <v>61</v>
      </c>
    </row>
    <row r="1218" spans="1:10" s="27" customFormat="1" ht="10.5" customHeight="1">
      <c r="A1218" s="208" t="s">
        <v>138</v>
      </c>
      <c r="B1218" s="129" t="s">
        <v>61</v>
      </c>
      <c r="C1218" s="128">
        <v>3540</v>
      </c>
      <c r="D1218" s="128">
        <v>3169</v>
      </c>
      <c r="E1218" s="129" t="s">
        <v>61</v>
      </c>
      <c r="F1218" s="128">
        <v>3540</v>
      </c>
      <c r="G1218" s="128">
        <v>3165</v>
      </c>
      <c r="H1218" s="129" t="s">
        <v>61</v>
      </c>
      <c r="I1218" s="128">
        <v>3540</v>
      </c>
      <c r="J1218" s="128">
        <v>3176</v>
      </c>
    </row>
    <row r="1219" spans="1:10" s="27" customFormat="1" ht="10.5" customHeight="1">
      <c r="A1219" s="208" t="s">
        <v>139</v>
      </c>
      <c r="B1219" s="129" t="s">
        <v>61</v>
      </c>
      <c r="C1219" s="128">
        <v>2216</v>
      </c>
      <c r="D1219" s="128">
        <v>2334</v>
      </c>
      <c r="E1219" s="129" t="s">
        <v>61</v>
      </c>
      <c r="F1219" s="128">
        <v>2476</v>
      </c>
      <c r="G1219" s="128">
        <v>2441</v>
      </c>
      <c r="H1219" s="129" t="s">
        <v>61</v>
      </c>
      <c r="I1219" s="128">
        <v>2000</v>
      </c>
      <c r="J1219" s="128">
        <v>2207</v>
      </c>
    </row>
    <row r="1220" spans="1:10" s="27" customFormat="1" ht="10.5" customHeight="1">
      <c r="A1220" s="208" t="s">
        <v>140</v>
      </c>
      <c r="B1220" s="129" t="s">
        <v>61</v>
      </c>
      <c r="C1220" s="129" t="s">
        <v>61</v>
      </c>
      <c r="D1220" s="129" t="s">
        <v>61</v>
      </c>
      <c r="E1220" s="129" t="s">
        <v>61</v>
      </c>
      <c r="F1220" s="128">
        <v>1923</v>
      </c>
      <c r="G1220" s="128">
        <v>2070</v>
      </c>
      <c r="H1220" s="129" t="s">
        <v>61</v>
      </c>
      <c r="I1220" s="129" t="s">
        <v>61</v>
      </c>
      <c r="J1220" s="129" t="s">
        <v>61</v>
      </c>
    </row>
    <row r="1221" spans="1:10" s="27" customFormat="1" ht="10.5" customHeight="1">
      <c r="A1221" s="208" t="s">
        <v>141</v>
      </c>
      <c r="B1221" s="129" t="s">
        <v>61</v>
      </c>
      <c r="C1221" s="128">
        <v>2300</v>
      </c>
      <c r="D1221" s="128">
        <v>1970</v>
      </c>
      <c r="E1221" s="129" t="s">
        <v>60</v>
      </c>
      <c r="F1221" s="129" t="s">
        <v>60</v>
      </c>
      <c r="G1221" s="129" t="s">
        <v>60</v>
      </c>
      <c r="H1221" s="129" t="s">
        <v>61</v>
      </c>
      <c r="I1221" s="128">
        <v>2300</v>
      </c>
      <c r="J1221" s="128">
        <v>1970</v>
      </c>
    </row>
    <row r="1222" spans="1:10" s="27" customFormat="1" ht="10.5" customHeight="1">
      <c r="A1222" s="208" t="s">
        <v>142</v>
      </c>
      <c r="B1222" s="129" t="s">
        <v>60</v>
      </c>
      <c r="C1222" s="129" t="s">
        <v>60</v>
      </c>
      <c r="D1222" s="129" t="s">
        <v>60</v>
      </c>
      <c r="E1222" s="129" t="s">
        <v>60</v>
      </c>
      <c r="F1222" s="129" t="s">
        <v>60</v>
      </c>
      <c r="G1222" s="129" t="s">
        <v>60</v>
      </c>
      <c r="H1222" s="129" t="s">
        <v>60</v>
      </c>
      <c r="I1222" s="129" t="s">
        <v>60</v>
      </c>
      <c r="J1222" s="129" t="s">
        <v>60</v>
      </c>
    </row>
    <row r="1223" spans="1:10" s="27" customFormat="1" ht="30" customHeight="1">
      <c r="A1223" s="119" t="s">
        <v>130</v>
      </c>
      <c r="B1223" s="134"/>
      <c r="C1223" s="44"/>
      <c r="D1223" s="44"/>
      <c r="E1223" s="44"/>
      <c r="F1223" s="44"/>
      <c r="G1223" s="44"/>
      <c r="H1223" s="44"/>
      <c r="I1223" s="44"/>
      <c r="J1223" s="44"/>
    </row>
    <row r="1224" spans="1:10" s="27" customFormat="1" ht="10.5" customHeight="1">
      <c r="A1224" s="386" t="s">
        <v>1016</v>
      </c>
      <c r="B1224" s="129" t="s">
        <v>61</v>
      </c>
      <c r="C1224" s="129" t="s">
        <v>61</v>
      </c>
      <c r="D1224" s="129" t="s">
        <v>61</v>
      </c>
      <c r="E1224" s="129" t="s">
        <v>61</v>
      </c>
      <c r="F1224" s="128">
        <v>2000</v>
      </c>
      <c r="G1224" s="128">
        <v>2096</v>
      </c>
      <c r="H1224" s="129" t="s">
        <v>52</v>
      </c>
      <c r="I1224" s="129" t="s">
        <v>52</v>
      </c>
      <c r="J1224" s="129" t="s">
        <v>52</v>
      </c>
    </row>
    <row r="1225" spans="1:10" s="27" customFormat="1" ht="10.5" customHeight="1">
      <c r="A1225" s="208" t="s">
        <v>181</v>
      </c>
      <c r="B1225" s="129" t="s">
        <v>61</v>
      </c>
      <c r="C1225" s="128">
        <v>1923</v>
      </c>
      <c r="D1225" s="128">
        <v>2240</v>
      </c>
      <c r="E1225" s="129" t="s">
        <v>61</v>
      </c>
      <c r="F1225" s="128">
        <v>1923</v>
      </c>
      <c r="G1225" s="128">
        <v>2048</v>
      </c>
      <c r="H1225" s="129" t="s">
        <v>61</v>
      </c>
      <c r="I1225" s="129" t="s">
        <v>61</v>
      </c>
      <c r="J1225" s="129" t="s">
        <v>61</v>
      </c>
    </row>
    <row r="1226" spans="1:10" s="27" customFormat="1" ht="10.5" customHeight="1">
      <c r="A1226" s="208" t="s">
        <v>182</v>
      </c>
      <c r="B1226" s="129" t="s">
        <v>61</v>
      </c>
      <c r="C1226" s="128">
        <v>2300</v>
      </c>
      <c r="D1226" s="128">
        <v>2203</v>
      </c>
      <c r="E1226" s="129" t="s">
        <v>61</v>
      </c>
      <c r="F1226" s="128">
        <v>2554</v>
      </c>
      <c r="G1226" s="128">
        <v>2584</v>
      </c>
      <c r="H1226" s="129" t="s">
        <v>61</v>
      </c>
      <c r="I1226" s="129" t="s">
        <v>61</v>
      </c>
      <c r="J1226" s="129" t="s">
        <v>61</v>
      </c>
    </row>
    <row r="1227" spans="1:10" s="27" customFormat="1" ht="10.5" customHeight="1">
      <c r="A1227" s="208" t="s">
        <v>183</v>
      </c>
      <c r="B1227" s="129" t="s">
        <v>61</v>
      </c>
      <c r="C1227" s="128">
        <v>2470</v>
      </c>
      <c r="D1227" s="128">
        <v>2409</v>
      </c>
      <c r="E1227" s="129" t="s">
        <v>61</v>
      </c>
      <c r="F1227" s="128">
        <v>2393</v>
      </c>
      <c r="G1227" s="128">
        <v>2429</v>
      </c>
      <c r="H1227" s="129" t="s">
        <v>61</v>
      </c>
      <c r="I1227" s="128">
        <v>2500</v>
      </c>
      <c r="J1227" s="128">
        <v>2386</v>
      </c>
    </row>
    <row r="1228" spans="1:10" s="27" customFormat="1" ht="10.5" customHeight="1">
      <c r="A1228" s="208" t="s">
        <v>144</v>
      </c>
      <c r="B1228" s="129" t="s">
        <v>61</v>
      </c>
      <c r="C1228" s="129" t="s">
        <v>61</v>
      </c>
      <c r="D1228" s="129" t="s">
        <v>61</v>
      </c>
      <c r="E1228" s="129" t="s">
        <v>61</v>
      </c>
      <c r="F1228" s="128">
        <v>2800</v>
      </c>
      <c r="G1228" s="128">
        <v>2818</v>
      </c>
      <c r="H1228" s="129" t="s">
        <v>61</v>
      </c>
      <c r="I1228" s="129" t="s">
        <v>61</v>
      </c>
      <c r="J1228" s="129" t="s">
        <v>61</v>
      </c>
    </row>
    <row r="1229" spans="1:10" s="27" customFormat="1" ht="10.5" customHeight="1">
      <c r="A1229" s="208" t="s">
        <v>145</v>
      </c>
      <c r="B1229" s="129" t="s">
        <v>61</v>
      </c>
      <c r="C1229" s="128">
        <v>2966</v>
      </c>
      <c r="D1229" s="128">
        <v>3174</v>
      </c>
      <c r="E1229" s="129" t="s">
        <v>61</v>
      </c>
      <c r="F1229" s="127">
        <v>2922</v>
      </c>
      <c r="G1229" s="127">
        <v>3050</v>
      </c>
      <c r="H1229" s="129" t="s">
        <v>61</v>
      </c>
      <c r="I1229" s="129" t="s">
        <v>61</v>
      </c>
      <c r="J1229" s="129" t="s">
        <v>61</v>
      </c>
    </row>
    <row r="1230" spans="1:10" s="27" customFormat="1" ht="10.5" customHeight="1">
      <c r="A1230" s="208" t="s">
        <v>146</v>
      </c>
      <c r="B1230" s="129" t="s">
        <v>61</v>
      </c>
      <c r="C1230" s="128">
        <v>3028</v>
      </c>
      <c r="D1230" s="128">
        <v>3182</v>
      </c>
      <c r="E1230" s="129" t="s">
        <v>61</v>
      </c>
      <c r="F1230" s="128">
        <v>3260</v>
      </c>
      <c r="G1230" s="128">
        <v>3318</v>
      </c>
      <c r="H1230" s="129" t="s">
        <v>61</v>
      </c>
      <c r="I1230" s="129" t="s">
        <v>61</v>
      </c>
      <c r="J1230" s="129" t="s">
        <v>61</v>
      </c>
    </row>
    <row r="1231" spans="1:10" s="27" customFormat="1" ht="10.5" customHeight="1">
      <c r="A1231" s="208" t="s">
        <v>147</v>
      </c>
      <c r="B1231" s="129" t="s">
        <v>61</v>
      </c>
      <c r="C1231" s="128">
        <v>3223</v>
      </c>
      <c r="D1231" s="128">
        <v>3237</v>
      </c>
      <c r="E1231" s="129" t="s">
        <v>61</v>
      </c>
      <c r="F1231" s="128">
        <v>3440</v>
      </c>
      <c r="G1231" s="128">
        <v>3328</v>
      </c>
      <c r="H1231" s="129" t="s">
        <v>61</v>
      </c>
      <c r="I1231" s="129" t="s">
        <v>61</v>
      </c>
      <c r="J1231" s="129" t="s">
        <v>61</v>
      </c>
    </row>
    <row r="1232" spans="1:10" s="27" customFormat="1" ht="10.5" customHeight="1">
      <c r="A1232" s="208" t="s">
        <v>143</v>
      </c>
      <c r="B1232" s="129" t="s">
        <v>61</v>
      </c>
      <c r="C1232" s="129" t="s">
        <v>61</v>
      </c>
      <c r="D1232" s="129" t="s">
        <v>61</v>
      </c>
      <c r="E1232" s="129" t="s">
        <v>52</v>
      </c>
      <c r="F1232" s="129" t="s">
        <v>52</v>
      </c>
      <c r="G1232" s="129" t="s">
        <v>52</v>
      </c>
      <c r="H1232" s="129" t="s">
        <v>61</v>
      </c>
      <c r="I1232" s="129" t="s">
        <v>61</v>
      </c>
      <c r="J1232" s="129" t="s">
        <v>61</v>
      </c>
    </row>
    <row r="1233" spans="1:10" s="27" customFormat="1" ht="16.5" customHeight="1">
      <c r="A1233" s="118" t="s">
        <v>32</v>
      </c>
      <c r="B1233" s="134"/>
      <c r="C1233" s="44"/>
      <c r="D1233" s="44"/>
      <c r="E1233" s="44"/>
      <c r="F1233" s="44"/>
      <c r="G1233" s="44"/>
      <c r="H1233" s="44"/>
      <c r="I1233" s="44"/>
      <c r="J1233" s="44"/>
    </row>
    <row r="1234" spans="1:10" s="27" customFormat="1" ht="10.5" customHeight="1">
      <c r="A1234" s="208" t="s">
        <v>148</v>
      </c>
      <c r="B1234" s="129" t="s">
        <v>61</v>
      </c>
      <c r="C1234" s="127">
        <v>2500</v>
      </c>
      <c r="D1234" s="127">
        <v>2716</v>
      </c>
      <c r="E1234" s="129" t="s">
        <v>61</v>
      </c>
      <c r="F1234" s="127">
        <v>2739</v>
      </c>
      <c r="G1234" s="127">
        <v>2734</v>
      </c>
      <c r="H1234" s="129" t="s">
        <v>61</v>
      </c>
      <c r="I1234" s="128">
        <v>2300</v>
      </c>
      <c r="J1234" s="128">
        <v>2698</v>
      </c>
    </row>
    <row r="1235" spans="1:10" s="27" customFormat="1" ht="10.5" customHeight="1">
      <c r="A1235" s="208" t="s">
        <v>149</v>
      </c>
      <c r="B1235" s="129" t="s">
        <v>61</v>
      </c>
      <c r="C1235" s="129" t="s">
        <v>61</v>
      </c>
      <c r="D1235" s="129" t="s">
        <v>61</v>
      </c>
      <c r="E1235" s="129" t="s">
        <v>61</v>
      </c>
      <c r="F1235" s="129" t="s">
        <v>61</v>
      </c>
      <c r="G1235" s="129" t="s">
        <v>61</v>
      </c>
      <c r="H1235" s="129" t="s">
        <v>61</v>
      </c>
      <c r="I1235" s="129" t="s">
        <v>61</v>
      </c>
      <c r="J1235" s="129" t="s">
        <v>61</v>
      </c>
    </row>
    <row r="1236" spans="1:10" s="27" customFormat="1" ht="16.5" customHeight="1">
      <c r="A1236" s="118" t="s">
        <v>33</v>
      </c>
      <c r="B1236" s="134"/>
      <c r="C1236" s="44"/>
      <c r="D1236" s="44"/>
      <c r="E1236" s="44"/>
      <c r="F1236" s="44"/>
      <c r="G1236" s="44"/>
      <c r="H1236" s="44"/>
      <c r="I1236" s="44"/>
      <c r="J1236" s="44"/>
    </row>
    <row r="1237" spans="1:10" s="27" customFormat="1" ht="10.5" customHeight="1">
      <c r="A1237" s="208" t="s">
        <v>150</v>
      </c>
      <c r="B1237" s="129" t="s">
        <v>61</v>
      </c>
      <c r="C1237" s="128">
        <v>1810</v>
      </c>
      <c r="D1237" s="128">
        <v>1991</v>
      </c>
      <c r="E1237" s="129" t="s">
        <v>52</v>
      </c>
      <c r="F1237" s="129" t="s">
        <v>52</v>
      </c>
      <c r="G1237" s="129" t="s">
        <v>52</v>
      </c>
      <c r="H1237" s="129" t="s">
        <v>52</v>
      </c>
      <c r="I1237" s="129" t="s">
        <v>52</v>
      </c>
      <c r="J1237" s="129" t="s">
        <v>52</v>
      </c>
    </row>
    <row r="1238" spans="1:10" s="27" customFormat="1" ht="10.5" customHeight="1">
      <c r="A1238" s="208" t="s">
        <v>151</v>
      </c>
      <c r="B1238" s="129" t="s">
        <v>61</v>
      </c>
      <c r="C1238" s="128">
        <v>2365</v>
      </c>
      <c r="D1238" s="128">
        <v>2427</v>
      </c>
      <c r="E1238" s="129" t="s">
        <v>61</v>
      </c>
      <c r="F1238" s="128">
        <v>2762</v>
      </c>
      <c r="G1238" s="128">
        <v>2632</v>
      </c>
      <c r="H1238" s="129" t="s">
        <v>61</v>
      </c>
      <c r="I1238" s="128">
        <v>2009</v>
      </c>
      <c r="J1238" s="128">
        <v>2223</v>
      </c>
    </row>
    <row r="1239" spans="1:10" s="27" customFormat="1" ht="10.5" customHeight="1">
      <c r="A1239" s="208" t="s">
        <v>152</v>
      </c>
      <c r="B1239" s="129" t="s">
        <v>61</v>
      </c>
      <c r="C1239" s="128">
        <v>2427</v>
      </c>
      <c r="D1239" s="128">
        <v>2633</v>
      </c>
      <c r="E1239" s="129" t="s">
        <v>61</v>
      </c>
      <c r="F1239" s="128">
        <v>2300</v>
      </c>
      <c r="G1239" s="128">
        <v>2652</v>
      </c>
      <c r="H1239" s="129" t="s">
        <v>61</v>
      </c>
      <c r="I1239" s="129" t="s">
        <v>61</v>
      </c>
      <c r="J1239" s="129" t="s">
        <v>61</v>
      </c>
    </row>
    <row r="1240" spans="1:10" s="27" customFormat="1" ht="10.5" customHeight="1">
      <c r="A1240" s="208" t="s">
        <v>153</v>
      </c>
      <c r="B1240" s="129" t="s">
        <v>61</v>
      </c>
      <c r="C1240" s="128">
        <v>3970</v>
      </c>
      <c r="D1240" s="128">
        <v>3994</v>
      </c>
      <c r="E1240" s="129" t="s">
        <v>61</v>
      </c>
      <c r="F1240" s="128">
        <v>2830</v>
      </c>
      <c r="G1240" s="128">
        <v>3381</v>
      </c>
      <c r="H1240" s="129" t="s">
        <v>61</v>
      </c>
      <c r="I1240" s="129" t="s">
        <v>61</v>
      </c>
      <c r="J1240" s="129" t="s">
        <v>61</v>
      </c>
    </row>
    <row r="1241" spans="1:10" s="27" customFormat="1" ht="16.5" customHeight="1">
      <c r="A1241" s="119" t="s">
        <v>1012</v>
      </c>
      <c r="B1241" s="214"/>
      <c r="C1241" s="215"/>
      <c r="D1241" s="215"/>
      <c r="E1241" s="215"/>
      <c r="F1241" s="215"/>
      <c r="G1241" s="215"/>
      <c r="H1241" s="215"/>
      <c r="I1241" s="215"/>
      <c r="J1241" s="215"/>
    </row>
    <row r="1242" spans="1:10" s="27" customFormat="1" ht="10.5" customHeight="1">
      <c r="A1242" s="208" t="s">
        <v>88</v>
      </c>
      <c r="B1242" s="129" t="s">
        <v>61</v>
      </c>
      <c r="C1242" s="129" t="s">
        <v>61</v>
      </c>
      <c r="D1242" s="129" t="s">
        <v>61</v>
      </c>
      <c r="E1242" s="129" t="s">
        <v>61</v>
      </c>
      <c r="F1242" s="129" t="s">
        <v>61</v>
      </c>
      <c r="G1242" s="129" t="s">
        <v>61</v>
      </c>
      <c r="H1242" s="129" t="s">
        <v>61</v>
      </c>
      <c r="I1242" s="129" t="s">
        <v>61</v>
      </c>
      <c r="J1242" s="129" t="s">
        <v>61</v>
      </c>
    </row>
    <row r="1243" spans="1:10" s="27" customFormat="1" ht="10.5" customHeight="1">
      <c r="A1243" s="208" t="s">
        <v>89</v>
      </c>
      <c r="B1243" s="129" t="s">
        <v>61</v>
      </c>
      <c r="C1243" s="128">
        <v>4012</v>
      </c>
      <c r="D1243" s="128">
        <v>3885</v>
      </c>
      <c r="E1243" s="129" t="s">
        <v>61</v>
      </c>
      <c r="F1243" s="129" t="s">
        <v>61</v>
      </c>
      <c r="G1243" s="129" t="s">
        <v>61</v>
      </c>
      <c r="H1243" s="129" t="s">
        <v>61</v>
      </c>
      <c r="I1243" s="129" t="s">
        <v>61</v>
      </c>
      <c r="J1243" s="129" t="s">
        <v>61</v>
      </c>
    </row>
    <row r="1244" spans="1:10" s="27" customFormat="1" ht="30" customHeight="1">
      <c r="A1244" s="119" t="s">
        <v>155</v>
      </c>
      <c r="B1244" s="134"/>
      <c r="C1244" s="44"/>
      <c r="D1244" s="44"/>
      <c r="E1244" s="44"/>
      <c r="F1244" s="44"/>
      <c r="G1244" s="44"/>
      <c r="H1244" s="44"/>
      <c r="I1244" s="44"/>
      <c r="J1244" s="44"/>
    </row>
    <row r="1245" spans="1:10" s="27" customFormat="1" ht="22.5" customHeight="1">
      <c r="A1245" s="216" t="s">
        <v>190</v>
      </c>
      <c r="B1245" s="129" t="s">
        <v>52</v>
      </c>
      <c r="C1245" s="129" t="s">
        <v>52</v>
      </c>
      <c r="D1245" s="129" t="s">
        <v>52</v>
      </c>
      <c r="E1245" s="129" t="s">
        <v>60</v>
      </c>
      <c r="F1245" s="129" t="s">
        <v>60</v>
      </c>
      <c r="G1245" s="129" t="s">
        <v>60</v>
      </c>
      <c r="H1245" s="129" t="s">
        <v>52</v>
      </c>
      <c r="I1245" s="129" t="s">
        <v>52</v>
      </c>
      <c r="J1245" s="129" t="s">
        <v>52</v>
      </c>
    </row>
    <row r="1246" spans="1:10" s="27" customFormat="1" ht="22.5" customHeight="1">
      <c r="A1246" s="216" t="s">
        <v>191</v>
      </c>
      <c r="B1246" s="129" t="s">
        <v>61</v>
      </c>
      <c r="C1246" s="129" t="s">
        <v>61</v>
      </c>
      <c r="D1246" s="129" t="s">
        <v>61</v>
      </c>
      <c r="E1246" s="129" t="s">
        <v>52</v>
      </c>
      <c r="F1246" s="129" t="s">
        <v>52</v>
      </c>
      <c r="G1246" s="129" t="s">
        <v>52</v>
      </c>
      <c r="H1246" s="129" t="s">
        <v>61</v>
      </c>
      <c r="I1246" s="129" t="s">
        <v>61</v>
      </c>
      <c r="J1246" s="129" t="s">
        <v>61</v>
      </c>
    </row>
    <row r="1247" spans="1:10" s="27" customFormat="1" ht="22.5" customHeight="1">
      <c r="A1247" s="216" t="s">
        <v>203</v>
      </c>
      <c r="B1247" s="129" t="s">
        <v>61</v>
      </c>
      <c r="C1247" s="128">
        <v>1915</v>
      </c>
      <c r="D1247" s="128">
        <v>2165</v>
      </c>
      <c r="E1247" s="129" t="s">
        <v>52</v>
      </c>
      <c r="F1247" s="129" t="s">
        <v>52</v>
      </c>
      <c r="G1247" s="129" t="s">
        <v>52</v>
      </c>
      <c r="H1247" s="129" t="s">
        <v>61</v>
      </c>
      <c r="I1247" s="129" t="s">
        <v>61</v>
      </c>
      <c r="J1247" s="129" t="s">
        <v>61</v>
      </c>
    </row>
    <row r="1248" spans="1:10" s="27" customFormat="1" ht="22.5" customHeight="1">
      <c r="A1248" s="216" t="s">
        <v>192</v>
      </c>
      <c r="B1248" s="129" t="s">
        <v>52</v>
      </c>
      <c r="C1248" s="129" t="s">
        <v>52</v>
      </c>
      <c r="D1248" s="129" t="s">
        <v>52</v>
      </c>
      <c r="E1248" s="129" t="s">
        <v>60</v>
      </c>
      <c r="F1248" s="129" t="s">
        <v>60</v>
      </c>
      <c r="G1248" s="129" t="s">
        <v>60</v>
      </c>
      <c r="H1248" s="129" t="s">
        <v>52</v>
      </c>
      <c r="I1248" s="129" t="s">
        <v>52</v>
      </c>
      <c r="J1248" s="129" t="s">
        <v>52</v>
      </c>
    </row>
    <row r="1249" spans="1:10" s="27" customFormat="1" ht="22.5" customHeight="1">
      <c r="A1249" s="216" t="s">
        <v>193</v>
      </c>
      <c r="B1249" s="129" t="s">
        <v>61</v>
      </c>
      <c r="C1249" s="129" t="s">
        <v>61</v>
      </c>
      <c r="D1249" s="129" t="s">
        <v>61</v>
      </c>
      <c r="E1249" s="129" t="s">
        <v>52</v>
      </c>
      <c r="F1249" s="129" t="s">
        <v>52</v>
      </c>
      <c r="G1249" s="129" t="s">
        <v>52</v>
      </c>
      <c r="H1249" s="129" t="s">
        <v>61</v>
      </c>
      <c r="I1249" s="129" t="s">
        <v>61</v>
      </c>
      <c r="J1249" s="129" t="s">
        <v>61</v>
      </c>
    </row>
    <row r="1250" spans="1:10" s="27" customFormat="1" ht="22.5" customHeight="1">
      <c r="A1250" s="216" t="s">
        <v>207</v>
      </c>
      <c r="B1250" s="129" t="s">
        <v>61</v>
      </c>
      <c r="C1250" s="128">
        <v>2500</v>
      </c>
      <c r="D1250" s="128">
        <v>2696</v>
      </c>
      <c r="E1250" s="129" t="s">
        <v>61</v>
      </c>
      <c r="F1250" s="128">
        <v>2600</v>
      </c>
      <c r="G1250" s="128">
        <v>2670</v>
      </c>
      <c r="H1250" s="129" t="s">
        <v>61</v>
      </c>
      <c r="I1250" s="129" t="s">
        <v>61</v>
      </c>
      <c r="J1250" s="129" t="s">
        <v>61</v>
      </c>
    </row>
    <row r="1251" spans="1:10" s="27" customFormat="1" ht="22.5" customHeight="1">
      <c r="A1251" s="216" t="s">
        <v>208</v>
      </c>
      <c r="B1251" s="129" t="s">
        <v>61</v>
      </c>
      <c r="C1251" s="128">
        <v>2830</v>
      </c>
      <c r="D1251" s="128">
        <v>3049</v>
      </c>
      <c r="E1251" s="129" t="s">
        <v>61</v>
      </c>
      <c r="F1251" s="128">
        <v>2800</v>
      </c>
      <c r="G1251" s="128">
        <v>2770</v>
      </c>
      <c r="H1251" s="129" t="s">
        <v>61</v>
      </c>
      <c r="I1251" s="129" t="s">
        <v>61</v>
      </c>
      <c r="J1251" s="129" t="s">
        <v>61</v>
      </c>
    </row>
    <row r="1252" spans="1:10" s="27" customFormat="1" ht="22.5" customHeight="1">
      <c r="A1252" s="216" t="s">
        <v>194</v>
      </c>
      <c r="B1252" s="129" t="s">
        <v>52</v>
      </c>
      <c r="C1252" s="129" t="s">
        <v>52</v>
      </c>
      <c r="D1252" s="129" t="s">
        <v>52</v>
      </c>
      <c r="E1252" s="129" t="s">
        <v>52</v>
      </c>
      <c r="F1252" s="129" t="s">
        <v>52</v>
      </c>
      <c r="G1252" s="129" t="s">
        <v>52</v>
      </c>
      <c r="H1252" s="129" t="s">
        <v>52</v>
      </c>
      <c r="I1252" s="129" t="s">
        <v>52</v>
      </c>
      <c r="J1252" s="129" t="s">
        <v>52</v>
      </c>
    </row>
    <row r="1253" spans="1:10" s="27" customFormat="1" ht="22.5" customHeight="1">
      <c r="A1253" s="216" t="s">
        <v>195</v>
      </c>
      <c r="B1253" s="129" t="s">
        <v>52</v>
      </c>
      <c r="C1253" s="129" t="s">
        <v>52</v>
      </c>
      <c r="D1253" s="129" t="s">
        <v>52</v>
      </c>
      <c r="E1253" s="129" t="s">
        <v>52</v>
      </c>
      <c r="F1253" s="129" t="s">
        <v>52</v>
      </c>
      <c r="G1253" s="129" t="s">
        <v>52</v>
      </c>
      <c r="H1253" s="129" t="s">
        <v>52</v>
      </c>
      <c r="I1253" s="129" t="s">
        <v>52</v>
      </c>
      <c r="J1253" s="129" t="s">
        <v>52</v>
      </c>
    </row>
    <row r="1254" spans="1:10" s="27" customFormat="1" ht="10.5" customHeight="1">
      <c r="A1254" s="208" t="s">
        <v>154</v>
      </c>
      <c r="B1254" s="129" t="s">
        <v>60</v>
      </c>
      <c r="C1254" s="129" t="s">
        <v>60</v>
      </c>
      <c r="D1254" s="129" t="s">
        <v>60</v>
      </c>
      <c r="E1254" s="129" t="s">
        <v>60</v>
      </c>
      <c r="F1254" s="129" t="s">
        <v>60</v>
      </c>
      <c r="G1254" s="129" t="s">
        <v>60</v>
      </c>
      <c r="H1254" s="129" t="s">
        <v>60</v>
      </c>
      <c r="I1254" s="129" t="s">
        <v>60</v>
      </c>
      <c r="J1254" s="129" t="s">
        <v>60</v>
      </c>
    </row>
    <row r="1255" spans="1:10" s="27" customFormat="1" ht="30" customHeight="1">
      <c r="A1255" s="119" t="s">
        <v>164</v>
      </c>
      <c r="B1255" s="219"/>
      <c r="C1255" s="220"/>
      <c r="D1255" s="220"/>
      <c r="E1255" s="220"/>
      <c r="F1255" s="220"/>
      <c r="G1255" s="220"/>
      <c r="H1255" s="220"/>
      <c r="I1255" s="220"/>
      <c r="J1255" s="220"/>
    </row>
    <row r="1256" spans="1:10" s="27" customFormat="1" ht="11.25" customHeight="1">
      <c r="A1256" s="208" t="s">
        <v>156</v>
      </c>
      <c r="B1256" s="129" t="s">
        <v>61</v>
      </c>
      <c r="C1256" s="129" t="s">
        <v>61</v>
      </c>
      <c r="D1256" s="129" t="s">
        <v>61</v>
      </c>
      <c r="E1256" s="129" t="s">
        <v>52</v>
      </c>
      <c r="F1256" s="129" t="s">
        <v>52</v>
      </c>
      <c r="G1256" s="129" t="s">
        <v>52</v>
      </c>
      <c r="H1256" s="129" t="s">
        <v>61</v>
      </c>
      <c r="I1256" s="129" t="s">
        <v>61</v>
      </c>
      <c r="J1256" s="129" t="s">
        <v>61</v>
      </c>
    </row>
    <row r="1257" spans="1:10" s="27" customFormat="1" ht="11.25" customHeight="1">
      <c r="A1257" s="208" t="s">
        <v>157</v>
      </c>
      <c r="B1257" s="129" t="s">
        <v>52</v>
      </c>
      <c r="C1257" s="129" t="s">
        <v>52</v>
      </c>
      <c r="D1257" s="129" t="s">
        <v>52</v>
      </c>
      <c r="E1257" s="129" t="s">
        <v>60</v>
      </c>
      <c r="F1257" s="129" t="s">
        <v>60</v>
      </c>
      <c r="G1257" s="129" t="s">
        <v>60</v>
      </c>
      <c r="H1257" s="129" t="s">
        <v>52</v>
      </c>
      <c r="I1257" s="129" t="s">
        <v>52</v>
      </c>
      <c r="J1257" s="129" t="s">
        <v>52</v>
      </c>
    </row>
    <row r="1258" spans="1:10" s="27" customFormat="1" ht="11.25" customHeight="1">
      <c r="A1258" s="208" t="s">
        <v>158</v>
      </c>
      <c r="B1258" s="129" t="s">
        <v>61</v>
      </c>
      <c r="C1258" s="129" t="s">
        <v>61</v>
      </c>
      <c r="D1258" s="129" t="s">
        <v>61</v>
      </c>
      <c r="E1258" s="129" t="s">
        <v>52</v>
      </c>
      <c r="F1258" s="129" t="s">
        <v>52</v>
      </c>
      <c r="G1258" s="129" t="s">
        <v>52</v>
      </c>
      <c r="H1258" s="129" t="s">
        <v>61</v>
      </c>
      <c r="I1258" s="129" t="s">
        <v>61</v>
      </c>
      <c r="J1258" s="129" t="s">
        <v>61</v>
      </c>
    </row>
    <row r="1259" spans="1:10" s="27" customFormat="1" ht="11.25" customHeight="1">
      <c r="A1259" s="208" t="s">
        <v>159</v>
      </c>
      <c r="B1259" s="129" t="s">
        <v>61</v>
      </c>
      <c r="C1259" s="129" t="s">
        <v>61</v>
      </c>
      <c r="D1259" s="129" t="s">
        <v>61</v>
      </c>
      <c r="E1259" s="129" t="s">
        <v>60</v>
      </c>
      <c r="F1259" s="129" t="s">
        <v>60</v>
      </c>
      <c r="G1259" s="129" t="s">
        <v>60</v>
      </c>
      <c r="H1259" s="129" t="s">
        <v>61</v>
      </c>
      <c r="I1259" s="129" t="s">
        <v>61</v>
      </c>
      <c r="J1259" s="129" t="s">
        <v>61</v>
      </c>
    </row>
    <row r="1260" spans="1:10" s="27" customFormat="1" ht="11.25" customHeight="1">
      <c r="A1260" s="208" t="s">
        <v>160</v>
      </c>
      <c r="B1260" s="129" t="s">
        <v>60</v>
      </c>
      <c r="C1260" s="129" t="s">
        <v>60</v>
      </c>
      <c r="D1260" s="129" t="s">
        <v>60</v>
      </c>
      <c r="E1260" s="129" t="s">
        <v>60</v>
      </c>
      <c r="F1260" s="129" t="s">
        <v>60</v>
      </c>
      <c r="G1260" s="129" t="s">
        <v>60</v>
      </c>
      <c r="H1260" s="129" t="s">
        <v>60</v>
      </c>
      <c r="I1260" s="129" t="s">
        <v>60</v>
      </c>
      <c r="J1260" s="129" t="s">
        <v>60</v>
      </c>
    </row>
    <row r="1261" spans="1:10" s="27" customFormat="1" ht="11.25" customHeight="1">
      <c r="A1261" s="208" t="s">
        <v>161</v>
      </c>
      <c r="B1261" s="129" t="s">
        <v>60</v>
      </c>
      <c r="C1261" s="129" t="s">
        <v>60</v>
      </c>
      <c r="D1261" s="129" t="s">
        <v>60</v>
      </c>
      <c r="E1261" s="129" t="s">
        <v>60</v>
      </c>
      <c r="F1261" s="129" t="s">
        <v>60</v>
      </c>
      <c r="G1261" s="129" t="s">
        <v>60</v>
      </c>
      <c r="H1261" s="129" t="s">
        <v>60</v>
      </c>
      <c r="I1261" s="129" t="s">
        <v>60</v>
      </c>
      <c r="J1261" s="129" t="s">
        <v>60</v>
      </c>
    </row>
    <row r="1262" spans="1:10" s="27" customFormat="1" ht="11.25" customHeight="1">
      <c r="A1262" s="208" t="s">
        <v>162</v>
      </c>
      <c r="B1262" s="129" t="s">
        <v>61</v>
      </c>
      <c r="C1262" s="129" t="s">
        <v>61</v>
      </c>
      <c r="D1262" s="129" t="s">
        <v>61</v>
      </c>
      <c r="E1262" s="129" t="s">
        <v>52</v>
      </c>
      <c r="F1262" s="129" t="s">
        <v>52</v>
      </c>
      <c r="G1262" s="129" t="s">
        <v>52</v>
      </c>
      <c r="H1262" s="129" t="s">
        <v>61</v>
      </c>
      <c r="I1262" s="129" t="s">
        <v>61</v>
      </c>
      <c r="J1262" s="129" t="s">
        <v>61</v>
      </c>
    </row>
    <row r="1263" spans="1:10" s="27" customFormat="1" ht="12.75" customHeight="1">
      <c r="A1263" s="511" t="s">
        <v>794</v>
      </c>
      <c r="B1263" s="129" t="s">
        <v>61</v>
      </c>
      <c r="C1263" s="129" t="s">
        <v>61</v>
      </c>
      <c r="D1263" s="129" t="s">
        <v>61</v>
      </c>
      <c r="E1263" s="129" t="s">
        <v>52</v>
      </c>
      <c r="F1263" s="129" t="s">
        <v>52</v>
      </c>
      <c r="G1263" s="129" t="s">
        <v>52</v>
      </c>
      <c r="H1263" s="129" t="s">
        <v>61</v>
      </c>
      <c r="I1263" s="129" t="s">
        <v>61</v>
      </c>
      <c r="J1263" s="129" t="s">
        <v>61</v>
      </c>
    </row>
    <row r="1264" spans="1:10" s="27" customFormat="1" ht="11.25" customHeight="1">
      <c r="A1264" s="208" t="s">
        <v>163</v>
      </c>
      <c r="B1264" s="129" t="s">
        <v>60</v>
      </c>
      <c r="C1264" s="129" t="s">
        <v>60</v>
      </c>
      <c r="D1264" s="129" t="s">
        <v>60</v>
      </c>
      <c r="E1264" s="129" t="s">
        <v>60</v>
      </c>
      <c r="F1264" s="129" t="s">
        <v>60</v>
      </c>
      <c r="G1264" s="129" t="s">
        <v>60</v>
      </c>
      <c r="H1264" s="129" t="s">
        <v>60</v>
      </c>
      <c r="I1264" s="129" t="s">
        <v>60</v>
      </c>
      <c r="J1264" s="129" t="s">
        <v>60</v>
      </c>
    </row>
    <row r="1265" spans="1:10" s="27" customFormat="1" ht="22.5" customHeight="1">
      <c r="A1265" s="216" t="s">
        <v>189</v>
      </c>
      <c r="B1265" s="129" t="s">
        <v>52</v>
      </c>
      <c r="C1265" s="129" t="s">
        <v>52</v>
      </c>
      <c r="D1265" s="129" t="s">
        <v>52</v>
      </c>
      <c r="E1265" s="129" t="s">
        <v>52</v>
      </c>
      <c r="F1265" s="129" t="s">
        <v>52</v>
      </c>
      <c r="G1265" s="129" t="s">
        <v>52</v>
      </c>
      <c r="H1265" s="129" t="s">
        <v>52</v>
      </c>
      <c r="I1265" s="129" t="s">
        <v>52</v>
      </c>
      <c r="J1265" s="129" t="s">
        <v>52</v>
      </c>
    </row>
    <row r="1266" spans="1:10" s="27" customFormat="1" ht="11.25" customHeight="1">
      <c r="A1266" s="208" t="s">
        <v>187</v>
      </c>
      <c r="B1266" s="129" t="s">
        <v>60</v>
      </c>
      <c r="C1266" s="129" t="s">
        <v>60</v>
      </c>
      <c r="D1266" s="129" t="s">
        <v>60</v>
      </c>
      <c r="E1266" s="129" t="s">
        <v>60</v>
      </c>
      <c r="F1266" s="129" t="s">
        <v>60</v>
      </c>
      <c r="G1266" s="129" t="s">
        <v>60</v>
      </c>
      <c r="H1266" s="129" t="s">
        <v>60</v>
      </c>
      <c r="I1266" s="129" t="s">
        <v>60</v>
      </c>
      <c r="J1266" s="129" t="s">
        <v>60</v>
      </c>
    </row>
    <row r="1267" spans="1:10" s="27" customFormat="1" ht="30" customHeight="1">
      <c r="A1267" s="119" t="s">
        <v>165</v>
      </c>
      <c r="B1267" s="134"/>
      <c r="C1267" s="44"/>
      <c r="D1267" s="44"/>
      <c r="E1267" s="44"/>
      <c r="F1267" s="44"/>
      <c r="G1267" s="44"/>
      <c r="H1267" s="44"/>
      <c r="I1267" s="44"/>
      <c r="J1267" s="44"/>
    </row>
    <row r="1268" spans="1:10" s="27" customFormat="1" ht="11.25" customHeight="1">
      <c r="A1268" s="208" t="s">
        <v>167</v>
      </c>
      <c r="B1268" s="129" t="s">
        <v>61</v>
      </c>
      <c r="C1268" s="129" t="s">
        <v>61</v>
      </c>
      <c r="D1268" s="129" t="s">
        <v>61</v>
      </c>
      <c r="E1268" s="129" t="s">
        <v>61</v>
      </c>
      <c r="F1268" s="129" t="s">
        <v>61</v>
      </c>
      <c r="G1268" s="129" t="s">
        <v>61</v>
      </c>
      <c r="H1268" s="129" t="s">
        <v>61</v>
      </c>
      <c r="I1268" s="129" t="s">
        <v>61</v>
      </c>
      <c r="J1268" s="129" t="s">
        <v>61</v>
      </c>
    </row>
    <row r="1269" spans="1:10" s="27" customFormat="1" ht="11.25" customHeight="1">
      <c r="A1269" s="208" t="s">
        <v>166</v>
      </c>
      <c r="B1269" s="129" t="s">
        <v>61</v>
      </c>
      <c r="C1269" s="128">
        <v>3540</v>
      </c>
      <c r="D1269" s="128">
        <v>3512</v>
      </c>
      <c r="E1269" s="129" t="s">
        <v>61</v>
      </c>
      <c r="F1269" s="128">
        <v>3540</v>
      </c>
      <c r="G1269" s="128">
        <v>3147</v>
      </c>
      <c r="H1269" s="129" t="s">
        <v>61</v>
      </c>
      <c r="I1269" s="128">
        <v>3540</v>
      </c>
      <c r="J1269" s="128">
        <v>3820</v>
      </c>
    </row>
    <row r="1270" spans="1:10" s="27" customFormat="1" ht="11.25" customHeight="1">
      <c r="A1270" s="208" t="s">
        <v>168</v>
      </c>
      <c r="B1270" s="129" t="s">
        <v>61</v>
      </c>
      <c r="C1270" s="128">
        <v>2600</v>
      </c>
      <c r="D1270" s="128">
        <v>2792</v>
      </c>
      <c r="E1270" s="129" t="s">
        <v>61</v>
      </c>
      <c r="F1270" s="128">
        <v>2695</v>
      </c>
      <c r="G1270" s="128">
        <v>2785</v>
      </c>
      <c r="H1270" s="129" t="s">
        <v>61</v>
      </c>
      <c r="I1270" s="128">
        <v>2427</v>
      </c>
      <c r="J1270" s="128">
        <v>2804</v>
      </c>
    </row>
    <row r="1271" spans="1:10" s="27" customFormat="1" ht="11.25" customHeight="1">
      <c r="A1271" s="208" t="s">
        <v>169</v>
      </c>
      <c r="B1271" s="129" t="s">
        <v>61</v>
      </c>
      <c r="C1271" s="128">
        <v>2739</v>
      </c>
      <c r="D1271" s="128">
        <v>2448</v>
      </c>
      <c r="E1271" s="129" t="s">
        <v>61</v>
      </c>
      <c r="F1271" s="128">
        <v>2675</v>
      </c>
      <c r="G1271" s="128">
        <v>2394</v>
      </c>
      <c r="H1271" s="129" t="s">
        <v>61</v>
      </c>
      <c r="I1271" s="128">
        <v>2861</v>
      </c>
      <c r="J1271" s="128">
        <v>2848</v>
      </c>
    </row>
    <row r="1272" spans="1:10" s="27" customFormat="1" ht="22.5" customHeight="1">
      <c r="A1272" s="216" t="s">
        <v>188</v>
      </c>
      <c r="B1272" s="129" t="s">
        <v>61</v>
      </c>
      <c r="C1272" s="129" t="s">
        <v>61</v>
      </c>
      <c r="D1272" s="129" t="s">
        <v>61</v>
      </c>
      <c r="E1272" s="129" t="s">
        <v>61</v>
      </c>
      <c r="F1272" s="129" t="s">
        <v>61</v>
      </c>
      <c r="G1272" s="129" t="s">
        <v>61</v>
      </c>
      <c r="H1272" s="129" t="s">
        <v>61</v>
      </c>
      <c r="I1272" s="129" t="s">
        <v>61</v>
      </c>
      <c r="J1272" s="129" t="s">
        <v>61</v>
      </c>
    </row>
    <row r="1273" spans="1:10" s="27" customFormat="1" ht="22.5" customHeight="1">
      <c r="A1273" s="216" t="s">
        <v>185</v>
      </c>
      <c r="B1273" s="129" t="s">
        <v>60</v>
      </c>
      <c r="C1273" s="129" t="s">
        <v>60</v>
      </c>
      <c r="D1273" s="129" t="s">
        <v>60</v>
      </c>
      <c r="E1273" s="129" t="s">
        <v>60</v>
      </c>
      <c r="F1273" s="129" t="s">
        <v>60</v>
      </c>
      <c r="G1273" s="129" t="s">
        <v>60</v>
      </c>
      <c r="H1273" s="129" t="s">
        <v>60</v>
      </c>
      <c r="I1273" s="129" t="s">
        <v>60</v>
      </c>
      <c r="J1273" s="129" t="s">
        <v>60</v>
      </c>
    </row>
    <row r="1274" spans="1:10" s="27" customFormat="1" ht="11.25" customHeight="1">
      <c r="A1274" s="208" t="s">
        <v>170</v>
      </c>
      <c r="B1274" s="129" t="s">
        <v>61</v>
      </c>
      <c r="C1274" s="128">
        <v>2329</v>
      </c>
      <c r="D1274" s="128">
        <v>2339</v>
      </c>
      <c r="E1274" s="129" t="s">
        <v>52</v>
      </c>
      <c r="F1274" s="129" t="s">
        <v>52</v>
      </c>
      <c r="G1274" s="129" t="s">
        <v>52</v>
      </c>
      <c r="H1274" s="129" t="s">
        <v>61</v>
      </c>
      <c r="I1274" s="129" t="s">
        <v>61</v>
      </c>
      <c r="J1274" s="129" t="s">
        <v>61</v>
      </c>
    </row>
    <row r="1275" spans="1:10" s="27" customFormat="1" ht="23.25" customHeight="1">
      <c r="A1275" s="216" t="s">
        <v>186</v>
      </c>
      <c r="B1275" s="129" t="s">
        <v>52</v>
      </c>
      <c r="C1275" s="129" t="s">
        <v>52</v>
      </c>
      <c r="D1275" s="129" t="s">
        <v>52</v>
      </c>
      <c r="E1275" s="129" t="s">
        <v>60</v>
      </c>
      <c r="F1275" s="129" t="s">
        <v>60</v>
      </c>
      <c r="G1275" s="129" t="s">
        <v>60</v>
      </c>
      <c r="H1275" s="129" t="s">
        <v>52</v>
      </c>
      <c r="I1275" s="129" t="s">
        <v>52</v>
      </c>
      <c r="J1275" s="129" t="s">
        <v>52</v>
      </c>
    </row>
    <row r="1276" spans="1:10" s="27" customFormat="1" ht="11.25" customHeight="1">
      <c r="A1276" s="208" t="s">
        <v>171</v>
      </c>
      <c r="B1276" s="129" t="s">
        <v>52</v>
      </c>
      <c r="C1276" s="129" t="s">
        <v>52</v>
      </c>
      <c r="D1276" s="129" t="s">
        <v>52</v>
      </c>
      <c r="E1276" s="129" t="s">
        <v>52</v>
      </c>
      <c r="F1276" s="129" t="s">
        <v>52</v>
      </c>
      <c r="G1276" s="129" t="s">
        <v>52</v>
      </c>
      <c r="H1276" s="129" t="s">
        <v>52</v>
      </c>
      <c r="I1276" s="129" t="s">
        <v>52</v>
      </c>
      <c r="J1276" s="129" t="s">
        <v>52</v>
      </c>
    </row>
    <row r="1277" spans="1:10" s="27" customFormat="1" ht="22.5" customHeight="1">
      <c r="A1277" s="216" t="s">
        <v>184</v>
      </c>
      <c r="B1277" s="129" t="s">
        <v>60</v>
      </c>
      <c r="C1277" s="129" t="s">
        <v>60</v>
      </c>
      <c r="D1277" s="129" t="s">
        <v>60</v>
      </c>
      <c r="E1277" s="129" t="s">
        <v>60</v>
      </c>
      <c r="F1277" s="129" t="s">
        <v>60</v>
      </c>
      <c r="G1277" s="129" t="s">
        <v>60</v>
      </c>
      <c r="H1277" s="129" t="s">
        <v>60</v>
      </c>
      <c r="I1277" s="129" t="s">
        <v>60</v>
      </c>
      <c r="J1277" s="129" t="s">
        <v>60</v>
      </c>
    </row>
    <row r="1278" spans="1:10" s="27" customFormat="1" ht="10.5" customHeight="1">
      <c r="A1278" s="120"/>
      <c r="B1278" s="192"/>
      <c r="C1278" s="193"/>
      <c r="D1278" s="193"/>
      <c r="E1278" s="194"/>
      <c r="F1278" s="193"/>
      <c r="G1278" s="193"/>
      <c r="H1278" s="194"/>
      <c r="I1278" s="193"/>
      <c r="J1278" s="193"/>
    </row>
    <row r="1279" spans="1:10" ht="25.5" customHeight="1">
      <c r="A1279" s="120"/>
      <c r="B1279" s="468" t="s">
        <v>40</v>
      </c>
      <c r="C1279" s="469"/>
      <c r="D1279" s="469"/>
      <c r="E1279" s="469"/>
      <c r="F1279" s="469"/>
      <c r="G1279" s="469"/>
      <c r="H1279" s="469"/>
      <c r="I1279" s="469"/>
      <c r="J1279" s="469"/>
    </row>
    <row r="1280" spans="1:10" s="27" customFormat="1" ht="15" customHeight="1">
      <c r="A1280" s="47" t="s">
        <v>0</v>
      </c>
      <c r="B1280" s="133">
        <v>54.146999999999998</v>
      </c>
      <c r="C1280" s="133">
        <v>2673</v>
      </c>
      <c r="D1280" s="133">
        <v>3050</v>
      </c>
      <c r="E1280" s="227">
        <v>24.751999999999999</v>
      </c>
      <c r="F1280" s="133">
        <v>2060</v>
      </c>
      <c r="G1280" s="133">
        <v>2413</v>
      </c>
      <c r="H1280" s="227">
        <v>29.395</v>
      </c>
      <c r="I1280" s="133">
        <v>3200</v>
      </c>
      <c r="J1280" s="133">
        <v>3586</v>
      </c>
    </row>
    <row r="1281" spans="1:10" s="27" customFormat="1" ht="27" customHeight="1">
      <c r="A1281" s="117" t="s">
        <v>114</v>
      </c>
      <c r="B1281" s="132"/>
      <c r="C1281" s="133"/>
      <c r="D1281" s="133"/>
      <c r="E1281" s="133"/>
      <c r="F1281" s="133"/>
      <c r="G1281" s="133"/>
      <c r="H1281" s="133"/>
      <c r="I1281" s="133"/>
      <c r="J1281" s="133"/>
    </row>
    <row r="1282" spans="1:10" s="27" customFormat="1" ht="10.5" customHeight="1">
      <c r="A1282" s="208" t="s">
        <v>174</v>
      </c>
      <c r="B1282" s="128">
        <v>12.206</v>
      </c>
      <c r="C1282" s="128">
        <v>1930</v>
      </c>
      <c r="D1282" s="128">
        <v>2471</v>
      </c>
      <c r="E1282" s="128">
        <v>7.6539999999999999</v>
      </c>
      <c r="F1282" s="127">
        <v>1724</v>
      </c>
      <c r="G1282" s="127">
        <v>1836</v>
      </c>
      <c r="H1282" s="129" t="s">
        <v>61</v>
      </c>
      <c r="I1282" s="128">
        <v>2700</v>
      </c>
      <c r="J1282" s="128">
        <v>3537</v>
      </c>
    </row>
    <row r="1283" spans="1:10" s="27" customFormat="1" ht="10.5" customHeight="1">
      <c r="A1283" s="208" t="s">
        <v>172</v>
      </c>
      <c r="B1283" s="128">
        <v>15.69</v>
      </c>
      <c r="C1283" s="127">
        <v>2570</v>
      </c>
      <c r="D1283" s="127">
        <v>2877</v>
      </c>
      <c r="E1283" s="129" t="s">
        <v>61</v>
      </c>
      <c r="F1283" s="127">
        <v>2006</v>
      </c>
      <c r="G1283" s="127">
        <v>2416</v>
      </c>
      <c r="H1283" s="129" t="s">
        <v>61</v>
      </c>
      <c r="I1283" s="127">
        <v>2900</v>
      </c>
      <c r="J1283" s="127">
        <v>3234</v>
      </c>
    </row>
    <row r="1284" spans="1:10" s="27" customFormat="1" ht="10.5" customHeight="1">
      <c r="A1284" s="208" t="s">
        <v>173</v>
      </c>
      <c r="B1284" s="129" t="s">
        <v>61</v>
      </c>
      <c r="C1284" s="128">
        <v>2930</v>
      </c>
      <c r="D1284" s="128">
        <v>3148</v>
      </c>
      <c r="E1284" s="129" t="s">
        <v>61</v>
      </c>
      <c r="F1284" s="128">
        <v>2412</v>
      </c>
      <c r="G1284" s="128">
        <v>2515</v>
      </c>
      <c r="H1284" s="129" t="s">
        <v>61</v>
      </c>
      <c r="I1284" s="128">
        <v>3077</v>
      </c>
      <c r="J1284" s="128">
        <v>3498</v>
      </c>
    </row>
    <row r="1285" spans="1:10" s="27" customFormat="1" ht="10.5" customHeight="1">
      <c r="A1285" s="208" t="s">
        <v>111</v>
      </c>
      <c r="B1285" s="129" t="s">
        <v>61</v>
      </c>
      <c r="C1285" s="128">
        <v>3100</v>
      </c>
      <c r="D1285" s="128">
        <v>3696</v>
      </c>
      <c r="E1285" s="129" t="s">
        <v>61</v>
      </c>
      <c r="F1285" s="129" t="s">
        <v>61</v>
      </c>
      <c r="G1285" s="129" t="s">
        <v>61</v>
      </c>
      <c r="H1285" s="129" t="s">
        <v>61</v>
      </c>
      <c r="I1285" s="128">
        <v>3794</v>
      </c>
      <c r="J1285" s="128">
        <v>4234</v>
      </c>
    </row>
    <row r="1286" spans="1:10" s="27" customFormat="1" ht="10.5" customHeight="1">
      <c r="A1286" s="208" t="s">
        <v>110</v>
      </c>
      <c r="B1286" s="129" t="s">
        <v>61</v>
      </c>
      <c r="C1286" s="128">
        <v>2653</v>
      </c>
      <c r="D1286" s="128">
        <v>2829</v>
      </c>
      <c r="E1286" s="129" t="s">
        <v>61</v>
      </c>
      <c r="F1286" s="129" t="s">
        <v>61</v>
      </c>
      <c r="G1286" s="129" t="s">
        <v>61</v>
      </c>
      <c r="H1286" s="129" t="s">
        <v>61</v>
      </c>
      <c r="I1286" s="128">
        <v>3100</v>
      </c>
      <c r="J1286" s="128">
        <v>3167</v>
      </c>
    </row>
    <row r="1287" spans="1:10" s="27" customFormat="1" ht="10.5" customHeight="1">
      <c r="A1287" s="208" t="s">
        <v>109</v>
      </c>
      <c r="B1287" s="129" t="s">
        <v>61</v>
      </c>
      <c r="C1287" s="128">
        <v>3525</v>
      </c>
      <c r="D1287" s="128">
        <v>3957</v>
      </c>
      <c r="E1287" s="129" t="s">
        <v>61</v>
      </c>
      <c r="F1287" s="128">
        <v>2652</v>
      </c>
      <c r="G1287" s="128">
        <v>2653</v>
      </c>
      <c r="H1287" s="129" t="s">
        <v>61</v>
      </c>
      <c r="I1287" s="128">
        <v>4547</v>
      </c>
      <c r="J1287" s="128">
        <v>4822</v>
      </c>
    </row>
    <row r="1288" spans="1:10" s="27" customFormat="1" ht="10.5" customHeight="1">
      <c r="A1288" s="208" t="s">
        <v>180</v>
      </c>
      <c r="B1288" s="129" t="s">
        <v>61</v>
      </c>
      <c r="C1288" s="127">
        <v>3779</v>
      </c>
      <c r="D1288" s="127">
        <v>3880</v>
      </c>
      <c r="E1288" s="129" t="s">
        <v>61</v>
      </c>
      <c r="F1288" s="127">
        <v>3416</v>
      </c>
      <c r="G1288" s="127">
        <v>3605</v>
      </c>
      <c r="H1288" s="129" t="s">
        <v>61</v>
      </c>
      <c r="I1288" s="128">
        <v>3890</v>
      </c>
      <c r="J1288" s="128">
        <v>4044</v>
      </c>
    </row>
    <row r="1289" spans="1:10" s="27" customFormat="1" ht="16.5" customHeight="1">
      <c r="A1289" s="118" t="s">
        <v>28</v>
      </c>
      <c r="B1289" s="134"/>
      <c r="C1289" s="44"/>
      <c r="D1289" s="44"/>
      <c r="E1289" s="44"/>
      <c r="F1289" s="44"/>
      <c r="G1289" s="44"/>
      <c r="H1289" s="44"/>
      <c r="I1289" s="44"/>
      <c r="J1289" s="44"/>
    </row>
    <row r="1290" spans="1:10" s="27" customFormat="1" ht="10.5" customHeight="1">
      <c r="A1290" s="208" t="s">
        <v>112</v>
      </c>
      <c r="B1290" s="129" t="s">
        <v>61</v>
      </c>
      <c r="C1290" s="127">
        <v>3601</v>
      </c>
      <c r="D1290" s="127">
        <v>3626</v>
      </c>
      <c r="E1290" s="129" t="s">
        <v>61</v>
      </c>
      <c r="F1290" s="127">
        <v>3031</v>
      </c>
      <c r="G1290" s="127">
        <v>3249</v>
      </c>
      <c r="H1290" s="129" t="s">
        <v>61</v>
      </c>
      <c r="I1290" s="127">
        <v>3810</v>
      </c>
      <c r="J1290" s="127">
        <v>3839</v>
      </c>
    </row>
    <row r="1291" spans="1:10" s="27" customFormat="1" ht="10.5" customHeight="1">
      <c r="A1291" s="208" t="s">
        <v>113</v>
      </c>
      <c r="B1291" s="128">
        <v>46.582000000000001</v>
      </c>
      <c r="C1291" s="127">
        <v>2550</v>
      </c>
      <c r="D1291" s="127">
        <v>2956</v>
      </c>
      <c r="E1291" s="128">
        <v>22.02</v>
      </c>
      <c r="F1291" s="127">
        <v>2000</v>
      </c>
      <c r="G1291" s="127">
        <v>2309</v>
      </c>
      <c r="H1291" s="128">
        <v>24.562000000000001</v>
      </c>
      <c r="I1291" s="127">
        <v>3100</v>
      </c>
      <c r="J1291" s="127">
        <v>3536</v>
      </c>
    </row>
    <row r="1292" spans="1:10" s="27" customFormat="1" ht="16.5" customHeight="1">
      <c r="A1292" s="118" t="s">
        <v>29</v>
      </c>
      <c r="B1292" s="134"/>
      <c r="C1292" s="44"/>
      <c r="D1292" s="44"/>
      <c r="E1292" s="44"/>
      <c r="F1292" s="44"/>
      <c r="G1292" s="44"/>
      <c r="H1292" s="44"/>
      <c r="I1292" s="44"/>
      <c r="J1292" s="44"/>
    </row>
    <row r="1293" spans="1:10" s="27" customFormat="1" ht="10.5" customHeight="1">
      <c r="A1293" s="208" t="s">
        <v>115</v>
      </c>
      <c r="B1293" s="129" t="s">
        <v>61</v>
      </c>
      <c r="C1293" s="127">
        <v>3786</v>
      </c>
      <c r="D1293" s="127">
        <v>3901</v>
      </c>
      <c r="E1293" s="129" t="s">
        <v>61</v>
      </c>
      <c r="F1293" s="127">
        <v>3293</v>
      </c>
      <c r="G1293" s="127">
        <v>3402</v>
      </c>
      <c r="H1293" s="129" t="s">
        <v>61</v>
      </c>
      <c r="I1293" s="127">
        <v>3989</v>
      </c>
      <c r="J1293" s="127">
        <v>4158</v>
      </c>
    </row>
    <row r="1294" spans="1:10" s="27" customFormat="1" ht="10.5" customHeight="1">
      <c r="A1294" s="208" t="s">
        <v>116</v>
      </c>
      <c r="B1294" s="128">
        <v>43.555</v>
      </c>
      <c r="C1294" s="127">
        <v>2450</v>
      </c>
      <c r="D1294" s="127">
        <v>2843</v>
      </c>
      <c r="E1294" s="128">
        <v>21.15</v>
      </c>
      <c r="F1294" s="127">
        <v>1965</v>
      </c>
      <c r="G1294" s="127">
        <v>2244</v>
      </c>
      <c r="H1294" s="128">
        <v>22.405000000000001</v>
      </c>
      <c r="I1294" s="127">
        <v>3000</v>
      </c>
      <c r="J1294" s="127">
        <v>3408</v>
      </c>
    </row>
    <row r="1295" spans="1:10" s="27" customFormat="1" ht="27.75" customHeight="1">
      <c r="A1295" s="119" t="s">
        <v>128</v>
      </c>
      <c r="B1295" s="134"/>
      <c r="C1295" s="127"/>
      <c r="D1295" s="127"/>
      <c r="E1295" s="127"/>
      <c r="F1295" s="127"/>
      <c r="G1295" s="127"/>
      <c r="H1295" s="127"/>
      <c r="I1295" s="127"/>
      <c r="J1295" s="127"/>
    </row>
    <row r="1296" spans="1:10" s="27" customFormat="1" ht="11.25" customHeight="1">
      <c r="A1296" s="208" t="s">
        <v>117</v>
      </c>
      <c r="B1296" s="128">
        <v>31.78</v>
      </c>
      <c r="C1296" s="127">
        <v>2797</v>
      </c>
      <c r="D1296" s="127">
        <v>3209</v>
      </c>
      <c r="E1296" s="129" t="s">
        <v>61</v>
      </c>
      <c r="F1296" s="127">
        <v>2174</v>
      </c>
      <c r="G1296" s="127">
        <v>2566</v>
      </c>
      <c r="H1296" s="128">
        <v>17.187999999999999</v>
      </c>
      <c r="I1296" s="127">
        <v>3350</v>
      </c>
      <c r="J1296" s="127">
        <v>3755</v>
      </c>
    </row>
    <row r="1297" spans="1:10" s="27" customFormat="1" ht="22.5" customHeight="1">
      <c r="A1297" s="216" t="s">
        <v>178</v>
      </c>
      <c r="B1297" s="129" t="s">
        <v>61</v>
      </c>
      <c r="C1297" s="127">
        <v>2577</v>
      </c>
      <c r="D1297" s="127">
        <v>2881</v>
      </c>
      <c r="E1297" s="129" t="s">
        <v>61</v>
      </c>
      <c r="F1297" s="127">
        <v>2000</v>
      </c>
      <c r="G1297" s="127">
        <v>2214</v>
      </c>
      <c r="H1297" s="129" t="s">
        <v>61</v>
      </c>
      <c r="I1297" s="127">
        <v>3100</v>
      </c>
      <c r="J1297" s="127">
        <v>3384</v>
      </c>
    </row>
    <row r="1298" spans="1:10" s="27" customFormat="1" ht="10.5" customHeight="1">
      <c r="A1298" s="208" t="s">
        <v>118</v>
      </c>
      <c r="B1298" s="129" t="s">
        <v>61</v>
      </c>
      <c r="C1298" s="128">
        <v>2255</v>
      </c>
      <c r="D1298" s="128">
        <v>2570</v>
      </c>
      <c r="E1298" s="129" t="s">
        <v>61</v>
      </c>
      <c r="F1298" s="128">
        <v>1850</v>
      </c>
      <c r="G1298" s="128">
        <v>2122</v>
      </c>
      <c r="H1298" s="129" t="s">
        <v>61</v>
      </c>
      <c r="I1298" s="128">
        <v>2666</v>
      </c>
      <c r="J1298" s="128">
        <v>3144</v>
      </c>
    </row>
    <row r="1299" spans="1:10" s="27" customFormat="1" ht="16.5" customHeight="1">
      <c r="A1299" s="118" t="s">
        <v>30</v>
      </c>
      <c r="B1299" s="134"/>
      <c r="C1299" s="44"/>
      <c r="D1299" s="44"/>
      <c r="E1299" s="44"/>
      <c r="F1299" s="44"/>
      <c r="G1299" s="44"/>
      <c r="H1299" s="44"/>
      <c r="I1299" s="44"/>
      <c r="J1299" s="44"/>
    </row>
    <row r="1300" spans="1:10" s="27" customFormat="1" ht="10.5" customHeight="1">
      <c r="A1300" s="377" t="s">
        <v>1010</v>
      </c>
      <c r="B1300" s="129" t="s">
        <v>61</v>
      </c>
      <c r="C1300" s="128">
        <v>1600</v>
      </c>
      <c r="D1300" s="128">
        <v>1876</v>
      </c>
      <c r="E1300" s="129" t="s">
        <v>61</v>
      </c>
      <c r="F1300" s="128">
        <v>1584</v>
      </c>
      <c r="G1300" s="128">
        <v>1689</v>
      </c>
      <c r="H1300" s="129" t="s">
        <v>61</v>
      </c>
      <c r="I1300" s="129" t="s">
        <v>61</v>
      </c>
      <c r="J1300" s="129" t="s">
        <v>61</v>
      </c>
    </row>
    <row r="1301" spans="1:10" s="27" customFormat="1" ht="10.5" customHeight="1">
      <c r="A1301" s="208" t="s">
        <v>120</v>
      </c>
      <c r="B1301" s="129" t="s">
        <v>61</v>
      </c>
      <c r="C1301" s="127">
        <v>2182</v>
      </c>
      <c r="D1301" s="127">
        <v>2303</v>
      </c>
      <c r="E1301" s="129" t="s">
        <v>61</v>
      </c>
      <c r="F1301" s="127">
        <v>1800</v>
      </c>
      <c r="G1301" s="127">
        <v>2020</v>
      </c>
      <c r="H1301" s="129" t="s">
        <v>61</v>
      </c>
      <c r="I1301" s="127">
        <v>2531</v>
      </c>
      <c r="J1301" s="127">
        <v>2619</v>
      </c>
    </row>
    <row r="1302" spans="1:10" s="27" customFormat="1" ht="10.5" customHeight="1">
      <c r="A1302" s="208" t="s">
        <v>121</v>
      </c>
      <c r="B1302" s="129" t="s">
        <v>61</v>
      </c>
      <c r="C1302" s="127">
        <v>2700</v>
      </c>
      <c r="D1302" s="127">
        <v>2876</v>
      </c>
      <c r="E1302" s="129" t="s">
        <v>61</v>
      </c>
      <c r="F1302" s="128">
        <v>2200</v>
      </c>
      <c r="G1302" s="128">
        <v>2505</v>
      </c>
      <c r="H1302" s="129" t="s">
        <v>61</v>
      </c>
      <c r="I1302" s="127">
        <v>2883</v>
      </c>
      <c r="J1302" s="127">
        <v>3086</v>
      </c>
    </row>
    <row r="1303" spans="1:10" s="27" customFormat="1" ht="10.5" customHeight="1">
      <c r="A1303" s="208" t="s">
        <v>122</v>
      </c>
      <c r="B1303" s="128">
        <v>6.4359999999999999</v>
      </c>
      <c r="C1303" s="127">
        <v>2901</v>
      </c>
      <c r="D1303" s="127">
        <v>3227</v>
      </c>
      <c r="E1303" s="129" t="s">
        <v>61</v>
      </c>
      <c r="F1303" s="128">
        <v>2071</v>
      </c>
      <c r="G1303" s="128">
        <v>2738</v>
      </c>
      <c r="H1303" s="129" t="s">
        <v>61</v>
      </c>
      <c r="I1303" s="127">
        <v>3354</v>
      </c>
      <c r="J1303" s="127">
        <v>3520</v>
      </c>
    </row>
    <row r="1304" spans="1:10" s="27" customFormat="1" ht="10.5" customHeight="1">
      <c r="A1304" s="208" t="s">
        <v>123</v>
      </c>
      <c r="B1304" s="129" t="s">
        <v>61</v>
      </c>
      <c r="C1304" s="127">
        <v>2948</v>
      </c>
      <c r="D1304" s="127">
        <v>3337</v>
      </c>
      <c r="E1304" s="129" t="s">
        <v>61</v>
      </c>
      <c r="F1304" s="128">
        <v>2317</v>
      </c>
      <c r="G1304" s="128">
        <v>2552</v>
      </c>
      <c r="H1304" s="129" t="s">
        <v>61</v>
      </c>
      <c r="I1304" s="128">
        <v>3782</v>
      </c>
      <c r="J1304" s="128">
        <v>3940</v>
      </c>
    </row>
    <row r="1305" spans="1:10" s="27" customFormat="1" ht="10.5" customHeight="1">
      <c r="A1305" s="208" t="s">
        <v>124</v>
      </c>
      <c r="B1305" s="129" t="s">
        <v>61</v>
      </c>
      <c r="C1305" s="128">
        <v>2800</v>
      </c>
      <c r="D1305" s="128">
        <v>3352</v>
      </c>
      <c r="E1305" s="129" t="s">
        <v>61</v>
      </c>
      <c r="F1305" s="128">
        <v>2156</v>
      </c>
      <c r="G1305" s="128">
        <v>2539</v>
      </c>
      <c r="H1305" s="129" t="s">
        <v>61</v>
      </c>
      <c r="I1305" s="128">
        <v>3581</v>
      </c>
      <c r="J1305" s="128">
        <v>4108</v>
      </c>
    </row>
    <row r="1306" spans="1:10" s="27" customFormat="1" ht="10.5" customHeight="1">
      <c r="A1306" s="208" t="s">
        <v>125</v>
      </c>
      <c r="B1306" s="128">
        <v>7.6719999999999997</v>
      </c>
      <c r="C1306" s="127">
        <v>2793</v>
      </c>
      <c r="D1306" s="127">
        <v>3157</v>
      </c>
      <c r="E1306" s="129" t="s">
        <v>61</v>
      </c>
      <c r="F1306" s="128">
        <v>2255</v>
      </c>
      <c r="G1306" s="128">
        <v>2537</v>
      </c>
      <c r="H1306" s="129" t="s">
        <v>61</v>
      </c>
      <c r="I1306" s="128">
        <v>3327</v>
      </c>
      <c r="J1306" s="128">
        <v>3857</v>
      </c>
    </row>
    <row r="1307" spans="1:10" s="27" customFormat="1" ht="10.5" customHeight="1">
      <c r="A1307" s="208" t="s">
        <v>126</v>
      </c>
      <c r="B1307" s="129" t="s">
        <v>61</v>
      </c>
      <c r="C1307" s="128">
        <v>2594</v>
      </c>
      <c r="D1307" s="128">
        <v>3336</v>
      </c>
      <c r="E1307" s="129" t="s">
        <v>61</v>
      </c>
      <c r="F1307" s="128">
        <v>2200</v>
      </c>
      <c r="G1307" s="128">
        <v>2425</v>
      </c>
      <c r="H1307" s="129" t="s">
        <v>61</v>
      </c>
      <c r="I1307" s="128">
        <v>3850</v>
      </c>
      <c r="J1307" s="128">
        <v>4190</v>
      </c>
    </row>
    <row r="1308" spans="1:10" s="27" customFormat="1" ht="10.5" customHeight="1">
      <c r="A1308" s="208" t="s">
        <v>127</v>
      </c>
      <c r="B1308" s="129" t="s">
        <v>61</v>
      </c>
      <c r="C1308" s="128">
        <v>2926</v>
      </c>
      <c r="D1308" s="128">
        <v>3251</v>
      </c>
      <c r="E1308" s="129" t="s">
        <v>61</v>
      </c>
      <c r="F1308" s="128">
        <v>2100</v>
      </c>
      <c r="G1308" s="128">
        <v>2371</v>
      </c>
      <c r="H1308" s="129" t="s">
        <v>61</v>
      </c>
      <c r="I1308" s="128">
        <v>3423</v>
      </c>
      <c r="J1308" s="128">
        <v>3826</v>
      </c>
    </row>
    <row r="1309" spans="1:10" s="27" customFormat="1" ht="10.5" customHeight="1">
      <c r="A1309" s="208" t="s">
        <v>119</v>
      </c>
      <c r="B1309" s="129" t="s">
        <v>61</v>
      </c>
      <c r="C1309" s="129" t="s">
        <v>61</v>
      </c>
      <c r="D1309" s="129" t="s">
        <v>61</v>
      </c>
      <c r="E1309" s="129" t="s">
        <v>52</v>
      </c>
      <c r="F1309" s="129" t="s">
        <v>52</v>
      </c>
      <c r="G1309" s="129" t="s">
        <v>52</v>
      </c>
      <c r="H1309" s="129" t="s">
        <v>61</v>
      </c>
      <c r="I1309" s="129" t="s">
        <v>61</v>
      </c>
      <c r="J1309" s="129" t="s">
        <v>61</v>
      </c>
    </row>
    <row r="1310" spans="1:10" s="27" customFormat="1" ht="27" customHeight="1">
      <c r="A1310" s="119" t="s">
        <v>1013</v>
      </c>
      <c r="B1310" s="134"/>
      <c r="C1310" s="44"/>
      <c r="D1310" s="44"/>
      <c r="E1310" s="44"/>
      <c r="F1310" s="44"/>
      <c r="G1310" s="44"/>
      <c r="H1310" s="44"/>
      <c r="I1310" s="44"/>
      <c r="J1310" s="44"/>
    </row>
    <row r="1311" spans="1:10" s="27" customFormat="1" ht="10.5" customHeight="1">
      <c r="A1311" s="208" t="s">
        <v>131</v>
      </c>
      <c r="B1311" s="129" t="s">
        <v>52</v>
      </c>
      <c r="C1311" s="129" t="s">
        <v>52</v>
      </c>
      <c r="D1311" s="129" t="s">
        <v>52</v>
      </c>
      <c r="E1311" s="129" t="s">
        <v>60</v>
      </c>
      <c r="F1311" s="129" t="s">
        <v>60</v>
      </c>
      <c r="G1311" s="129" t="s">
        <v>60</v>
      </c>
      <c r="H1311" s="129" t="s">
        <v>52</v>
      </c>
      <c r="I1311" s="129" t="s">
        <v>52</v>
      </c>
      <c r="J1311" s="129" t="s">
        <v>52</v>
      </c>
    </row>
    <row r="1312" spans="1:10" s="27" customFormat="1" ht="10.5" customHeight="1">
      <c r="A1312" s="208" t="s">
        <v>132</v>
      </c>
      <c r="B1312" s="129" t="s">
        <v>61</v>
      </c>
      <c r="C1312" s="127">
        <v>1600</v>
      </c>
      <c r="D1312" s="127">
        <v>1741</v>
      </c>
      <c r="E1312" s="129" t="s">
        <v>61</v>
      </c>
      <c r="F1312" s="127">
        <v>1600</v>
      </c>
      <c r="G1312" s="127">
        <v>1680</v>
      </c>
      <c r="H1312" s="129" t="s">
        <v>61</v>
      </c>
      <c r="I1312" s="128">
        <v>1700</v>
      </c>
      <c r="J1312" s="128">
        <v>1834</v>
      </c>
    </row>
    <row r="1313" spans="1:10" s="27" customFormat="1" ht="22.5" customHeight="1">
      <c r="A1313" s="387" t="s">
        <v>206</v>
      </c>
      <c r="B1313" s="128">
        <v>17.736999999999998</v>
      </c>
      <c r="C1313" s="127">
        <v>2061</v>
      </c>
      <c r="D1313" s="127">
        <v>2303</v>
      </c>
      <c r="E1313" s="128">
        <v>10.99</v>
      </c>
      <c r="F1313" s="127">
        <v>1868</v>
      </c>
      <c r="G1313" s="127">
        <v>2028</v>
      </c>
      <c r="H1313" s="129" t="s">
        <v>61</v>
      </c>
      <c r="I1313" s="128">
        <v>2530</v>
      </c>
      <c r="J1313" s="128">
        <v>2751</v>
      </c>
    </row>
    <row r="1314" spans="1:10" s="27" customFormat="1" ht="10.5" customHeight="1">
      <c r="A1314" s="208" t="s">
        <v>133</v>
      </c>
      <c r="B1314" s="128">
        <v>34.752000000000002</v>
      </c>
      <c r="C1314" s="127">
        <v>3100</v>
      </c>
      <c r="D1314" s="127">
        <v>3494</v>
      </c>
      <c r="E1314" s="128">
        <v>12.772</v>
      </c>
      <c r="F1314" s="127">
        <v>2490</v>
      </c>
      <c r="G1314" s="127">
        <v>2801</v>
      </c>
      <c r="H1314" s="128">
        <v>21.98</v>
      </c>
      <c r="I1314" s="127">
        <v>3525</v>
      </c>
      <c r="J1314" s="127">
        <v>3896</v>
      </c>
    </row>
    <row r="1315" spans="1:10" s="27" customFormat="1" ht="27" customHeight="1">
      <c r="A1315" s="119" t="s">
        <v>129</v>
      </c>
      <c r="B1315" s="134"/>
      <c r="C1315" s="44"/>
      <c r="D1315" s="44"/>
      <c r="E1315" s="44"/>
      <c r="F1315" s="44"/>
      <c r="G1315" s="44"/>
      <c r="H1315" s="44"/>
      <c r="I1315" s="44"/>
      <c r="J1315" s="44"/>
    </row>
    <row r="1316" spans="1:10" s="27" customFormat="1" ht="22.5" customHeight="1">
      <c r="A1316" s="216" t="s">
        <v>179</v>
      </c>
      <c r="B1316" s="129" t="s">
        <v>61</v>
      </c>
      <c r="C1316" s="129" t="s">
        <v>61</v>
      </c>
      <c r="D1316" s="129" t="s">
        <v>61</v>
      </c>
      <c r="E1316" s="129" t="s">
        <v>61</v>
      </c>
      <c r="F1316" s="128">
        <v>1650</v>
      </c>
      <c r="G1316" s="128">
        <v>1860</v>
      </c>
      <c r="H1316" s="129" t="s">
        <v>61</v>
      </c>
      <c r="I1316" s="129" t="s">
        <v>61</v>
      </c>
      <c r="J1316" s="129" t="s">
        <v>61</v>
      </c>
    </row>
    <row r="1317" spans="1:10" s="27" customFormat="1" ht="10.5" customHeight="1">
      <c r="A1317" s="208" t="s">
        <v>134</v>
      </c>
      <c r="B1317" s="128">
        <v>23.122</v>
      </c>
      <c r="C1317" s="127">
        <v>1984</v>
      </c>
      <c r="D1317" s="127">
        <v>2242</v>
      </c>
      <c r="E1317" s="128">
        <v>15.057</v>
      </c>
      <c r="F1317" s="127">
        <v>1809</v>
      </c>
      <c r="G1317" s="127">
        <v>2019</v>
      </c>
      <c r="H1317" s="128">
        <v>8.0649999999999995</v>
      </c>
      <c r="I1317" s="128">
        <v>2300</v>
      </c>
      <c r="J1317" s="128">
        <v>2659</v>
      </c>
    </row>
    <row r="1318" spans="1:10" s="27" customFormat="1" ht="22.5" customHeight="1">
      <c r="A1318" s="216" t="s">
        <v>175</v>
      </c>
      <c r="B1318" s="129" t="s">
        <v>61</v>
      </c>
      <c r="C1318" s="127">
        <v>2500</v>
      </c>
      <c r="D1318" s="127">
        <v>2546</v>
      </c>
      <c r="E1318" s="129" t="s">
        <v>61</v>
      </c>
      <c r="F1318" s="128">
        <v>2225</v>
      </c>
      <c r="G1318" s="128">
        <v>2316</v>
      </c>
      <c r="H1318" s="129" t="s">
        <v>61</v>
      </c>
      <c r="I1318" s="128">
        <v>2600</v>
      </c>
      <c r="J1318" s="128">
        <v>2705</v>
      </c>
    </row>
    <row r="1319" spans="1:10" s="27" customFormat="1" ht="10.5" customHeight="1">
      <c r="A1319" s="208" t="s">
        <v>135</v>
      </c>
      <c r="B1319" s="129" t="s">
        <v>61</v>
      </c>
      <c r="C1319" s="129" t="s">
        <v>61</v>
      </c>
      <c r="D1319" s="129" t="s">
        <v>61</v>
      </c>
      <c r="E1319" s="129" t="s">
        <v>61</v>
      </c>
      <c r="F1319" s="128">
        <v>2100</v>
      </c>
      <c r="G1319" s="128">
        <v>2276</v>
      </c>
      <c r="H1319" s="129" t="s">
        <v>61</v>
      </c>
      <c r="I1319" s="129" t="s">
        <v>61</v>
      </c>
      <c r="J1319" s="129" t="s">
        <v>61</v>
      </c>
    </row>
    <row r="1320" spans="1:10" s="27" customFormat="1" ht="22.5" customHeight="1">
      <c r="A1320" s="216" t="s">
        <v>176</v>
      </c>
      <c r="B1320" s="128">
        <v>22.844000000000001</v>
      </c>
      <c r="C1320" s="127">
        <v>3250</v>
      </c>
      <c r="D1320" s="127">
        <v>3641</v>
      </c>
      <c r="E1320" s="129" t="s">
        <v>61</v>
      </c>
      <c r="F1320" s="127">
        <v>2800</v>
      </c>
      <c r="G1320" s="127">
        <v>3035</v>
      </c>
      <c r="H1320" s="128">
        <v>15.914</v>
      </c>
      <c r="I1320" s="127">
        <v>3450</v>
      </c>
      <c r="J1320" s="127">
        <v>3906</v>
      </c>
    </row>
    <row r="1321" spans="1:10" s="27" customFormat="1" ht="10.5" customHeight="1">
      <c r="A1321" s="208" t="s">
        <v>136</v>
      </c>
      <c r="B1321" s="129" t="s">
        <v>61</v>
      </c>
      <c r="C1321" s="127">
        <v>5137</v>
      </c>
      <c r="D1321" s="127">
        <v>5284</v>
      </c>
      <c r="E1321" s="129" t="s">
        <v>61</v>
      </c>
      <c r="F1321" s="128">
        <v>4923</v>
      </c>
      <c r="G1321" s="128">
        <v>5097</v>
      </c>
      <c r="H1321" s="129" t="s">
        <v>61</v>
      </c>
      <c r="I1321" s="127">
        <v>5257</v>
      </c>
      <c r="J1321" s="127">
        <v>5342</v>
      </c>
    </row>
    <row r="1322" spans="1:10" s="27" customFormat="1" ht="16.5" customHeight="1">
      <c r="A1322" s="118" t="s">
        <v>31</v>
      </c>
      <c r="B1322" s="219"/>
      <c r="C1322" s="220"/>
      <c r="D1322" s="220"/>
      <c r="E1322" s="220"/>
      <c r="F1322" s="220"/>
      <c r="G1322" s="220"/>
      <c r="H1322" s="220"/>
      <c r="I1322" s="220"/>
      <c r="J1322" s="220"/>
    </row>
    <row r="1323" spans="1:10" s="27" customFormat="1" ht="10.5" customHeight="1">
      <c r="A1323" s="208" t="s">
        <v>137</v>
      </c>
      <c r="B1323" s="129" t="s">
        <v>61</v>
      </c>
      <c r="C1323" s="127">
        <v>4695</v>
      </c>
      <c r="D1323" s="127">
        <v>5101</v>
      </c>
      <c r="E1323" s="129" t="s">
        <v>61</v>
      </c>
      <c r="F1323" s="128">
        <v>4600</v>
      </c>
      <c r="G1323" s="128">
        <v>4695</v>
      </c>
      <c r="H1323" s="129" t="s">
        <v>61</v>
      </c>
      <c r="I1323" s="128">
        <v>4758</v>
      </c>
      <c r="J1323" s="128">
        <v>5197</v>
      </c>
    </row>
    <row r="1324" spans="1:10" s="27" customFormat="1" ht="10.5" customHeight="1">
      <c r="A1324" s="208" t="s">
        <v>138</v>
      </c>
      <c r="B1324" s="128">
        <v>14.786</v>
      </c>
      <c r="C1324" s="127">
        <v>3250</v>
      </c>
      <c r="D1324" s="127">
        <v>3467</v>
      </c>
      <c r="E1324" s="129" t="s">
        <v>61</v>
      </c>
      <c r="F1324" s="127">
        <v>3040</v>
      </c>
      <c r="G1324" s="127">
        <v>3253</v>
      </c>
      <c r="H1324" s="128">
        <v>10.587999999999999</v>
      </c>
      <c r="I1324" s="127">
        <v>3319</v>
      </c>
      <c r="J1324" s="127">
        <v>3552</v>
      </c>
    </row>
    <row r="1325" spans="1:10" s="27" customFormat="1" ht="10.5" customHeight="1">
      <c r="A1325" s="208" t="s">
        <v>139</v>
      </c>
      <c r="B1325" s="128">
        <v>28.523</v>
      </c>
      <c r="C1325" s="127">
        <v>2100</v>
      </c>
      <c r="D1325" s="127">
        <v>2261</v>
      </c>
      <c r="E1325" s="128">
        <v>17.727</v>
      </c>
      <c r="F1325" s="127">
        <v>1910</v>
      </c>
      <c r="G1325" s="127">
        <v>2043</v>
      </c>
      <c r="H1325" s="128">
        <v>10.795999999999999</v>
      </c>
      <c r="I1325" s="127">
        <v>2550</v>
      </c>
      <c r="J1325" s="127">
        <v>2619</v>
      </c>
    </row>
    <row r="1326" spans="1:10" s="27" customFormat="1" ht="10.5" customHeight="1">
      <c r="A1326" s="208" t="s">
        <v>140</v>
      </c>
      <c r="B1326" s="129" t="s">
        <v>61</v>
      </c>
      <c r="C1326" s="128">
        <v>1411</v>
      </c>
      <c r="D1326" s="128">
        <v>1577</v>
      </c>
      <c r="E1326" s="129" t="s">
        <v>61</v>
      </c>
      <c r="F1326" s="128">
        <v>1400</v>
      </c>
      <c r="G1326" s="128">
        <v>1576</v>
      </c>
      <c r="H1326" s="129" t="s">
        <v>61</v>
      </c>
      <c r="I1326" s="128">
        <v>1500</v>
      </c>
      <c r="J1326" s="128">
        <v>1579</v>
      </c>
    </row>
    <row r="1327" spans="1:10" s="27" customFormat="1" ht="10.5" customHeight="1">
      <c r="A1327" s="208" t="s">
        <v>141</v>
      </c>
      <c r="B1327" s="129" t="s">
        <v>61</v>
      </c>
      <c r="C1327" s="127">
        <v>1500</v>
      </c>
      <c r="D1327" s="127">
        <v>1515</v>
      </c>
      <c r="E1327" s="129" t="s">
        <v>52</v>
      </c>
      <c r="F1327" s="129" t="s">
        <v>52</v>
      </c>
      <c r="G1327" s="129" t="s">
        <v>52</v>
      </c>
      <c r="H1327" s="129" t="s">
        <v>61</v>
      </c>
      <c r="I1327" s="127">
        <v>1600</v>
      </c>
      <c r="J1327" s="127">
        <v>1565</v>
      </c>
    </row>
    <row r="1328" spans="1:10" s="27" customFormat="1" ht="10.5" customHeight="1">
      <c r="A1328" s="208" t="s">
        <v>142</v>
      </c>
      <c r="B1328" s="129" t="s">
        <v>60</v>
      </c>
      <c r="C1328" s="129" t="s">
        <v>60</v>
      </c>
      <c r="D1328" s="129" t="s">
        <v>60</v>
      </c>
      <c r="E1328" s="129" t="s">
        <v>60</v>
      </c>
      <c r="F1328" s="129" t="s">
        <v>60</v>
      </c>
      <c r="G1328" s="129" t="s">
        <v>60</v>
      </c>
      <c r="H1328" s="129" t="s">
        <v>60</v>
      </c>
      <c r="I1328" s="129" t="s">
        <v>60</v>
      </c>
      <c r="J1328" s="129" t="s">
        <v>60</v>
      </c>
    </row>
    <row r="1329" spans="1:10" s="27" customFormat="1" ht="30" customHeight="1">
      <c r="A1329" s="119" t="s">
        <v>130</v>
      </c>
      <c r="B1329" s="134"/>
      <c r="C1329" s="44"/>
      <c r="D1329" s="44"/>
      <c r="E1329" s="44"/>
      <c r="F1329" s="44"/>
      <c r="G1329" s="44"/>
      <c r="H1329" s="44"/>
      <c r="I1329" s="44"/>
      <c r="J1329" s="44"/>
    </row>
    <row r="1330" spans="1:10" s="27" customFormat="1" ht="10.5" customHeight="1">
      <c r="A1330" s="386" t="s">
        <v>1016</v>
      </c>
      <c r="B1330" s="129" t="s">
        <v>61</v>
      </c>
      <c r="C1330" s="128">
        <v>1889</v>
      </c>
      <c r="D1330" s="128">
        <v>2301</v>
      </c>
      <c r="E1330" s="129" t="s">
        <v>61</v>
      </c>
      <c r="F1330" s="127">
        <v>1800</v>
      </c>
      <c r="G1330" s="127">
        <v>1780</v>
      </c>
      <c r="H1330" s="129" t="s">
        <v>61</v>
      </c>
      <c r="I1330" s="129" t="s">
        <v>61</v>
      </c>
      <c r="J1330" s="129" t="s">
        <v>61</v>
      </c>
    </row>
    <row r="1331" spans="1:10" s="27" customFormat="1" ht="10.5" customHeight="1">
      <c r="A1331" s="208" t="s">
        <v>181</v>
      </c>
      <c r="B1331" s="128">
        <v>12.061</v>
      </c>
      <c r="C1331" s="127">
        <v>2500</v>
      </c>
      <c r="D1331" s="127">
        <v>2709</v>
      </c>
      <c r="E1331" s="129" t="s">
        <v>61</v>
      </c>
      <c r="F1331" s="127">
        <v>2000</v>
      </c>
      <c r="G1331" s="127">
        <v>2177</v>
      </c>
      <c r="H1331" s="129" t="s">
        <v>61</v>
      </c>
      <c r="I1331" s="127">
        <v>2973</v>
      </c>
      <c r="J1331" s="127">
        <v>3169</v>
      </c>
    </row>
    <row r="1332" spans="1:10" s="27" customFormat="1" ht="10.5" customHeight="1">
      <c r="A1332" s="208" t="s">
        <v>182</v>
      </c>
      <c r="B1332" s="128">
        <v>11.317</v>
      </c>
      <c r="C1332" s="127">
        <v>2400</v>
      </c>
      <c r="D1332" s="127">
        <v>2733</v>
      </c>
      <c r="E1332" s="129" t="s">
        <v>61</v>
      </c>
      <c r="F1332" s="128">
        <v>2000</v>
      </c>
      <c r="G1332" s="128">
        <v>2281</v>
      </c>
      <c r="H1332" s="129" t="s">
        <v>61</v>
      </c>
      <c r="I1332" s="127">
        <v>2900</v>
      </c>
      <c r="J1332" s="127">
        <v>3134</v>
      </c>
    </row>
    <row r="1333" spans="1:10" s="27" customFormat="1" ht="10.5" customHeight="1">
      <c r="A1333" s="208" t="s">
        <v>183</v>
      </c>
      <c r="B1333" s="128">
        <v>9.9659999999999993</v>
      </c>
      <c r="C1333" s="127">
        <v>2700</v>
      </c>
      <c r="D1333" s="127">
        <v>3159</v>
      </c>
      <c r="E1333" s="129" t="s">
        <v>61</v>
      </c>
      <c r="F1333" s="128">
        <v>2096</v>
      </c>
      <c r="G1333" s="128">
        <v>2568</v>
      </c>
      <c r="H1333" s="129" t="s">
        <v>61</v>
      </c>
      <c r="I1333" s="127">
        <v>3200</v>
      </c>
      <c r="J1333" s="127">
        <v>3588</v>
      </c>
    </row>
    <row r="1334" spans="1:10" s="27" customFormat="1" ht="10.5" customHeight="1">
      <c r="A1334" s="208" t="s">
        <v>144</v>
      </c>
      <c r="B1334" s="129" t="s">
        <v>61</v>
      </c>
      <c r="C1334" s="128">
        <v>3000</v>
      </c>
      <c r="D1334" s="128">
        <v>3561</v>
      </c>
      <c r="E1334" s="129" t="s">
        <v>61</v>
      </c>
      <c r="F1334" s="128">
        <v>2392</v>
      </c>
      <c r="G1334" s="128">
        <v>2614</v>
      </c>
      <c r="H1334" s="129" t="s">
        <v>61</v>
      </c>
      <c r="I1334" s="128">
        <v>3619</v>
      </c>
      <c r="J1334" s="128">
        <v>4233</v>
      </c>
    </row>
    <row r="1335" spans="1:10" s="27" customFormat="1" ht="10.5" customHeight="1">
      <c r="A1335" s="208" t="s">
        <v>145</v>
      </c>
      <c r="B1335" s="129" t="s">
        <v>61</v>
      </c>
      <c r="C1335" s="128">
        <v>2744</v>
      </c>
      <c r="D1335" s="128">
        <v>3290</v>
      </c>
      <c r="E1335" s="129" t="s">
        <v>61</v>
      </c>
      <c r="F1335" s="128">
        <v>2000</v>
      </c>
      <c r="G1335" s="128">
        <v>2415</v>
      </c>
      <c r="H1335" s="129" t="s">
        <v>61</v>
      </c>
      <c r="I1335" s="128">
        <v>3968</v>
      </c>
      <c r="J1335" s="128">
        <v>4130</v>
      </c>
    </row>
    <row r="1336" spans="1:10" s="27" customFormat="1" ht="10.5" customHeight="1">
      <c r="A1336" s="208" t="s">
        <v>146</v>
      </c>
      <c r="B1336" s="129" t="s">
        <v>61</v>
      </c>
      <c r="C1336" s="128">
        <v>3200</v>
      </c>
      <c r="D1336" s="128">
        <v>3827</v>
      </c>
      <c r="E1336" s="129" t="s">
        <v>61</v>
      </c>
      <c r="F1336" s="128">
        <v>2783</v>
      </c>
      <c r="G1336" s="128">
        <v>2923</v>
      </c>
      <c r="H1336" s="129" t="s">
        <v>61</v>
      </c>
      <c r="I1336" s="128">
        <v>4564</v>
      </c>
      <c r="J1336" s="128">
        <v>4949</v>
      </c>
    </row>
    <row r="1337" spans="1:10" s="27" customFormat="1" ht="10.5" customHeight="1">
      <c r="A1337" s="208" t="s">
        <v>147</v>
      </c>
      <c r="B1337" s="129" t="s">
        <v>61</v>
      </c>
      <c r="C1337" s="128">
        <v>3986</v>
      </c>
      <c r="D1337" s="128">
        <v>3984</v>
      </c>
      <c r="E1337" s="129" t="s">
        <v>61</v>
      </c>
      <c r="F1337" s="129" t="s">
        <v>61</v>
      </c>
      <c r="G1337" s="129" t="s">
        <v>61</v>
      </c>
      <c r="H1337" s="129" t="s">
        <v>61</v>
      </c>
      <c r="I1337" s="128">
        <v>4413</v>
      </c>
      <c r="J1337" s="128">
        <v>4480</v>
      </c>
    </row>
    <row r="1338" spans="1:10" s="27" customFormat="1" ht="10.5" customHeight="1">
      <c r="A1338" s="208" t="s">
        <v>143</v>
      </c>
      <c r="B1338" s="129" t="s">
        <v>61</v>
      </c>
      <c r="C1338" s="128">
        <v>3644</v>
      </c>
      <c r="D1338" s="128">
        <v>3690</v>
      </c>
      <c r="E1338" s="129" t="s">
        <v>61</v>
      </c>
      <c r="F1338" s="129" t="s">
        <v>61</v>
      </c>
      <c r="G1338" s="129" t="s">
        <v>61</v>
      </c>
      <c r="H1338" s="129" t="s">
        <v>61</v>
      </c>
      <c r="I1338" s="128">
        <v>4081</v>
      </c>
      <c r="J1338" s="128">
        <v>4020</v>
      </c>
    </row>
    <row r="1339" spans="1:10" s="27" customFormat="1" ht="16.5" customHeight="1">
      <c r="A1339" s="118" t="s">
        <v>32</v>
      </c>
      <c r="B1339" s="134"/>
      <c r="C1339" s="44"/>
      <c r="D1339" s="44"/>
      <c r="E1339" s="44"/>
      <c r="F1339" s="44"/>
      <c r="G1339" s="44"/>
      <c r="H1339" s="44"/>
      <c r="I1339" s="44"/>
      <c r="J1339" s="44"/>
    </row>
    <row r="1340" spans="1:10" s="27" customFormat="1" ht="10.5" customHeight="1">
      <c r="A1340" s="208" t="s">
        <v>148</v>
      </c>
      <c r="B1340" s="127">
        <v>47.465000000000003</v>
      </c>
      <c r="C1340" s="127">
        <v>2653</v>
      </c>
      <c r="D1340" s="127">
        <v>3055</v>
      </c>
      <c r="E1340" s="128">
        <v>22.210999999999999</v>
      </c>
      <c r="F1340" s="127">
        <v>2040</v>
      </c>
      <c r="G1340" s="127">
        <v>2381</v>
      </c>
      <c r="H1340" s="128">
        <v>25.254000000000001</v>
      </c>
      <c r="I1340" s="127">
        <v>3190</v>
      </c>
      <c r="J1340" s="127">
        <v>3647</v>
      </c>
    </row>
    <row r="1341" spans="1:10" s="27" customFormat="1" ht="10.5" customHeight="1">
      <c r="A1341" s="208" t="s">
        <v>149</v>
      </c>
      <c r="B1341" s="129" t="s">
        <v>61</v>
      </c>
      <c r="C1341" s="127">
        <v>2848</v>
      </c>
      <c r="D1341" s="127">
        <v>3014</v>
      </c>
      <c r="E1341" s="129" t="s">
        <v>61</v>
      </c>
      <c r="F1341" s="128">
        <v>2500</v>
      </c>
      <c r="G1341" s="128">
        <v>2688</v>
      </c>
      <c r="H1341" s="129" t="s">
        <v>61</v>
      </c>
      <c r="I1341" s="128">
        <v>3350</v>
      </c>
      <c r="J1341" s="128">
        <v>3215</v>
      </c>
    </row>
    <row r="1342" spans="1:10" s="27" customFormat="1" ht="16.5" customHeight="1">
      <c r="A1342" s="118" t="s">
        <v>33</v>
      </c>
      <c r="B1342" s="134"/>
      <c r="C1342" s="44"/>
      <c r="D1342" s="44"/>
      <c r="E1342" s="44"/>
      <c r="F1342" s="44"/>
      <c r="G1342" s="44"/>
      <c r="H1342" s="44"/>
      <c r="I1342" s="44"/>
      <c r="J1342" s="44"/>
    </row>
    <row r="1343" spans="1:10" s="27" customFormat="1" ht="10.5" customHeight="1">
      <c r="A1343" s="208" t="s">
        <v>150</v>
      </c>
      <c r="B1343" s="129" t="s">
        <v>61</v>
      </c>
      <c r="C1343" s="129" t="s">
        <v>61</v>
      </c>
      <c r="D1343" s="129" t="s">
        <v>61</v>
      </c>
      <c r="E1343" s="129" t="s">
        <v>61</v>
      </c>
      <c r="F1343" s="129" t="s">
        <v>61</v>
      </c>
      <c r="G1343" s="129" t="s">
        <v>61</v>
      </c>
      <c r="H1343" s="129" t="s">
        <v>61</v>
      </c>
      <c r="I1343" s="129" t="s">
        <v>61</v>
      </c>
      <c r="J1343" s="129" t="s">
        <v>61</v>
      </c>
    </row>
    <row r="1344" spans="1:10" s="27" customFormat="1" ht="10.5" customHeight="1">
      <c r="A1344" s="208" t="s">
        <v>151</v>
      </c>
      <c r="B1344" s="128">
        <v>21.202999999999999</v>
      </c>
      <c r="C1344" s="127">
        <v>2000</v>
      </c>
      <c r="D1344" s="127">
        <v>2228</v>
      </c>
      <c r="E1344" s="128">
        <v>14.173999999999999</v>
      </c>
      <c r="F1344" s="127">
        <v>1813</v>
      </c>
      <c r="G1344" s="127">
        <v>2023</v>
      </c>
      <c r="H1344" s="129" t="s">
        <v>61</v>
      </c>
      <c r="I1344" s="127">
        <v>2400</v>
      </c>
      <c r="J1344" s="127">
        <v>2642</v>
      </c>
    </row>
    <row r="1345" spans="1:10" s="27" customFormat="1" ht="10.5" customHeight="1">
      <c r="A1345" s="208" t="s">
        <v>152</v>
      </c>
      <c r="B1345" s="128">
        <v>11.085000000000001</v>
      </c>
      <c r="C1345" s="127">
        <v>2520</v>
      </c>
      <c r="D1345" s="127">
        <v>2864</v>
      </c>
      <c r="E1345" s="129" t="s">
        <v>61</v>
      </c>
      <c r="F1345" s="127">
        <v>2183</v>
      </c>
      <c r="G1345" s="127">
        <v>2375</v>
      </c>
      <c r="H1345" s="129" t="s">
        <v>61</v>
      </c>
      <c r="I1345" s="127">
        <v>3000</v>
      </c>
      <c r="J1345" s="127">
        <v>3267</v>
      </c>
    </row>
    <row r="1346" spans="1:10" s="27" customFormat="1" ht="10.5" customHeight="1">
      <c r="A1346" s="208" t="s">
        <v>153</v>
      </c>
      <c r="B1346" s="128">
        <v>20.951000000000001</v>
      </c>
      <c r="C1346" s="127">
        <v>3619</v>
      </c>
      <c r="D1346" s="127">
        <v>4034</v>
      </c>
      <c r="E1346" s="129" t="s">
        <v>61</v>
      </c>
      <c r="F1346" s="127">
        <v>3100</v>
      </c>
      <c r="G1346" s="127">
        <v>3583</v>
      </c>
      <c r="H1346" s="128">
        <v>15.766</v>
      </c>
      <c r="I1346" s="127">
        <v>3740</v>
      </c>
      <c r="J1346" s="127">
        <v>4183</v>
      </c>
    </row>
    <row r="1347" spans="1:10" s="27" customFormat="1" ht="16.5" customHeight="1">
      <c r="A1347" s="119" t="s">
        <v>1012</v>
      </c>
      <c r="B1347" s="214"/>
      <c r="C1347" s="215"/>
      <c r="D1347" s="215"/>
      <c r="E1347" s="215"/>
      <c r="F1347" s="215"/>
      <c r="G1347" s="215"/>
      <c r="H1347" s="215"/>
      <c r="I1347" s="215"/>
      <c r="J1347" s="215"/>
    </row>
    <row r="1348" spans="1:10" s="27" customFormat="1" ht="10.5" customHeight="1">
      <c r="A1348" s="208" t="s">
        <v>88</v>
      </c>
      <c r="B1348" s="129" t="s">
        <v>61</v>
      </c>
      <c r="C1348" s="128">
        <v>3600</v>
      </c>
      <c r="D1348" s="128">
        <v>3904</v>
      </c>
      <c r="E1348" s="129" t="s">
        <v>61</v>
      </c>
      <c r="F1348" s="128">
        <v>3250</v>
      </c>
      <c r="G1348" s="128">
        <v>3138</v>
      </c>
      <c r="H1348" s="129" t="s">
        <v>61</v>
      </c>
      <c r="I1348" s="128">
        <v>3794</v>
      </c>
      <c r="J1348" s="128">
        <v>4076</v>
      </c>
    </row>
    <row r="1349" spans="1:10" s="27" customFormat="1" ht="10.5" customHeight="1">
      <c r="A1349" s="208" t="s">
        <v>89</v>
      </c>
      <c r="B1349" s="129" t="s">
        <v>61</v>
      </c>
      <c r="C1349" s="128">
        <v>3900</v>
      </c>
      <c r="D1349" s="128">
        <v>4245</v>
      </c>
      <c r="E1349" s="129" t="s">
        <v>61</v>
      </c>
      <c r="F1349" s="129" t="s">
        <v>61</v>
      </c>
      <c r="G1349" s="129" t="s">
        <v>61</v>
      </c>
      <c r="H1349" s="129" t="s">
        <v>61</v>
      </c>
      <c r="I1349" s="128">
        <v>4100</v>
      </c>
      <c r="J1349" s="128">
        <v>4436</v>
      </c>
    </row>
    <row r="1350" spans="1:10" s="27" customFormat="1" ht="30" customHeight="1">
      <c r="A1350" s="119" t="s">
        <v>155</v>
      </c>
      <c r="B1350" s="134"/>
      <c r="C1350" s="44"/>
      <c r="D1350" s="44"/>
      <c r="E1350" s="44"/>
      <c r="F1350" s="44"/>
      <c r="G1350" s="44"/>
      <c r="H1350" s="44"/>
      <c r="I1350" s="44"/>
      <c r="J1350" s="44"/>
    </row>
    <row r="1351" spans="1:10" s="27" customFormat="1" ht="22.5" customHeight="1">
      <c r="A1351" s="216" t="s">
        <v>190</v>
      </c>
      <c r="B1351" s="129" t="s">
        <v>61</v>
      </c>
      <c r="C1351" s="129" t="s">
        <v>61</v>
      </c>
      <c r="D1351" s="129" t="s">
        <v>61</v>
      </c>
      <c r="E1351" s="129" t="s">
        <v>52</v>
      </c>
      <c r="F1351" s="129" t="s">
        <v>52</v>
      </c>
      <c r="G1351" s="129" t="s">
        <v>52</v>
      </c>
      <c r="H1351" s="129" t="s">
        <v>52</v>
      </c>
      <c r="I1351" s="129" t="s">
        <v>52</v>
      </c>
      <c r="J1351" s="129" t="s">
        <v>52</v>
      </c>
    </row>
    <row r="1352" spans="1:10" s="27" customFormat="1" ht="22.5" customHeight="1">
      <c r="A1352" s="216" t="s">
        <v>191</v>
      </c>
      <c r="B1352" s="128">
        <v>13.91</v>
      </c>
      <c r="C1352" s="127">
        <v>2904</v>
      </c>
      <c r="D1352" s="127">
        <v>3082</v>
      </c>
      <c r="E1352" s="129" t="s">
        <v>61</v>
      </c>
      <c r="F1352" s="128">
        <v>2126</v>
      </c>
      <c r="G1352" s="128">
        <v>2389</v>
      </c>
      <c r="H1352" s="129" t="s">
        <v>61</v>
      </c>
      <c r="I1352" s="127">
        <v>3100</v>
      </c>
      <c r="J1352" s="127">
        <v>3316</v>
      </c>
    </row>
    <row r="1353" spans="1:10" s="27" customFormat="1" ht="22.5" customHeight="1">
      <c r="A1353" s="216" t="s">
        <v>203</v>
      </c>
      <c r="B1353" s="129" t="s">
        <v>61</v>
      </c>
      <c r="C1353" s="128">
        <v>2750</v>
      </c>
      <c r="D1353" s="128">
        <v>3014</v>
      </c>
      <c r="E1353" s="129" t="s">
        <v>61</v>
      </c>
      <c r="F1353" s="128">
        <v>2225</v>
      </c>
      <c r="G1353" s="128">
        <v>2512</v>
      </c>
      <c r="H1353" s="129" t="s">
        <v>61</v>
      </c>
      <c r="I1353" s="128">
        <v>2947</v>
      </c>
      <c r="J1353" s="128">
        <v>3156</v>
      </c>
    </row>
    <row r="1354" spans="1:10" s="27" customFormat="1" ht="22.5" customHeight="1">
      <c r="A1354" s="216" t="s">
        <v>192</v>
      </c>
      <c r="B1354" s="129" t="s">
        <v>61</v>
      </c>
      <c r="C1354" s="127">
        <v>3040</v>
      </c>
      <c r="D1354" s="127">
        <v>3236</v>
      </c>
      <c r="E1354" s="129" t="s">
        <v>61</v>
      </c>
      <c r="F1354" s="128">
        <v>2898</v>
      </c>
      <c r="G1354" s="128">
        <v>2982</v>
      </c>
      <c r="H1354" s="129" t="s">
        <v>61</v>
      </c>
      <c r="I1354" s="127">
        <v>3201</v>
      </c>
      <c r="J1354" s="127">
        <v>3337</v>
      </c>
    </row>
    <row r="1355" spans="1:10" s="27" customFormat="1" ht="22.5" customHeight="1">
      <c r="A1355" s="216" t="s">
        <v>193</v>
      </c>
      <c r="B1355" s="129" t="s">
        <v>61</v>
      </c>
      <c r="C1355" s="129" t="s">
        <v>61</v>
      </c>
      <c r="D1355" s="129" t="s">
        <v>61</v>
      </c>
      <c r="E1355" s="129" t="s">
        <v>61</v>
      </c>
      <c r="F1355" s="129" t="s">
        <v>61</v>
      </c>
      <c r="G1355" s="129" t="s">
        <v>61</v>
      </c>
      <c r="H1355" s="129" t="s">
        <v>61</v>
      </c>
      <c r="I1355" s="129" t="s">
        <v>61</v>
      </c>
      <c r="J1355" s="129" t="s">
        <v>61</v>
      </c>
    </row>
    <row r="1356" spans="1:10" s="27" customFormat="1" ht="22.5" customHeight="1">
      <c r="A1356" s="216" t="s">
        <v>207</v>
      </c>
      <c r="B1356" s="129" t="s">
        <v>61</v>
      </c>
      <c r="C1356" s="128">
        <v>2282</v>
      </c>
      <c r="D1356" s="128">
        <v>2432</v>
      </c>
      <c r="E1356" s="129" t="s">
        <v>61</v>
      </c>
      <c r="F1356" s="129" t="s">
        <v>61</v>
      </c>
      <c r="G1356" s="129" t="s">
        <v>61</v>
      </c>
      <c r="H1356" s="129" t="s">
        <v>61</v>
      </c>
      <c r="I1356" s="128">
        <v>2550</v>
      </c>
      <c r="J1356" s="128">
        <v>2593</v>
      </c>
    </row>
    <row r="1357" spans="1:10" s="27" customFormat="1" ht="22.5" customHeight="1">
      <c r="A1357" s="216" t="s">
        <v>208</v>
      </c>
      <c r="B1357" s="128">
        <v>22.382000000000001</v>
      </c>
      <c r="C1357" s="127">
        <v>2379</v>
      </c>
      <c r="D1357" s="127">
        <v>3072</v>
      </c>
      <c r="E1357" s="128">
        <v>14.721</v>
      </c>
      <c r="F1357" s="127">
        <v>1940</v>
      </c>
      <c r="G1357" s="127">
        <v>2320</v>
      </c>
      <c r="H1357" s="129" t="s">
        <v>61</v>
      </c>
      <c r="I1357" s="128">
        <v>3900</v>
      </c>
      <c r="J1357" s="128">
        <v>4519</v>
      </c>
    </row>
    <row r="1358" spans="1:10" s="27" customFormat="1" ht="22.5" customHeight="1">
      <c r="A1358" s="216" t="s">
        <v>194</v>
      </c>
      <c r="B1358" s="129" t="s">
        <v>61</v>
      </c>
      <c r="C1358" s="128">
        <v>3048</v>
      </c>
      <c r="D1358" s="128">
        <v>3302</v>
      </c>
      <c r="E1358" s="129" t="s">
        <v>61</v>
      </c>
      <c r="F1358" s="128">
        <v>2342</v>
      </c>
      <c r="G1358" s="128">
        <v>2912</v>
      </c>
      <c r="H1358" s="129" t="s">
        <v>61</v>
      </c>
      <c r="I1358" s="128">
        <v>3787</v>
      </c>
      <c r="J1358" s="128">
        <v>3729</v>
      </c>
    </row>
    <row r="1359" spans="1:10" s="27" customFormat="1" ht="22.5" customHeight="1">
      <c r="A1359" s="216" t="s">
        <v>195</v>
      </c>
      <c r="B1359" s="129" t="s">
        <v>61</v>
      </c>
      <c r="C1359" s="129" t="s">
        <v>61</v>
      </c>
      <c r="D1359" s="129" t="s">
        <v>61</v>
      </c>
      <c r="E1359" s="129" t="s">
        <v>61</v>
      </c>
      <c r="F1359" s="129" t="s">
        <v>61</v>
      </c>
      <c r="G1359" s="129" t="s">
        <v>61</v>
      </c>
      <c r="H1359" s="129" t="s">
        <v>61</v>
      </c>
      <c r="I1359" s="129" t="s">
        <v>61</v>
      </c>
      <c r="J1359" s="129" t="s">
        <v>61</v>
      </c>
    </row>
    <row r="1360" spans="1:10" s="27" customFormat="1" ht="10.5" customHeight="1">
      <c r="A1360" s="208" t="s">
        <v>154</v>
      </c>
      <c r="B1360" s="129" t="s">
        <v>60</v>
      </c>
      <c r="C1360" s="129" t="s">
        <v>60</v>
      </c>
      <c r="D1360" s="129" t="s">
        <v>60</v>
      </c>
      <c r="E1360" s="129" t="s">
        <v>60</v>
      </c>
      <c r="F1360" s="129" t="s">
        <v>60</v>
      </c>
      <c r="G1360" s="129" t="s">
        <v>60</v>
      </c>
      <c r="H1360" s="129" t="s">
        <v>60</v>
      </c>
      <c r="I1360" s="129" t="s">
        <v>60</v>
      </c>
      <c r="J1360" s="129" t="s">
        <v>60</v>
      </c>
    </row>
    <row r="1361" spans="1:10" s="27" customFormat="1" ht="30" customHeight="1">
      <c r="A1361" s="119" t="s">
        <v>164</v>
      </c>
      <c r="B1361" s="219"/>
      <c r="C1361" s="220"/>
      <c r="D1361" s="220"/>
      <c r="E1361" s="220"/>
      <c r="F1361" s="220"/>
      <c r="G1361" s="220"/>
      <c r="H1361" s="220"/>
      <c r="I1361" s="220"/>
      <c r="J1361" s="220"/>
    </row>
    <row r="1362" spans="1:10" s="27" customFormat="1" ht="11.25" customHeight="1">
      <c r="A1362" s="208" t="s">
        <v>156</v>
      </c>
      <c r="B1362" s="129" t="s">
        <v>61</v>
      </c>
      <c r="C1362" s="128">
        <v>3000</v>
      </c>
      <c r="D1362" s="128">
        <v>3238</v>
      </c>
      <c r="E1362" s="129" t="s">
        <v>61</v>
      </c>
      <c r="F1362" s="128">
        <v>2400</v>
      </c>
      <c r="G1362" s="128">
        <v>2586</v>
      </c>
      <c r="H1362" s="129" t="s">
        <v>61</v>
      </c>
      <c r="I1362" s="128">
        <v>3160</v>
      </c>
      <c r="J1362" s="128">
        <v>3478</v>
      </c>
    </row>
    <row r="1363" spans="1:10" s="27" customFormat="1" ht="11.25" customHeight="1">
      <c r="A1363" s="208" t="s">
        <v>157</v>
      </c>
      <c r="B1363" s="129" t="s">
        <v>61</v>
      </c>
      <c r="C1363" s="129" t="s">
        <v>61</v>
      </c>
      <c r="D1363" s="129" t="s">
        <v>61</v>
      </c>
      <c r="E1363" s="129" t="s">
        <v>61</v>
      </c>
      <c r="F1363" s="129" t="s">
        <v>61</v>
      </c>
      <c r="G1363" s="129" t="s">
        <v>61</v>
      </c>
      <c r="H1363" s="129" t="s">
        <v>52</v>
      </c>
      <c r="I1363" s="129" t="s">
        <v>52</v>
      </c>
      <c r="J1363" s="129" t="s">
        <v>52</v>
      </c>
    </row>
    <row r="1364" spans="1:10" s="27" customFormat="1" ht="11.25" customHeight="1">
      <c r="A1364" s="208" t="s">
        <v>158</v>
      </c>
      <c r="B1364" s="129" t="s">
        <v>61</v>
      </c>
      <c r="C1364" s="129" t="s">
        <v>61</v>
      </c>
      <c r="D1364" s="129" t="s">
        <v>61</v>
      </c>
      <c r="E1364" s="129" t="s">
        <v>61</v>
      </c>
      <c r="F1364" s="129" t="s">
        <v>61</v>
      </c>
      <c r="G1364" s="129" t="s">
        <v>61</v>
      </c>
      <c r="H1364" s="129" t="s">
        <v>61</v>
      </c>
      <c r="I1364" s="129" t="s">
        <v>61</v>
      </c>
      <c r="J1364" s="129" t="s">
        <v>61</v>
      </c>
    </row>
    <row r="1365" spans="1:10" s="27" customFormat="1" ht="11.25" customHeight="1">
      <c r="A1365" s="208" t="s">
        <v>159</v>
      </c>
      <c r="B1365" s="129" t="s">
        <v>61</v>
      </c>
      <c r="C1365" s="127">
        <v>3250</v>
      </c>
      <c r="D1365" s="127">
        <v>3525</v>
      </c>
      <c r="E1365" s="129" t="s">
        <v>61</v>
      </c>
      <c r="F1365" s="128">
        <v>2800</v>
      </c>
      <c r="G1365" s="128">
        <v>2932</v>
      </c>
      <c r="H1365" s="129" t="s">
        <v>61</v>
      </c>
      <c r="I1365" s="127">
        <v>3423</v>
      </c>
      <c r="J1365" s="127">
        <v>3678</v>
      </c>
    </row>
    <row r="1366" spans="1:10" s="27" customFormat="1" ht="11.25" customHeight="1">
      <c r="A1366" s="208" t="s">
        <v>160</v>
      </c>
      <c r="B1366" s="129" t="s">
        <v>61</v>
      </c>
      <c r="C1366" s="127">
        <v>2100</v>
      </c>
      <c r="D1366" s="127">
        <v>2028</v>
      </c>
      <c r="E1366" s="129" t="s">
        <v>61</v>
      </c>
      <c r="F1366" s="128">
        <v>2100</v>
      </c>
      <c r="G1366" s="128">
        <v>1918</v>
      </c>
      <c r="H1366" s="129" t="s">
        <v>61</v>
      </c>
      <c r="I1366" s="128">
        <v>2170</v>
      </c>
      <c r="J1366" s="128">
        <v>2230</v>
      </c>
    </row>
    <row r="1367" spans="1:10" s="27" customFormat="1" ht="11.25" customHeight="1">
      <c r="A1367" s="208" t="s">
        <v>161</v>
      </c>
      <c r="B1367" s="129" t="s">
        <v>52</v>
      </c>
      <c r="C1367" s="129" t="s">
        <v>52</v>
      </c>
      <c r="D1367" s="129" t="s">
        <v>52</v>
      </c>
      <c r="E1367" s="129" t="s">
        <v>60</v>
      </c>
      <c r="F1367" s="129" t="s">
        <v>60</v>
      </c>
      <c r="G1367" s="129" t="s">
        <v>60</v>
      </c>
      <c r="H1367" s="129" t="s">
        <v>52</v>
      </c>
      <c r="I1367" s="129" t="s">
        <v>52</v>
      </c>
      <c r="J1367" s="129" t="s">
        <v>52</v>
      </c>
    </row>
    <row r="1368" spans="1:10" s="27" customFormat="1" ht="11.25" customHeight="1">
      <c r="A1368" s="208" t="s">
        <v>162</v>
      </c>
      <c r="B1368" s="129" t="s">
        <v>61</v>
      </c>
      <c r="C1368" s="127">
        <v>3116</v>
      </c>
      <c r="D1368" s="127">
        <v>3272</v>
      </c>
      <c r="E1368" s="129" t="s">
        <v>61</v>
      </c>
      <c r="F1368" s="129" t="s">
        <v>61</v>
      </c>
      <c r="G1368" s="129" t="s">
        <v>61</v>
      </c>
      <c r="H1368" s="129" t="s">
        <v>61</v>
      </c>
      <c r="I1368" s="127">
        <v>3141</v>
      </c>
      <c r="J1368" s="127">
        <v>3293</v>
      </c>
    </row>
    <row r="1369" spans="1:10" s="27" customFormat="1" ht="12.75" customHeight="1">
      <c r="A1369" s="511" t="s">
        <v>794</v>
      </c>
      <c r="B1369" s="128">
        <v>24.577999999999999</v>
      </c>
      <c r="C1369" s="127">
        <v>2917</v>
      </c>
      <c r="D1369" s="127">
        <v>3134</v>
      </c>
      <c r="E1369" s="129" t="s">
        <v>61</v>
      </c>
      <c r="F1369" s="127">
        <v>2426</v>
      </c>
      <c r="G1369" s="127">
        <v>2618</v>
      </c>
      <c r="H1369" s="128">
        <v>18.096</v>
      </c>
      <c r="I1369" s="127">
        <v>3100</v>
      </c>
      <c r="J1369" s="127">
        <v>3319</v>
      </c>
    </row>
    <row r="1370" spans="1:10" s="27" customFormat="1" ht="11.25" customHeight="1">
      <c r="A1370" s="208" t="s">
        <v>163</v>
      </c>
      <c r="B1370" s="129" t="s">
        <v>60</v>
      </c>
      <c r="C1370" s="129" t="s">
        <v>60</v>
      </c>
      <c r="D1370" s="129" t="s">
        <v>60</v>
      </c>
      <c r="E1370" s="129" t="s">
        <v>60</v>
      </c>
      <c r="F1370" s="129" t="s">
        <v>60</v>
      </c>
      <c r="G1370" s="129" t="s">
        <v>60</v>
      </c>
      <c r="H1370" s="129" t="s">
        <v>60</v>
      </c>
      <c r="I1370" s="129" t="s">
        <v>60</v>
      </c>
      <c r="J1370" s="129" t="s">
        <v>60</v>
      </c>
    </row>
    <row r="1371" spans="1:10" s="27" customFormat="1" ht="22.5" customHeight="1">
      <c r="A1371" s="216" t="s">
        <v>189</v>
      </c>
      <c r="B1371" s="129" t="s">
        <v>61</v>
      </c>
      <c r="C1371" s="129" t="s">
        <v>61</v>
      </c>
      <c r="D1371" s="129" t="s">
        <v>61</v>
      </c>
      <c r="E1371" s="129" t="s">
        <v>61</v>
      </c>
      <c r="F1371" s="128">
        <v>2800</v>
      </c>
      <c r="G1371" s="128">
        <v>2481</v>
      </c>
      <c r="H1371" s="129" t="s">
        <v>61</v>
      </c>
      <c r="I1371" s="129" t="s">
        <v>61</v>
      </c>
      <c r="J1371" s="129" t="s">
        <v>61</v>
      </c>
    </row>
    <row r="1372" spans="1:10" s="27" customFormat="1" ht="11.25" customHeight="1">
      <c r="A1372" s="208" t="s">
        <v>187</v>
      </c>
      <c r="B1372" s="129" t="s">
        <v>61</v>
      </c>
      <c r="C1372" s="128">
        <v>2750</v>
      </c>
      <c r="D1372" s="128">
        <v>3056</v>
      </c>
      <c r="E1372" s="129" t="s">
        <v>52</v>
      </c>
      <c r="F1372" s="129" t="s">
        <v>52</v>
      </c>
      <c r="G1372" s="129" t="s">
        <v>52</v>
      </c>
      <c r="H1372" s="129" t="s">
        <v>61</v>
      </c>
      <c r="I1372" s="128">
        <v>2750</v>
      </c>
      <c r="J1372" s="128">
        <v>3072</v>
      </c>
    </row>
    <row r="1373" spans="1:10" s="27" customFormat="1" ht="30" customHeight="1">
      <c r="A1373" s="119" t="s">
        <v>165</v>
      </c>
      <c r="B1373" s="134"/>
      <c r="C1373" s="44"/>
      <c r="D1373" s="44"/>
      <c r="E1373" s="44"/>
      <c r="F1373" s="44"/>
      <c r="G1373" s="44"/>
      <c r="H1373" s="44"/>
      <c r="I1373" s="44"/>
      <c r="J1373" s="44"/>
    </row>
    <row r="1374" spans="1:10" s="27" customFormat="1" ht="11.25" customHeight="1">
      <c r="A1374" s="208" t="s">
        <v>167</v>
      </c>
      <c r="B1374" s="129" t="s">
        <v>61</v>
      </c>
      <c r="C1374" s="128">
        <v>4995</v>
      </c>
      <c r="D1374" s="128">
        <v>5409</v>
      </c>
      <c r="E1374" s="129" t="s">
        <v>61</v>
      </c>
      <c r="F1374" s="129" t="s">
        <v>61</v>
      </c>
      <c r="G1374" s="129" t="s">
        <v>61</v>
      </c>
      <c r="H1374" s="129" t="s">
        <v>61</v>
      </c>
      <c r="I1374" s="128">
        <v>4995</v>
      </c>
      <c r="J1374" s="128">
        <v>5523</v>
      </c>
    </row>
    <row r="1375" spans="1:10" s="27" customFormat="1" ht="11.25" customHeight="1">
      <c r="A1375" s="208" t="s">
        <v>166</v>
      </c>
      <c r="B1375" s="128">
        <v>20.934000000000001</v>
      </c>
      <c r="C1375" s="127">
        <v>3408</v>
      </c>
      <c r="D1375" s="127">
        <v>3682</v>
      </c>
      <c r="E1375" s="129" t="s">
        <v>61</v>
      </c>
      <c r="F1375" s="127">
        <v>3000</v>
      </c>
      <c r="G1375" s="127">
        <v>3324</v>
      </c>
      <c r="H1375" s="128">
        <v>15.048</v>
      </c>
      <c r="I1375" s="127">
        <v>3600</v>
      </c>
      <c r="J1375" s="127">
        <v>3823</v>
      </c>
    </row>
    <row r="1376" spans="1:10" s="27" customFormat="1" ht="11.25" customHeight="1">
      <c r="A1376" s="208" t="s">
        <v>168</v>
      </c>
      <c r="B1376" s="128">
        <v>15.581</v>
      </c>
      <c r="C1376" s="127">
        <v>2200</v>
      </c>
      <c r="D1376" s="127">
        <v>2412</v>
      </c>
      <c r="E1376" s="128">
        <v>9.6120000000000001</v>
      </c>
      <c r="F1376" s="127">
        <v>1930</v>
      </c>
      <c r="G1376" s="127">
        <v>2118</v>
      </c>
      <c r="H1376" s="129" t="s">
        <v>61</v>
      </c>
      <c r="I1376" s="127">
        <v>2600</v>
      </c>
      <c r="J1376" s="127">
        <v>2885</v>
      </c>
    </row>
    <row r="1377" spans="1:10" s="27" customFormat="1" ht="11.25" customHeight="1">
      <c r="A1377" s="208" t="s">
        <v>169</v>
      </c>
      <c r="B1377" s="128">
        <v>9.3819999999999997</v>
      </c>
      <c r="C1377" s="127">
        <v>1940</v>
      </c>
      <c r="D1377" s="127">
        <v>2187</v>
      </c>
      <c r="E1377" s="128">
        <v>7.5030000000000001</v>
      </c>
      <c r="F1377" s="127">
        <v>1868</v>
      </c>
      <c r="G1377" s="127">
        <v>2055</v>
      </c>
      <c r="H1377" s="129" t="s">
        <v>61</v>
      </c>
      <c r="I1377" s="128">
        <v>2306</v>
      </c>
      <c r="J1377" s="128">
        <v>2716</v>
      </c>
    </row>
    <row r="1378" spans="1:10" s="27" customFormat="1" ht="22.5" customHeight="1">
      <c r="A1378" s="216" t="s">
        <v>188</v>
      </c>
      <c r="B1378" s="129" t="s">
        <v>61</v>
      </c>
      <c r="C1378" s="128">
        <v>1576</v>
      </c>
      <c r="D1378" s="128">
        <v>1826</v>
      </c>
      <c r="E1378" s="129" t="s">
        <v>61</v>
      </c>
      <c r="F1378" s="128">
        <v>1528</v>
      </c>
      <c r="G1378" s="128">
        <v>1806</v>
      </c>
      <c r="H1378" s="129" t="s">
        <v>61</v>
      </c>
      <c r="I1378" s="128">
        <v>1576</v>
      </c>
      <c r="J1378" s="128">
        <v>1853</v>
      </c>
    </row>
    <row r="1379" spans="1:10" s="27" customFormat="1" ht="22.5" customHeight="1">
      <c r="A1379" s="216" t="s">
        <v>185</v>
      </c>
      <c r="B1379" s="129" t="s">
        <v>52</v>
      </c>
      <c r="C1379" s="129" t="s">
        <v>52</v>
      </c>
      <c r="D1379" s="129" t="s">
        <v>52</v>
      </c>
      <c r="E1379" s="129" t="s">
        <v>52</v>
      </c>
      <c r="F1379" s="129" t="s">
        <v>52</v>
      </c>
      <c r="G1379" s="129" t="s">
        <v>52</v>
      </c>
      <c r="H1379" s="129" t="s">
        <v>52</v>
      </c>
      <c r="I1379" s="129" t="s">
        <v>52</v>
      </c>
      <c r="J1379" s="129" t="s">
        <v>52</v>
      </c>
    </row>
    <row r="1380" spans="1:10" s="27" customFormat="1" ht="11.25" customHeight="1">
      <c r="A1380" s="208" t="s">
        <v>170</v>
      </c>
      <c r="B1380" s="129" t="s">
        <v>61</v>
      </c>
      <c r="C1380" s="128">
        <v>2696</v>
      </c>
      <c r="D1380" s="128">
        <v>2956</v>
      </c>
      <c r="E1380" s="129" t="s">
        <v>61</v>
      </c>
      <c r="F1380" s="129" t="s">
        <v>61</v>
      </c>
      <c r="G1380" s="129" t="s">
        <v>61</v>
      </c>
      <c r="H1380" s="129" t="s">
        <v>61</v>
      </c>
      <c r="I1380" s="128">
        <v>2737</v>
      </c>
      <c r="J1380" s="128">
        <v>3015</v>
      </c>
    </row>
    <row r="1381" spans="1:10" s="27" customFormat="1" ht="23.25" customHeight="1">
      <c r="A1381" s="216" t="s">
        <v>186</v>
      </c>
      <c r="B1381" s="129" t="s">
        <v>61</v>
      </c>
      <c r="C1381" s="128">
        <v>2000</v>
      </c>
      <c r="D1381" s="128">
        <v>1981</v>
      </c>
      <c r="E1381" s="129" t="s">
        <v>52</v>
      </c>
      <c r="F1381" s="129" t="s">
        <v>52</v>
      </c>
      <c r="G1381" s="129" t="s">
        <v>52</v>
      </c>
      <c r="H1381" s="129" t="s">
        <v>61</v>
      </c>
      <c r="I1381" s="129" t="s">
        <v>61</v>
      </c>
      <c r="J1381" s="129" t="s">
        <v>61</v>
      </c>
    </row>
    <row r="1382" spans="1:10" s="27" customFormat="1" ht="11.25" customHeight="1">
      <c r="A1382" s="208" t="s">
        <v>171</v>
      </c>
      <c r="B1382" s="129" t="s">
        <v>61</v>
      </c>
      <c r="C1382" s="129" t="s">
        <v>61</v>
      </c>
      <c r="D1382" s="129" t="s">
        <v>61</v>
      </c>
      <c r="E1382" s="129" t="s">
        <v>52</v>
      </c>
      <c r="F1382" s="129" t="s">
        <v>52</v>
      </c>
      <c r="G1382" s="129" t="s">
        <v>52</v>
      </c>
      <c r="H1382" s="129" t="s">
        <v>52</v>
      </c>
      <c r="I1382" s="129" t="s">
        <v>52</v>
      </c>
      <c r="J1382" s="129" t="s">
        <v>52</v>
      </c>
    </row>
    <row r="1383" spans="1:10" s="27" customFormat="1" ht="22.5" customHeight="1">
      <c r="A1383" s="216" t="s">
        <v>184</v>
      </c>
      <c r="B1383" s="129" t="s">
        <v>60</v>
      </c>
      <c r="C1383" s="129" t="s">
        <v>60</v>
      </c>
      <c r="D1383" s="129" t="s">
        <v>60</v>
      </c>
      <c r="E1383" s="129" t="s">
        <v>60</v>
      </c>
      <c r="F1383" s="129" t="s">
        <v>60</v>
      </c>
      <c r="G1383" s="129" t="s">
        <v>60</v>
      </c>
      <c r="H1383" s="129" t="s">
        <v>60</v>
      </c>
      <c r="I1383" s="129" t="s">
        <v>60</v>
      </c>
      <c r="J1383" s="129" t="s">
        <v>60</v>
      </c>
    </row>
    <row r="1384" spans="1:10" s="27" customFormat="1" ht="10.5" customHeight="1">
      <c r="A1384" s="120"/>
      <c r="B1384" s="192"/>
      <c r="C1384" s="193"/>
      <c r="D1384" s="193"/>
      <c r="E1384" s="194"/>
      <c r="F1384" s="193"/>
      <c r="G1384" s="193"/>
      <c r="H1384" s="194"/>
      <c r="I1384" s="193"/>
      <c r="J1384" s="193"/>
    </row>
    <row r="1385" spans="1:10" ht="25.5" customHeight="1">
      <c r="A1385" s="120"/>
      <c r="B1385" s="468" t="s">
        <v>39</v>
      </c>
      <c r="C1385" s="469"/>
      <c r="D1385" s="469"/>
      <c r="E1385" s="469"/>
      <c r="F1385" s="469"/>
      <c r="G1385" s="469"/>
      <c r="H1385" s="469"/>
      <c r="I1385" s="469"/>
      <c r="J1385" s="469"/>
    </row>
    <row r="1386" spans="1:10" s="27" customFormat="1" ht="15" customHeight="1">
      <c r="A1386" s="47" t="s">
        <v>0</v>
      </c>
      <c r="B1386" s="227">
        <v>74.507000000000005</v>
      </c>
      <c r="C1386" s="133">
        <v>1687</v>
      </c>
      <c r="D1386" s="133">
        <v>1875</v>
      </c>
      <c r="E1386" s="226" t="s">
        <v>61</v>
      </c>
      <c r="F1386" s="133">
        <v>1546</v>
      </c>
      <c r="G1386" s="133">
        <v>1796</v>
      </c>
      <c r="H1386" s="227">
        <v>56.753</v>
      </c>
      <c r="I1386" s="133">
        <v>1708</v>
      </c>
      <c r="J1386" s="133">
        <v>1900</v>
      </c>
    </row>
    <row r="1387" spans="1:10" s="27" customFormat="1" ht="27" customHeight="1">
      <c r="A1387" s="117" t="s">
        <v>114</v>
      </c>
      <c r="B1387" s="132"/>
      <c r="C1387" s="133"/>
      <c r="D1387" s="133"/>
      <c r="E1387" s="133"/>
      <c r="F1387" s="133"/>
      <c r="G1387" s="133"/>
      <c r="H1387" s="133"/>
      <c r="I1387" s="133"/>
      <c r="J1387" s="133"/>
    </row>
    <row r="1388" spans="1:10" s="27" customFormat="1" ht="10.5" customHeight="1">
      <c r="A1388" s="208" t="s">
        <v>174</v>
      </c>
      <c r="B1388" s="129" t="s">
        <v>61</v>
      </c>
      <c r="C1388" s="128">
        <v>1716</v>
      </c>
      <c r="D1388" s="128">
        <v>1894</v>
      </c>
      <c r="E1388" s="129" t="s">
        <v>61</v>
      </c>
      <c r="F1388" s="128">
        <v>1450</v>
      </c>
      <c r="G1388" s="128">
        <v>1683</v>
      </c>
      <c r="H1388" s="129" t="s">
        <v>61</v>
      </c>
      <c r="I1388" s="128">
        <v>1831</v>
      </c>
      <c r="J1388" s="128">
        <v>1984</v>
      </c>
    </row>
    <row r="1389" spans="1:10" s="27" customFormat="1" ht="10.5" customHeight="1">
      <c r="A1389" s="208" t="s">
        <v>172</v>
      </c>
      <c r="B1389" s="129" t="s">
        <v>61</v>
      </c>
      <c r="C1389" s="127">
        <v>1682</v>
      </c>
      <c r="D1389" s="127">
        <v>1828</v>
      </c>
      <c r="E1389" s="129" t="s">
        <v>61</v>
      </c>
      <c r="F1389" s="128">
        <v>1530</v>
      </c>
      <c r="G1389" s="128">
        <v>1753</v>
      </c>
      <c r="H1389" s="129" t="s">
        <v>61</v>
      </c>
      <c r="I1389" s="127">
        <v>1696</v>
      </c>
      <c r="J1389" s="127">
        <v>1841</v>
      </c>
    </row>
    <row r="1390" spans="1:10" s="27" customFormat="1" ht="10.5" customHeight="1">
      <c r="A1390" s="208" t="s">
        <v>173</v>
      </c>
      <c r="B1390" s="129" t="s">
        <v>61</v>
      </c>
      <c r="C1390" s="128">
        <v>1596</v>
      </c>
      <c r="D1390" s="128">
        <v>1785</v>
      </c>
      <c r="E1390" s="129" t="s">
        <v>61</v>
      </c>
      <c r="F1390" s="128">
        <v>1500</v>
      </c>
      <c r="G1390" s="128">
        <v>1649</v>
      </c>
      <c r="H1390" s="129" t="s">
        <v>61</v>
      </c>
      <c r="I1390" s="128">
        <v>1695</v>
      </c>
      <c r="J1390" s="128">
        <v>1824</v>
      </c>
    </row>
    <row r="1391" spans="1:10" s="27" customFormat="1" ht="10.5" customHeight="1">
      <c r="A1391" s="208" t="s">
        <v>111</v>
      </c>
      <c r="B1391" s="129" t="s">
        <v>61</v>
      </c>
      <c r="C1391" s="127">
        <v>1633</v>
      </c>
      <c r="D1391" s="127">
        <v>1793</v>
      </c>
      <c r="E1391" s="129" t="s">
        <v>61</v>
      </c>
      <c r="F1391" s="128">
        <v>1552</v>
      </c>
      <c r="G1391" s="128">
        <v>1880</v>
      </c>
      <c r="H1391" s="129" t="s">
        <v>61</v>
      </c>
      <c r="I1391" s="127">
        <v>1638</v>
      </c>
      <c r="J1391" s="127">
        <v>1766</v>
      </c>
    </row>
    <row r="1392" spans="1:10" s="27" customFormat="1" ht="10.5" customHeight="1">
      <c r="A1392" s="208" t="s">
        <v>110</v>
      </c>
      <c r="B1392" s="129" t="s">
        <v>61</v>
      </c>
      <c r="C1392" s="128">
        <v>1847</v>
      </c>
      <c r="D1392" s="128">
        <v>1988</v>
      </c>
      <c r="E1392" s="129" t="s">
        <v>61</v>
      </c>
      <c r="F1392" s="128">
        <v>1900</v>
      </c>
      <c r="G1392" s="128">
        <v>2027</v>
      </c>
      <c r="H1392" s="129" t="s">
        <v>61</v>
      </c>
      <c r="I1392" s="128">
        <v>1792</v>
      </c>
      <c r="J1392" s="128">
        <v>1969</v>
      </c>
    </row>
    <row r="1393" spans="1:10" s="27" customFormat="1" ht="10.5" customHeight="1">
      <c r="A1393" s="208" t="s">
        <v>109</v>
      </c>
      <c r="B1393" s="129" t="s">
        <v>61</v>
      </c>
      <c r="C1393" s="128">
        <v>2064</v>
      </c>
      <c r="D1393" s="128">
        <v>2065</v>
      </c>
      <c r="E1393" s="129" t="s">
        <v>61</v>
      </c>
      <c r="F1393" s="128">
        <v>1438</v>
      </c>
      <c r="G1393" s="128">
        <v>1698</v>
      </c>
      <c r="H1393" s="129" t="s">
        <v>61</v>
      </c>
      <c r="I1393" s="128">
        <v>2118</v>
      </c>
      <c r="J1393" s="128">
        <v>2141</v>
      </c>
    </row>
    <row r="1394" spans="1:10" s="27" customFormat="1" ht="10.5" customHeight="1">
      <c r="A1394" s="208" t="s">
        <v>180</v>
      </c>
      <c r="B1394" s="129" t="s">
        <v>61</v>
      </c>
      <c r="C1394" s="128">
        <v>1552</v>
      </c>
      <c r="D1394" s="128">
        <v>1794</v>
      </c>
      <c r="E1394" s="129" t="s">
        <v>61</v>
      </c>
      <c r="F1394" s="128">
        <v>1530</v>
      </c>
      <c r="G1394" s="128">
        <v>1790</v>
      </c>
      <c r="H1394" s="129" t="s">
        <v>61</v>
      </c>
      <c r="I1394" s="128">
        <v>1553</v>
      </c>
      <c r="J1394" s="128">
        <v>1796</v>
      </c>
    </row>
    <row r="1395" spans="1:10" s="27" customFormat="1" ht="16.5" customHeight="1">
      <c r="A1395" s="118" t="s">
        <v>28</v>
      </c>
      <c r="B1395" s="134"/>
      <c r="C1395" s="44"/>
      <c r="D1395" s="44"/>
      <c r="E1395" s="44"/>
      <c r="F1395" s="44"/>
      <c r="G1395" s="44"/>
      <c r="H1395" s="44"/>
      <c r="I1395" s="44"/>
      <c r="J1395" s="44"/>
    </row>
    <row r="1396" spans="1:10" s="27" customFormat="1" ht="10.5" customHeight="1">
      <c r="A1396" s="208" t="s">
        <v>112</v>
      </c>
      <c r="B1396" s="129" t="s">
        <v>61</v>
      </c>
      <c r="C1396" s="129" t="s">
        <v>61</v>
      </c>
      <c r="D1396" s="129" t="s">
        <v>61</v>
      </c>
      <c r="E1396" s="129" t="s">
        <v>61</v>
      </c>
      <c r="F1396" s="128">
        <v>2695</v>
      </c>
      <c r="G1396" s="128">
        <v>2790</v>
      </c>
      <c r="H1396" s="129" t="s">
        <v>61</v>
      </c>
      <c r="I1396" s="129" t="s">
        <v>61</v>
      </c>
      <c r="J1396" s="129" t="s">
        <v>61</v>
      </c>
    </row>
    <row r="1397" spans="1:10" s="27" customFormat="1" ht="10.5" customHeight="1">
      <c r="A1397" s="208" t="s">
        <v>113</v>
      </c>
      <c r="B1397" s="128">
        <v>72.597999999999999</v>
      </c>
      <c r="C1397" s="127">
        <v>1682</v>
      </c>
      <c r="D1397" s="127">
        <v>1860</v>
      </c>
      <c r="E1397" s="129" t="s">
        <v>61</v>
      </c>
      <c r="F1397" s="127">
        <v>1530</v>
      </c>
      <c r="G1397" s="127">
        <v>1746</v>
      </c>
      <c r="H1397" s="128">
        <v>55.694000000000003</v>
      </c>
      <c r="I1397" s="127">
        <v>1715</v>
      </c>
      <c r="J1397" s="127">
        <v>1895</v>
      </c>
    </row>
    <row r="1398" spans="1:10" s="27" customFormat="1" ht="16.5" customHeight="1">
      <c r="A1398" s="118" t="s">
        <v>29</v>
      </c>
      <c r="B1398" s="134"/>
      <c r="C1398" s="44"/>
      <c r="D1398" s="44"/>
      <c r="E1398" s="44"/>
      <c r="F1398" s="44"/>
      <c r="G1398" s="44"/>
      <c r="H1398" s="44"/>
      <c r="I1398" s="44"/>
      <c r="J1398" s="44"/>
    </row>
    <row r="1399" spans="1:10" s="27" customFormat="1" ht="10.5" customHeight="1">
      <c r="A1399" s="208" t="s">
        <v>115</v>
      </c>
      <c r="B1399" s="128">
        <v>45.604999999999997</v>
      </c>
      <c r="C1399" s="127">
        <v>1654</v>
      </c>
      <c r="D1399" s="127">
        <v>1833</v>
      </c>
      <c r="E1399" s="129" t="s">
        <v>61</v>
      </c>
      <c r="F1399" s="127">
        <v>1509</v>
      </c>
      <c r="G1399" s="127">
        <v>1743</v>
      </c>
      <c r="H1399" s="128">
        <v>36.506999999999998</v>
      </c>
      <c r="I1399" s="127">
        <v>1694</v>
      </c>
      <c r="J1399" s="127">
        <v>1855</v>
      </c>
    </row>
    <row r="1400" spans="1:10" s="27" customFormat="1" ht="10.5" customHeight="1">
      <c r="A1400" s="208" t="s">
        <v>116</v>
      </c>
      <c r="B1400" s="129" t="s">
        <v>61</v>
      </c>
      <c r="C1400" s="127">
        <v>1717</v>
      </c>
      <c r="D1400" s="127">
        <v>1943</v>
      </c>
      <c r="E1400" s="129" t="s">
        <v>61</v>
      </c>
      <c r="F1400" s="127">
        <v>1692</v>
      </c>
      <c r="G1400" s="127">
        <v>1851</v>
      </c>
      <c r="H1400" s="129" t="s">
        <v>61</v>
      </c>
      <c r="I1400" s="127">
        <v>1742</v>
      </c>
      <c r="J1400" s="127">
        <v>1982</v>
      </c>
    </row>
    <row r="1401" spans="1:10" s="27" customFormat="1" ht="27.75" customHeight="1">
      <c r="A1401" s="119" t="s">
        <v>128</v>
      </c>
      <c r="B1401" s="134"/>
      <c r="C1401" s="127"/>
      <c r="D1401" s="127"/>
      <c r="E1401" s="127"/>
      <c r="F1401" s="127"/>
      <c r="G1401" s="127"/>
      <c r="H1401" s="127"/>
      <c r="I1401" s="127"/>
      <c r="J1401" s="127"/>
    </row>
    <row r="1402" spans="1:10" s="27" customFormat="1" ht="11.25" customHeight="1">
      <c r="A1402" s="208" t="s">
        <v>117</v>
      </c>
      <c r="B1402" s="129" t="s">
        <v>61</v>
      </c>
      <c r="C1402" s="127">
        <v>1774</v>
      </c>
      <c r="D1402" s="127">
        <v>1970</v>
      </c>
      <c r="E1402" s="129" t="s">
        <v>61</v>
      </c>
      <c r="F1402" s="127">
        <v>1667</v>
      </c>
      <c r="G1402" s="127">
        <v>1891</v>
      </c>
      <c r="H1402" s="129" t="s">
        <v>61</v>
      </c>
      <c r="I1402" s="127">
        <v>1808</v>
      </c>
      <c r="J1402" s="127">
        <v>1997</v>
      </c>
    </row>
    <row r="1403" spans="1:10" s="27" customFormat="1" ht="22.5" customHeight="1">
      <c r="A1403" s="216" t="s">
        <v>178</v>
      </c>
      <c r="B1403" s="129" t="s">
        <v>61</v>
      </c>
      <c r="C1403" s="127">
        <v>1533</v>
      </c>
      <c r="D1403" s="127">
        <v>1696</v>
      </c>
      <c r="E1403" s="129" t="s">
        <v>61</v>
      </c>
      <c r="F1403" s="127">
        <v>1440</v>
      </c>
      <c r="G1403" s="127">
        <v>1571</v>
      </c>
      <c r="H1403" s="129" t="s">
        <v>61</v>
      </c>
      <c r="I1403" s="127">
        <v>1574</v>
      </c>
      <c r="J1403" s="127">
        <v>1736</v>
      </c>
    </row>
    <row r="1404" spans="1:10" s="27" customFormat="1" ht="10.5" customHeight="1">
      <c r="A1404" s="208" t="s">
        <v>118</v>
      </c>
      <c r="B1404" s="129" t="s">
        <v>61</v>
      </c>
      <c r="C1404" s="127">
        <v>1706</v>
      </c>
      <c r="D1404" s="127">
        <v>1837</v>
      </c>
      <c r="E1404" s="129" t="s">
        <v>61</v>
      </c>
      <c r="F1404" s="128">
        <v>1531</v>
      </c>
      <c r="G1404" s="128">
        <v>1855</v>
      </c>
      <c r="H1404" s="129" t="s">
        <v>61</v>
      </c>
      <c r="I1404" s="127">
        <v>1706</v>
      </c>
      <c r="J1404" s="127">
        <v>1833</v>
      </c>
    </row>
    <row r="1405" spans="1:10" s="27" customFormat="1" ht="16.5" customHeight="1">
      <c r="A1405" s="118" t="s">
        <v>30</v>
      </c>
      <c r="B1405" s="134"/>
      <c r="C1405" s="44"/>
      <c r="D1405" s="44"/>
      <c r="E1405" s="44"/>
      <c r="F1405" s="44"/>
      <c r="G1405" s="44"/>
      <c r="H1405" s="44"/>
      <c r="I1405" s="44"/>
      <c r="J1405" s="44"/>
    </row>
    <row r="1406" spans="1:10" s="27" customFormat="1" ht="10.5" customHeight="1">
      <c r="A1406" s="377" t="s">
        <v>1010</v>
      </c>
      <c r="B1406" s="129" t="s">
        <v>61</v>
      </c>
      <c r="C1406" s="128">
        <v>1532</v>
      </c>
      <c r="D1406" s="128">
        <v>1616</v>
      </c>
      <c r="E1406" s="129" t="s">
        <v>61</v>
      </c>
      <c r="F1406" s="129" t="s">
        <v>61</v>
      </c>
      <c r="G1406" s="129" t="s">
        <v>61</v>
      </c>
      <c r="H1406" s="129" t="s">
        <v>61</v>
      </c>
      <c r="I1406" s="128">
        <v>1550</v>
      </c>
      <c r="J1406" s="128">
        <v>1630</v>
      </c>
    </row>
    <row r="1407" spans="1:10" s="27" customFormat="1" ht="10.5" customHeight="1">
      <c r="A1407" s="208" t="s">
        <v>120</v>
      </c>
      <c r="B1407" s="129" t="s">
        <v>61</v>
      </c>
      <c r="C1407" s="127">
        <v>1745</v>
      </c>
      <c r="D1407" s="127">
        <v>1819</v>
      </c>
      <c r="E1407" s="129" t="s">
        <v>61</v>
      </c>
      <c r="F1407" s="128">
        <v>1600</v>
      </c>
      <c r="G1407" s="128">
        <v>1713</v>
      </c>
      <c r="H1407" s="129" t="s">
        <v>61</v>
      </c>
      <c r="I1407" s="127">
        <v>1808</v>
      </c>
      <c r="J1407" s="127">
        <v>1858</v>
      </c>
    </row>
    <row r="1408" spans="1:10" s="27" customFormat="1" ht="10.5" customHeight="1">
      <c r="A1408" s="208" t="s">
        <v>121</v>
      </c>
      <c r="B1408" s="129" t="s">
        <v>61</v>
      </c>
      <c r="C1408" s="127">
        <v>1700</v>
      </c>
      <c r="D1408" s="127">
        <v>1921</v>
      </c>
      <c r="E1408" s="129" t="s">
        <v>61</v>
      </c>
      <c r="F1408" s="128">
        <v>1564</v>
      </c>
      <c r="G1408" s="128">
        <v>1871</v>
      </c>
      <c r="H1408" s="129" t="s">
        <v>61</v>
      </c>
      <c r="I1408" s="127">
        <v>1732</v>
      </c>
      <c r="J1408" s="127">
        <v>1934</v>
      </c>
    </row>
    <row r="1409" spans="1:10" s="27" customFormat="1" ht="10.5" customHeight="1">
      <c r="A1409" s="208" t="s">
        <v>122</v>
      </c>
      <c r="B1409" s="129" t="s">
        <v>61</v>
      </c>
      <c r="C1409" s="127">
        <v>1706</v>
      </c>
      <c r="D1409" s="127">
        <v>1928</v>
      </c>
      <c r="E1409" s="129" t="s">
        <v>61</v>
      </c>
      <c r="F1409" s="128">
        <v>1530</v>
      </c>
      <c r="G1409" s="128">
        <v>1838</v>
      </c>
      <c r="H1409" s="129" t="s">
        <v>61</v>
      </c>
      <c r="I1409" s="128">
        <v>1727</v>
      </c>
      <c r="J1409" s="128">
        <v>1953</v>
      </c>
    </row>
    <row r="1410" spans="1:10" s="27" customFormat="1" ht="10.5" customHeight="1">
      <c r="A1410" s="208" t="s">
        <v>123</v>
      </c>
      <c r="B1410" s="129" t="s">
        <v>61</v>
      </c>
      <c r="C1410" s="127">
        <v>1742</v>
      </c>
      <c r="D1410" s="127">
        <v>1977</v>
      </c>
      <c r="E1410" s="129" t="s">
        <v>61</v>
      </c>
      <c r="F1410" s="128">
        <v>1715</v>
      </c>
      <c r="G1410" s="128">
        <v>1864</v>
      </c>
      <c r="H1410" s="129" t="s">
        <v>61</v>
      </c>
      <c r="I1410" s="128">
        <v>1742</v>
      </c>
      <c r="J1410" s="128">
        <v>2009</v>
      </c>
    </row>
    <row r="1411" spans="1:10" s="27" customFormat="1" ht="10.5" customHeight="1">
      <c r="A1411" s="208" t="s">
        <v>124</v>
      </c>
      <c r="B1411" s="128">
        <v>9.0709999999999997</v>
      </c>
      <c r="C1411" s="127">
        <v>1650</v>
      </c>
      <c r="D1411" s="127">
        <v>1877</v>
      </c>
      <c r="E1411" s="129" t="s">
        <v>61</v>
      </c>
      <c r="F1411" s="128">
        <v>1500</v>
      </c>
      <c r="G1411" s="128">
        <v>1845</v>
      </c>
      <c r="H1411" s="129" t="s">
        <v>61</v>
      </c>
      <c r="I1411" s="127">
        <v>1715</v>
      </c>
      <c r="J1411" s="127">
        <v>1889</v>
      </c>
    </row>
    <row r="1412" spans="1:10" s="27" customFormat="1" ht="10.5" customHeight="1">
      <c r="A1412" s="208" t="s">
        <v>125</v>
      </c>
      <c r="B1412" s="128">
        <v>11.785</v>
      </c>
      <c r="C1412" s="127">
        <v>1621</v>
      </c>
      <c r="D1412" s="127">
        <v>1894</v>
      </c>
      <c r="E1412" s="129" t="s">
        <v>61</v>
      </c>
      <c r="F1412" s="128">
        <v>1537</v>
      </c>
      <c r="G1412" s="128">
        <v>1802</v>
      </c>
      <c r="H1412" s="129" t="s">
        <v>61</v>
      </c>
      <c r="I1412" s="127">
        <v>1654</v>
      </c>
      <c r="J1412" s="127">
        <v>1926</v>
      </c>
    </row>
    <row r="1413" spans="1:10" s="27" customFormat="1" ht="10.5" customHeight="1">
      <c r="A1413" s="208" t="s">
        <v>126</v>
      </c>
      <c r="B1413" s="129" t="s">
        <v>61</v>
      </c>
      <c r="C1413" s="127">
        <v>1642</v>
      </c>
      <c r="D1413" s="127">
        <v>1829</v>
      </c>
      <c r="E1413" s="129" t="s">
        <v>61</v>
      </c>
      <c r="F1413" s="128">
        <v>1480</v>
      </c>
      <c r="G1413" s="128">
        <v>1686</v>
      </c>
      <c r="H1413" s="129" t="s">
        <v>61</v>
      </c>
      <c r="I1413" s="127">
        <v>1707</v>
      </c>
      <c r="J1413" s="127">
        <v>1875</v>
      </c>
    </row>
    <row r="1414" spans="1:10" s="27" customFormat="1" ht="10.5" customHeight="1">
      <c r="A1414" s="208" t="s">
        <v>127</v>
      </c>
      <c r="B1414" s="129" t="s">
        <v>61</v>
      </c>
      <c r="C1414" s="127">
        <v>1621</v>
      </c>
      <c r="D1414" s="127">
        <v>1855</v>
      </c>
      <c r="E1414" s="129" t="s">
        <v>61</v>
      </c>
      <c r="F1414" s="129" t="s">
        <v>61</v>
      </c>
      <c r="G1414" s="129" t="s">
        <v>61</v>
      </c>
      <c r="H1414" s="129" t="s">
        <v>61</v>
      </c>
      <c r="I1414" s="127">
        <v>1608</v>
      </c>
      <c r="J1414" s="127">
        <v>1851</v>
      </c>
    </row>
    <row r="1415" spans="1:10" s="27" customFormat="1" ht="10.5" customHeight="1">
      <c r="A1415" s="208" t="s">
        <v>119</v>
      </c>
      <c r="B1415" s="129" t="s">
        <v>61</v>
      </c>
      <c r="C1415" s="129" t="s">
        <v>61</v>
      </c>
      <c r="D1415" s="129" t="s">
        <v>61</v>
      </c>
      <c r="E1415" s="129" t="s">
        <v>52</v>
      </c>
      <c r="F1415" s="129" t="s">
        <v>52</v>
      </c>
      <c r="G1415" s="129" t="s">
        <v>52</v>
      </c>
      <c r="H1415" s="129" t="s">
        <v>52</v>
      </c>
      <c r="I1415" s="129" t="s">
        <v>52</v>
      </c>
      <c r="J1415" s="129" t="s">
        <v>52</v>
      </c>
    </row>
    <row r="1416" spans="1:10" s="27" customFormat="1" ht="27" customHeight="1">
      <c r="A1416" s="119" t="s">
        <v>1013</v>
      </c>
      <c r="B1416" s="134"/>
      <c r="C1416" s="44"/>
      <c r="D1416" s="44"/>
      <c r="E1416" s="44"/>
      <c r="F1416" s="44"/>
      <c r="G1416" s="44"/>
      <c r="H1416" s="44"/>
      <c r="I1416" s="44"/>
      <c r="J1416" s="44"/>
    </row>
    <row r="1417" spans="1:10" s="27" customFormat="1" ht="10.5" customHeight="1">
      <c r="A1417" s="208" t="s">
        <v>131</v>
      </c>
      <c r="B1417" s="129" t="s">
        <v>61</v>
      </c>
      <c r="C1417" s="129" t="s">
        <v>61</v>
      </c>
      <c r="D1417" s="129" t="s">
        <v>61</v>
      </c>
      <c r="E1417" s="129" t="s">
        <v>61</v>
      </c>
      <c r="F1417" s="129" t="s">
        <v>61</v>
      </c>
      <c r="G1417" s="129" t="s">
        <v>61</v>
      </c>
      <c r="H1417" s="129" t="s">
        <v>61</v>
      </c>
      <c r="I1417" s="129" t="s">
        <v>61</v>
      </c>
      <c r="J1417" s="129" t="s">
        <v>61</v>
      </c>
    </row>
    <row r="1418" spans="1:10" s="27" customFormat="1" ht="10.5" customHeight="1">
      <c r="A1418" s="208" t="s">
        <v>132</v>
      </c>
      <c r="B1418" s="129" t="s">
        <v>61</v>
      </c>
      <c r="C1418" s="127">
        <v>1558</v>
      </c>
      <c r="D1418" s="127">
        <v>1656</v>
      </c>
      <c r="E1418" s="129" t="s">
        <v>61</v>
      </c>
      <c r="F1418" s="127">
        <v>1392</v>
      </c>
      <c r="G1418" s="127">
        <v>1493</v>
      </c>
      <c r="H1418" s="129" t="s">
        <v>61</v>
      </c>
      <c r="I1418" s="127">
        <v>1586</v>
      </c>
      <c r="J1418" s="127">
        <v>1678</v>
      </c>
    </row>
    <row r="1419" spans="1:10" s="27" customFormat="1" ht="22.5" customHeight="1">
      <c r="A1419" s="387" t="s">
        <v>206</v>
      </c>
      <c r="B1419" s="128">
        <v>42.625999999999998</v>
      </c>
      <c r="C1419" s="127">
        <v>1706</v>
      </c>
      <c r="D1419" s="127">
        <v>1881</v>
      </c>
      <c r="E1419" s="129" t="s">
        <v>61</v>
      </c>
      <c r="F1419" s="127">
        <v>1525</v>
      </c>
      <c r="G1419" s="127">
        <v>1737</v>
      </c>
      <c r="H1419" s="128">
        <v>31.335999999999999</v>
      </c>
      <c r="I1419" s="127">
        <v>1782</v>
      </c>
      <c r="J1419" s="127">
        <v>1933</v>
      </c>
    </row>
    <row r="1420" spans="1:10" s="27" customFormat="1" ht="10.5" customHeight="1">
      <c r="A1420" s="208" t="s">
        <v>133</v>
      </c>
      <c r="B1420" s="129" t="s">
        <v>61</v>
      </c>
      <c r="C1420" s="127">
        <v>2074</v>
      </c>
      <c r="D1420" s="127">
        <v>2361</v>
      </c>
      <c r="E1420" s="129" t="s">
        <v>61</v>
      </c>
      <c r="F1420" s="128">
        <v>2000</v>
      </c>
      <c r="G1420" s="128">
        <v>2179</v>
      </c>
      <c r="H1420" s="129" t="s">
        <v>61</v>
      </c>
      <c r="I1420" s="128">
        <v>2231</v>
      </c>
      <c r="J1420" s="128">
        <v>2505</v>
      </c>
    </row>
    <row r="1421" spans="1:10" s="27" customFormat="1" ht="27" customHeight="1">
      <c r="A1421" s="119" t="s">
        <v>129</v>
      </c>
      <c r="B1421" s="134"/>
      <c r="C1421" s="44"/>
      <c r="D1421" s="44"/>
      <c r="E1421" s="44"/>
      <c r="F1421" s="44"/>
      <c r="G1421" s="44"/>
      <c r="H1421" s="44"/>
      <c r="I1421" s="44"/>
      <c r="J1421" s="44"/>
    </row>
    <row r="1422" spans="1:10" s="27" customFormat="1" ht="22.5" customHeight="1">
      <c r="A1422" s="216" t="s">
        <v>179</v>
      </c>
      <c r="B1422" s="129" t="s">
        <v>61</v>
      </c>
      <c r="C1422" s="128">
        <v>1528</v>
      </c>
      <c r="D1422" s="128">
        <v>1720</v>
      </c>
      <c r="E1422" s="129" t="s">
        <v>61</v>
      </c>
      <c r="F1422" s="128">
        <v>1421</v>
      </c>
      <c r="G1422" s="128">
        <v>1603</v>
      </c>
      <c r="H1422" s="129" t="s">
        <v>61</v>
      </c>
      <c r="I1422" s="128">
        <v>1528</v>
      </c>
      <c r="J1422" s="128">
        <v>1743</v>
      </c>
    </row>
    <row r="1423" spans="1:10" s="27" customFormat="1" ht="10.5" customHeight="1">
      <c r="A1423" s="208" t="s">
        <v>134</v>
      </c>
      <c r="B1423" s="128">
        <v>62.704999999999998</v>
      </c>
      <c r="C1423" s="127">
        <v>1671</v>
      </c>
      <c r="D1423" s="127">
        <v>1827</v>
      </c>
      <c r="E1423" s="129" t="s">
        <v>61</v>
      </c>
      <c r="F1423" s="127">
        <v>1514</v>
      </c>
      <c r="G1423" s="127">
        <v>1715</v>
      </c>
      <c r="H1423" s="128">
        <v>48.292000000000002</v>
      </c>
      <c r="I1423" s="127">
        <v>1706</v>
      </c>
      <c r="J1423" s="127">
        <v>1860</v>
      </c>
    </row>
    <row r="1424" spans="1:10" s="27" customFormat="1" ht="22.5" customHeight="1">
      <c r="A1424" s="216" t="s">
        <v>175</v>
      </c>
      <c r="B1424" s="129" t="s">
        <v>61</v>
      </c>
      <c r="C1424" s="127">
        <v>1900</v>
      </c>
      <c r="D1424" s="127">
        <v>2060</v>
      </c>
      <c r="E1424" s="129" t="s">
        <v>61</v>
      </c>
      <c r="F1424" s="128">
        <v>2040</v>
      </c>
      <c r="G1424" s="128">
        <v>2059</v>
      </c>
      <c r="H1424" s="129" t="s">
        <v>61</v>
      </c>
      <c r="I1424" s="128">
        <v>1895</v>
      </c>
      <c r="J1424" s="128">
        <v>2060</v>
      </c>
    </row>
    <row r="1425" spans="1:10" s="27" customFormat="1" ht="10.5" customHeight="1">
      <c r="A1425" s="208" t="s">
        <v>135</v>
      </c>
      <c r="B1425" s="129" t="s">
        <v>61</v>
      </c>
      <c r="C1425" s="129" t="s">
        <v>61</v>
      </c>
      <c r="D1425" s="129" t="s">
        <v>61</v>
      </c>
      <c r="E1425" s="129" t="s">
        <v>61</v>
      </c>
      <c r="F1425" s="128">
        <v>2000</v>
      </c>
      <c r="G1425" s="128">
        <v>2023</v>
      </c>
      <c r="H1425" s="129" t="s">
        <v>61</v>
      </c>
      <c r="I1425" s="129" t="s">
        <v>61</v>
      </c>
      <c r="J1425" s="129" t="s">
        <v>61</v>
      </c>
    </row>
    <row r="1426" spans="1:10" s="27" customFormat="1" ht="22.5" customHeight="1">
      <c r="A1426" s="216" t="s">
        <v>176</v>
      </c>
      <c r="B1426" s="129" t="s">
        <v>61</v>
      </c>
      <c r="C1426" s="128">
        <v>2645</v>
      </c>
      <c r="D1426" s="128">
        <v>2825</v>
      </c>
      <c r="E1426" s="129" t="s">
        <v>61</v>
      </c>
      <c r="F1426" s="128">
        <v>2200</v>
      </c>
      <c r="G1426" s="128">
        <v>2556</v>
      </c>
      <c r="H1426" s="129" t="s">
        <v>61</v>
      </c>
      <c r="I1426" s="128">
        <v>3100</v>
      </c>
      <c r="J1426" s="128">
        <v>3031</v>
      </c>
    </row>
    <row r="1427" spans="1:10" s="27" customFormat="1" ht="10.5" customHeight="1">
      <c r="A1427" s="208" t="s">
        <v>136</v>
      </c>
      <c r="B1427" s="129" t="s">
        <v>52</v>
      </c>
      <c r="C1427" s="129" t="s">
        <v>52</v>
      </c>
      <c r="D1427" s="129" t="s">
        <v>52</v>
      </c>
      <c r="E1427" s="129" t="s">
        <v>60</v>
      </c>
      <c r="F1427" s="129" t="s">
        <v>60</v>
      </c>
      <c r="G1427" s="129" t="s">
        <v>60</v>
      </c>
      <c r="H1427" s="129" t="s">
        <v>52</v>
      </c>
      <c r="I1427" s="129" t="s">
        <v>52</v>
      </c>
      <c r="J1427" s="129" t="s">
        <v>52</v>
      </c>
    </row>
    <row r="1428" spans="1:10" s="27" customFormat="1" ht="16.5" customHeight="1">
      <c r="A1428" s="118" t="s">
        <v>31</v>
      </c>
      <c r="B1428" s="219"/>
      <c r="C1428" s="220"/>
      <c r="D1428" s="220"/>
      <c r="E1428" s="220"/>
      <c r="F1428" s="220"/>
      <c r="G1428" s="220"/>
      <c r="H1428" s="220"/>
      <c r="I1428" s="220"/>
      <c r="J1428" s="220"/>
    </row>
    <row r="1429" spans="1:10" s="27" customFormat="1" ht="10.5" customHeight="1">
      <c r="A1429" s="208" t="s">
        <v>137</v>
      </c>
      <c r="B1429" s="129" t="s">
        <v>61</v>
      </c>
      <c r="C1429" s="128">
        <v>3195</v>
      </c>
      <c r="D1429" s="128">
        <v>3756</v>
      </c>
      <c r="E1429" s="129" t="s">
        <v>61</v>
      </c>
      <c r="F1429" s="129" t="s">
        <v>61</v>
      </c>
      <c r="G1429" s="129" t="s">
        <v>61</v>
      </c>
      <c r="H1429" s="129" t="s">
        <v>61</v>
      </c>
      <c r="I1429" s="129" t="s">
        <v>61</v>
      </c>
      <c r="J1429" s="129" t="s">
        <v>61</v>
      </c>
    </row>
    <row r="1430" spans="1:10" s="27" customFormat="1" ht="10.5" customHeight="1">
      <c r="A1430" s="208" t="s">
        <v>138</v>
      </c>
      <c r="B1430" s="129" t="s">
        <v>61</v>
      </c>
      <c r="C1430" s="128">
        <v>2475</v>
      </c>
      <c r="D1430" s="128">
        <v>2551</v>
      </c>
      <c r="E1430" s="129" t="s">
        <v>61</v>
      </c>
      <c r="F1430" s="129" t="s">
        <v>61</v>
      </c>
      <c r="G1430" s="129" t="s">
        <v>61</v>
      </c>
      <c r="H1430" s="129" t="s">
        <v>61</v>
      </c>
      <c r="I1430" s="128">
        <v>2528</v>
      </c>
      <c r="J1430" s="128">
        <v>2648</v>
      </c>
    </row>
    <row r="1431" spans="1:10" s="27" customFormat="1" ht="10.5" customHeight="1">
      <c r="A1431" s="208" t="s">
        <v>139</v>
      </c>
      <c r="B1431" s="129" t="s">
        <v>61</v>
      </c>
      <c r="C1431" s="127">
        <v>1834</v>
      </c>
      <c r="D1431" s="127">
        <v>1956</v>
      </c>
      <c r="E1431" s="129" t="s">
        <v>61</v>
      </c>
      <c r="F1431" s="127">
        <v>1800</v>
      </c>
      <c r="G1431" s="127">
        <v>1879</v>
      </c>
      <c r="H1431" s="129" t="s">
        <v>61</v>
      </c>
      <c r="I1431" s="127">
        <v>1844</v>
      </c>
      <c r="J1431" s="127">
        <v>1978</v>
      </c>
    </row>
    <row r="1432" spans="1:10" s="27" customFormat="1" ht="10.5" customHeight="1">
      <c r="A1432" s="208" t="s">
        <v>140</v>
      </c>
      <c r="B1432" s="129" t="s">
        <v>61</v>
      </c>
      <c r="C1432" s="127">
        <v>1584</v>
      </c>
      <c r="D1432" s="127">
        <v>1672</v>
      </c>
      <c r="E1432" s="129" t="s">
        <v>61</v>
      </c>
      <c r="F1432" s="127">
        <v>1480</v>
      </c>
      <c r="G1432" s="127">
        <v>1569</v>
      </c>
      <c r="H1432" s="129" t="s">
        <v>61</v>
      </c>
      <c r="I1432" s="127">
        <v>1602</v>
      </c>
      <c r="J1432" s="127">
        <v>1701</v>
      </c>
    </row>
    <row r="1433" spans="1:10" s="27" customFormat="1" ht="10.5" customHeight="1">
      <c r="A1433" s="208" t="s">
        <v>141</v>
      </c>
      <c r="B1433" s="129" t="s">
        <v>61</v>
      </c>
      <c r="C1433" s="127">
        <v>1448</v>
      </c>
      <c r="D1433" s="127">
        <v>1516</v>
      </c>
      <c r="E1433" s="129" t="s">
        <v>61</v>
      </c>
      <c r="F1433" s="127">
        <v>1403</v>
      </c>
      <c r="G1433" s="127">
        <v>1461</v>
      </c>
      <c r="H1433" s="129" t="s">
        <v>61</v>
      </c>
      <c r="I1433" s="127">
        <v>1465</v>
      </c>
      <c r="J1433" s="127">
        <v>1534</v>
      </c>
    </row>
    <row r="1434" spans="1:10" s="27" customFormat="1" ht="10.5" customHeight="1">
      <c r="A1434" s="208" t="s">
        <v>142</v>
      </c>
      <c r="B1434" s="129" t="s">
        <v>60</v>
      </c>
      <c r="C1434" s="129" t="s">
        <v>60</v>
      </c>
      <c r="D1434" s="129" t="s">
        <v>60</v>
      </c>
      <c r="E1434" s="129" t="s">
        <v>60</v>
      </c>
      <c r="F1434" s="129" t="s">
        <v>60</v>
      </c>
      <c r="G1434" s="129" t="s">
        <v>60</v>
      </c>
      <c r="H1434" s="129" t="s">
        <v>60</v>
      </c>
      <c r="I1434" s="129" t="s">
        <v>60</v>
      </c>
      <c r="J1434" s="129" t="s">
        <v>60</v>
      </c>
    </row>
    <row r="1435" spans="1:10" s="27" customFormat="1" ht="30" customHeight="1">
      <c r="A1435" s="119" t="s">
        <v>130</v>
      </c>
      <c r="B1435" s="134"/>
      <c r="C1435" s="44"/>
      <c r="D1435" s="44"/>
      <c r="E1435" s="44"/>
      <c r="F1435" s="44"/>
      <c r="G1435" s="44"/>
      <c r="H1435" s="44"/>
      <c r="I1435" s="44"/>
      <c r="J1435" s="44"/>
    </row>
    <row r="1436" spans="1:10" s="27" customFormat="1" ht="10.5" customHeight="1">
      <c r="A1436" s="386" t="s">
        <v>1016</v>
      </c>
      <c r="B1436" s="129" t="s">
        <v>61</v>
      </c>
      <c r="C1436" s="127">
        <v>1695</v>
      </c>
      <c r="D1436" s="127">
        <v>1785</v>
      </c>
      <c r="E1436" s="129" t="s">
        <v>61</v>
      </c>
      <c r="F1436" s="128">
        <v>1392</v>
      </c>
      <c r="G1436" s="128">
        <v>1568</v>
      </c>
      <c r="H1436" s="129" t="s">
        <v>61</v>
      </c>
      <c r="I1436" s="127">
        <v>1716</v>
      </c>
      <c r="J1436" s="127">
        <v>1825</v>
      </c>
    </row>
    <row r="1437" spans="1:10" s="27" customFormat="1" ht="10.5" customHeight="1">
      <c r="A1437" s="208" t="s">
        <v>181</v>
      </c>
      <c r="B1437" s="128">
        <v>26.128</v>
      </c>
      <c r="C1437" s="127">
        <v>1600</v>
      </c>
      <c r="D1437" s="127">
        <v>1746</v>
      </c>
      <c r="E1437" s="129" t="s">
        <v>61</v>
      </c>
      <c r="F1437" s="127">
        <v>1446</v>
      </c>
      <c r="G1437" s="127">
        <v>1575</v>
      </c>
      <c r="H1437" s="129" t="s">
        <v>61</v>
      </c>
      <c r="I1437" s="127">
        <v>1644</v>
      </c>
      <c r="J1437" s="127">
        <v>1802</v>
      </c>
    </row>
    <row r="1438" spans="1:10" s="27" customFormat="1" ht="10.5" customHeight="1">
      <c r="A1438" s="208" t="s">
        <v>182</v>
      </c>
      <c r="B1438" s="128">
        <v>17.263999999999999</v>
      </c>
      <c r="C1438" s="127">
        <v>1627</v>
      </c>
      <c r="D1438" s="127">
        <v>1810</v>
      </c>
      <c r="E1438" s="129" t="s">
        <v>61</v>
      </c>
      <c r="F1438" s="128">
        <v>1522</v>
      </c>
      <c r="G1438" s="128">
        <v>1765</v>
      </c>
      <c r="H1438" s="128">
        <v>13.473000000000001</v>
      </c>
      <c r="I1438" s="127">
        <v>1645</v>
      </c>
      <c r="J1438" s="127">
        <v>1822</v>
      </c>
    </row>
    <row r="1439" spans="1:10" s="27" customFormat="1" ht="10.5" customHeight="1">
      <c r="A1439" s="208" t="s">
        <v>183</v>
      </c>
      <c r="B1439" s="129" t="s">
        <v>61</v>
      </c>
      <c r="C1439" s="127">
        <v>1750</v>
      </c>
      <c r="D1439" s="127">
        <v>2034</v>
      </c>
      <c r="E1439" s="129" t="s">
        <v>61</v>
      </c>
      <c r="F1439" s="128">
        <v>1715</v>
      </c>
      <c r="G1439" s="128">
        <v>1901</v>
      </c>
      <c r="H1439" s="129" t="s">
        <v>61</v>
      </c>
      <c r="I1439" s="127">
        <v>1774</v>
      </c>
      <c r="J1439" s="127">
        <v>2078</v>
      </c>
    </row>
    <row r="1440" spans="1:10" s="27" customFormat="1" ht="10.5" customHeight="1">
      <c r="A1440" s="208" t="s">
        <v>144</v>
      </c>
      <c r="B1440" s="129" t="s">
        <v>61</v>
      </c>
      <c r="C1440" s="128">
        <v>1936</v>
      </c>
      <c r="D1440" s="128">
        <v>2175</v>
      </c>
      <c r="E1440" s="129" t="s">
        <v>61</v>
      </c>
      <c r="F1440" s="128">
        <v>1908</v>
      </c>
      <c r="G1440" s="128">
        <v>2104</v>
      </c>
      <c r="H1440" s="129" t="s">
        <v>61</v>
      </c>
      <c r="I1440" s="128">
        <v>1952</v>
      </c>
      <c r="J1440" s="128">
        <v>2208</v>
      </c>
    </row>
    <row r="1441" spans="1:10" s="27" customFormat="1" ht="10.5" customHeight="1">
      <c r="A1441" s="208" t="s">
        <v>145</v>
      </c>
      <c r="B1441" s="129" t="s">
        <v>61</v>
      </c>
      <c r="C1441" s="128">
        <v>2209</v>
      </c>
      <c r="D1441" s="128">
        <v>2345</v>
      </c>
      <c r="E1441" s="129" t="s">
        <v>61</v>
      </c>
      <c r="F1441" s="128">
        <v>2400</v>
      </c>
      <c r="G1441" s="128">
        <v>2404</v>
      </c>
      <c r="H1441" s="129" t="s">
        <v>61</v>
      </c>
      <c r="I1441" s="128">
        <v>2055</v>
      </c>
      <c r="J1441" s="128">
        <v>2315</v>
      </c>
    </row>
    <row r="1442" spans="1:10" s="27" customFormat="1" ht="10.5" customHeight="1">
      <c r="A1442" s="208" t="s">
        <v>146</v>
      </c>
      <c r="B1442" s="129" t="s">
        <v>61</v>
      </c>
      <c r="C1442" s="128">
        <v>2234</v>
      </c>
      <c r="D1442" s="128">
        <v>2324</v>
      </c>
      <c r="E1442" s="129" t="s">
        <v>61</v>
      </c>
      <c r="F1442" s="128">
        <v>2550</v>
      </c>
      <c r="G1442" s="128">
        <v>2523</v>
      </c>
      <c r="H1442" s="129" t="s">
        <v>61</v>
      </c>
      <c r="I1442" s="129" t="s">
        <v>61</v>
      </c>
      <c r="J1442" s="129" t="s">
        <v>61</v>
      </c>
    </row>
    <row r="1443" spans="1:10" s="27" customFormat="1" ht="10.5" customHeight="1">
      <c r="A1443" s="208" t="s">
        <v>147</v>
      </c>
      <c r="B1443" s="129" t="s">
        <v>61</v>
      </c>
      <c r="C1443" s="128">
        <v>2648</v>
      </c>
      <c r="D1443" s="128">
        <v>2579</v>
      </c>
      <c r="E1443" s="129" t="s">
        <v>52</v>
      </c>
      <c r="F1443" s="129" t="s">
        <v>52</v>
      </c>
      <c r="G1443" s="129" t="s">
        <v>52</v>
      </c>
      <c r="H1443" s="129" t="s">
        <v>61</v>
      </c>
      <c r="I1443" s="128">
        <v>2617</v>
      </c>
      <c r="J1443" s="128">
        <v>2555</v>
      </c>
    </row>
    <row r="1444" spans="1:10" s="27" customFormat="1" ht="10.5" customHeight="1">
      <c r="A1444" s="208" t="s">
        <v>143</v>
      </c>
      <c r="B1444" s="129" t="s">
        <v>61</v>
      </c>
      <c r="C1444" s="129" t="s">
        <v>61</v>
      </c>
      <c r="D1444" s="129" t="s">
        <v>61</v>
      </c>
      <c r="E1444" s="129" t="s">
        <v>61</v>
      </c>
      <c r="F1444" s="129" t="s">
        <v>61</v>
      </c>
      <c r="G1444" s="129" t="s">
        <v>61</v>
      </c>
      <c r="H1444" s="129" t="s">
        <v>61</v>
      </c>
      <c r="I1444" s="129" t="s">
        <v>61</v>
      </c>
      <c r="J1444" s="129" t="s">
        <v>61</v>
      </c>
    </row>
    <row r="1445" spans="1:10" s="27" customFormat="1" ht="16.5" customHeight="1">
      <c r="A1445" s="118" t="s">
        <v>32</v>
      </c>
      <c r="B1445" s="134"/>
      <c r="C1445" s="44"/>
      <c r="D1445" s="44"/>
      <c r="E1445" s="44"/>
      <c r="F1445" s="44"/>
      <c r="G1445" s="44"/>
      <c r="H1445" s="44"/>
      <c r="I1445" s="44"/>
      <c r="J1445" s="44"/>
    </row>
    <row r="1446" spans="1:10" s="27" customFormat="1" ht="10.5" customHeight="1">
      <c r="A1446" s="208" t="s">
        <v>148</v>
      </c>
      <c r="B1446" s="128">
        <v>63.545999999999999</v>
      </c>
      <c r="C1446" s="127">
        <v>1718</v>
      </c>
      <c r="D1446" s="127">
        <v>1918</v>
      </c>
      <c r="E1446" s="129" t="s">
        <v>61</v>
      </c>
      <c r="F1446" s="127">
        <v>1636</v>
      </c>
      <c r="G1446" s="127">
        <v>1858</v>
      </c>
      <c r="H1446" s="128">
        <v>49.094999999999999</v>
      </c>
      <c r="I1446" s="127">
        <v>1738</v>
      </c>
      <c r="J1446" s="127">
        <v>1935</v>
      </c>
    </row>
    <row r="1447" spans="1:10" s="27" customFormat="1" ht="10.5" customHeight="1">
      <c r="A1447" s="208" t="s">
        <v>149</v>
      </c>
      <c r="B1447" s="129" t="s">
        <v>61</v>
      </c>
      <c r="C1447" s="127">
        <v>1508</v>
      </c>
      <c r="D1447" s="127">
        <v>1631</v>
      </c>
      <c r="E1447" s="129" t="s">
        <v>61</v>
      </c>
      <c r="F1447" s="127">
        <v>1412</v>
      </c>
      <c r="G1447" s="127">
        <v>1523</v>
      </c>
      <c r="H1447" s="129" t="s">
        <v>61</v>
      </c>
      <c r="I1447" s="128">
        <v>1532</v>
      </c>
      <c r="J1447" s="128">
        <v>1678</v>
      </c>
    </row>
    <row r="1448" spans="1:10" s="27" customFormat="1" ht="16.5" customHeight="1">
      <c r="A1448" s="118" t="s">
        <v>33</v>
      </c>
      <c r="B1448" s="134"/>
      <c r="C1448" s="44"/>
      <c r="D1448" s="44"/>
      <c r="E1448" s="44"/>
      <c r="F1448" s="44"/>
      <c r="G1448" s="44"/>
      <c r="H1448" s="44"/>
      <c r="I1448" s="44"/>
      <c r="J1448" s="44"/>
    </row>
    <row r="1449" spans="1:10" s="27" customFormat="1" ht="10.5" customHeight="1">
      <c r="A1449" s="208" t="s">
        <v>150</v>
      </c>
      <c r="B1449" s="129" t="s">
        <v>61</v>
      </c>
      <c r="C1449" s="127">
        <v>1461</v>
      </c>
      <c r="D1449" s="127">
        <v>1526</v>
      </c>
      <c r="E1449" s="129" t="s">
        <v>61</v>
      </c>
      <c r="F1449" s="127">
        <v>1401</v>
      </c>
      <c r="G1449" s="127">
        <v>1451</v>
      </c>
      <c r="H1449" s="129" t="s">
        <v>61</v>
      </c>
      <c r="I1449" s="127">
        <v>1486</v>
      </c>
      <c r="J1449" s="127">
        <v>1553</v>
      </c>
    </row>
    <row r="1450" spans="1:10" s="27" customFormat="1" ht="10.5" customHeight="1">
      <c r="A1450" s="208" t="s">
        <v>151</v>
      </c>
      <c r="B1450" s="128">
        <v>46.667000000000002</v>
      </c>
      <c r="C1450" s="127">
        <v>1749</v>
      </c>
      <c r="D1450" s="127">
        <v>1886</v>
      </c>
      <c r="E1450" s="128">
        <v>9.6010000000000009</v>
      </c>
      <c r="F1450" s="127">
        <v>1600</v>
      </c>
      <c r="G1450" s="127">
        <v>1822</v>
      </c>
      <c r="H1450" s="129" t="s">
        <v>61</v>
      </c>
      <c r="I1450" s="127">
        <v>1774</v>
      </c>
      <c r="J1450" s="127">
        <v>1903</v>
      </c>
    </row>
    <row r="1451" spans="1:10" s="27" customFormat="1" ht="10.5" customHeight="1">
      <c r="A1451" s="208" t="s">
        <v>152</v>
      </c>
      <c r="B1451" s="129" t="s">
        <v>61</v>
      </c>
      <c r="C1451" s="128">
        <v>2231</v>
      </c>
      <c r="D1451" s="128">
        <v>2391</v>
      </c>
      <c r="E1451" s="129" t="s">
        <v>61</v>
      </c>
      <c r="F1451" s="128">
        <v>2200</v>
      </c>
      <c r="G1451" s="128">
        <v>2345</v>
      </c>
      <c r="H1451" s="129" t="s">
        <v>61</v>
      </c>
      <c r="I1451" s="128">
        <v>2231</v>
      </c>
      <c r="J1451" s="128">
        <v>2427</v>
      </c>
    </row>
    <row r="1452" spans="1:10" s="27" customFormat="1" ht="10.5" customHeight="1">
      <c r="A1452" s="208" t="s">
        <v>153</v>
      </c>
      <c r="B1452" s="129" t="s">
        <v>61</v>
      </c>
      <c r="C1452" s="128">
        <v>3000</v>
      </c>
      <c r="D1452" s="128">
        <v>3346</v>
      </c>
      <c r="E1452" s="129" t="s">
        <v>61</v>
      </c>
      <c r="F1452" s="129" t="s">
        <v>61</v>
      </c>
      <c r="G1452" s="129" t="s">
        <v>61</v>
      </c>
      <c r="H1452" s="129" t="s">
        <v>61</v>
      </c>
      <c r="I1452" s="128">
        <v>3200</v>
      </c>
      <c r="J1452" s="128">
        <v>3588</v>
      </c>
    </row>
    <row r="1453" spans="1:10" s="27" customFormat="1" ht="16.5" customHeight="1">
      <c r="A1453" s="119" t="s">
        <v>1012</v>
      </c>
      <c r="B1453" s="214"/>
      <c r="C1453" s="215"/>
      <c r="D1453" s="215"/>
      <c r="E1453" s="215"/>
      <c r="F1453" s="215"/>
      <c r="G1453" s="215"/>
      <c r="H1453" s="215"/>
      <c r="I1453" s="215"/>
      <c r="J1453" s="215"/>
    </row>
    <row r="1454" spans="1:10" s="27" customFormat="1" ht="10.5" customHeight="1">
      <c r="A1454" s="208" t="s">
        <v>88</v>
      </c>
      <c r="B1454" s="129" t="s">
        <v>61</v>
      </c>
      <c r="C1454" s="128">
        <v>2199</v>
      </c>
      <c r="D1454" s="128">
        <v>2335</v>
      </c>
      <c r="E1454" s="129" t="s">
        <v>61</v>
      </c>
      <c r="F1454" s="129" t="s">
        <v>61</v>
      </c>
      <c r="G1454" s="129" t="s">
        <v>61</v>
      </c>
      <c r="H1454" s="129" t="s">
        <v>61</v>
      </c>
      <c r="I1454" s="129" t="s">
        <v>61</v>
      </c>
      <c r="J1454" s="129" t="s">
        <v>61</v>
      </c>
    </row>
    <row r="1455" spans="1:10" s="27" customFormat="1" ht="10.5" customHeight="1">
      <c r="A1455" s="208" t="s">
        <v>89</v>
      </c>
      <c r="B1455" s="129" t="s">
        <v>61</v>
      </c>
      <c r="C1455" s="128">
        <v>3195</v>
      </c>
      <c r="D1455" s="128">
        <v>3330</v>
      </c>
      <c r="E1455" s="129" t="s">
        <v>61</v>
      </c>
      <c r="F1455" s="129" t="s">
        <v>61</v>
      </c>
      <c r="G1455" s="129" t="s">
        <v>61</v>
      </c>
      <c r="H1455" s="129" t="s">
        <v>61</v>
      </c>
      <c r="I1455" s="128">
        <v>3200</v>
      </c>
      <c r="J1455" s="128">
        <v>3574</v>
      </c>
    </row>
    <row r="1456" spans="1:10" s="27" customFormat="1" ht="30" customHeight="1">
      <c r="A1456" s="119" t="s">
        <v>155</v>
      </c>
      <c r="B1456" s="134"/>
      <c r="C1456" s="44"/>
      <c r="D1456" s="44"/>
      <c r="E1456" s="44"/>
      <c r="F1456" s="44"/>
      <c r="G1456" s="44"/>
      <c r="H1456" s="44"/>
      <c r="I1456" s="44"/>
      <c r="J1456" s="44"/>
    </row>
    <row r="1457" spans="1:10" s="27" customFormat="1" ht="22.5" customHeight="1">
      <c r="A1457" s="216" t="s">
        <v>190</v>
      </c>
      <c r="B1457" s="129" t="s">
        <v>61</v>
      </c>
      <c r="C1457" s="127">
        <v>1544</v>
      </c>
      <c r="D1457" s="127">
        <v>1548</v>
      </c>
      <c r="E1457" s="129" t="s">
        <v>61</v>
      </c>
      <c r="F1457" s="128">
        <v>1408</v>
      </c>
      <c r="G1457" s="128">
        <v>1495</v>
      </c>
      <c r="H1457" s="129" t="s">
        <v>61</v>
      </c>
      <c r="I1457" s="128">
        <v>1557</v>
      </c>
      <c r="J1457" s="128">
        <v>1553</v>
      </c>
    </row>
    <row r="1458" spans="1:10" s="27" customFormat="1" ht="22.5" customHeight="1">
      <c r="A1458" s="216" t="s">
        <v>191</v>
      </c>
      <c r="B1458" s="129" t="s">
        <v>61</v>
      </c>
      <c r="C1458" s="127">
        <v>1632</v>
      </c>
      <c r="D1458" s="127">
        <v>1781</v>
      </c>
      <c r="E1458" s="129" t="s">
        <v>61</v>
      </c>
      <c r="F1458" s="127">
        <v>1423</v>
      </c>
      <c r="G1458" s="127">
        <v>1506</v>
      </c>
      <c r="H1458" s="129" t="s">
        <v>61</v>
      </c>
      <c r="I1458" s="127">
        <v>1700</v>
      </c>
      <c r="J1458" s="127">
        <v>1841</v>
      </c>
    </row>
    <row r="1459" spans="1:10" s="27" customFormat="1" ht="22.5" customHeight="1">
      <c r="A1459" s="216" t="s">
        <v>203</v>
      </c>
      <c r="B1459" s="129" t="s">
        <v>61</v>
      </c>
      <c r="C1459" s="127">
        <v>1512</v>
      </c>
      <c r="D1459" s="127">
        <v>1653</v>
      </c>
      <c r="E1459" s="129" t="s">
        <v>61</v>
      </c>
      <c r="F1459" s="129" t="s">
        <v>61</v>
      </c>
      <c r="G1459" s="129" t="s">
        <v>61</v>
      </c>
      <c r="H1459" s="129" t="s">
        <v>61</v>
      </c>
      <c r="I1459" s="127">
        <v>1512</v>
      </c>
      <c r="J1459" s="127">
        <v>1656</v>
      </c>
    </row>
    <row r="1460" spans="1:10" s="27" customFormat="1" ht="22.5" customHeight="1">
      <c r="A1460" s="216" t="s">
        <v>192</v>
      </c>
      <c r="B1460" s="129" t="s">
        <v>61</v>
      </c>
      <c r="C1460" s="128">
        <v>2528</v>
      </c>
      <c r="D1460" s="128">
        <v>2649</v>
      </c>
      <c r="E1460" s="129" t="s">
        <v>52</v>
      </c>
      <c r="F1460" s="129" t="s">
        <v>52</v>
      </c>
      <c r="G1460" s="129" t="s">
        <v>52</v>
      </c>
      <c r="H1460" s="129" t="s">
        <v>61</v>
      </c>
      <c r="I1460" s="128">
        <v>2848</v>
      </c>
      <c r="J1460" s="128">
        <v>2750</v>
      </c>
    </row>
    <row r="1461" spans="1:10" s="27" customFormat="1" ht="22.5" customHeight="1">
      <c r="A1461" s="216" t="s">
        <v>193</v>
      </c>
      <c r="B1461" s="128">
        <v>21.658999999999999</v>
      </c>
      <c r="C1461" s="127">
        <v>1686</v>
      </c>
      <c r="D1461" s="127">
        <v>1756</v>
      </c>
      <c r="E1461" s="129" t="s">
        <v>61</v>
      </c>
      <c r="F1461" s="127">
        <v>1508</v>
      </c>
      <c r="G1461" s="127">
        <v>1623</v>
      </c>
      <c r="H1461" s="128">
        <v>17.803999999999998</v>
      </c>
      <c r="I1461" s="127">
        <v>1740</v>
      </c>
      <c r="J1461" s="127">
        <v>1784</v>
      </c>
    </row>
    <row r="1462" spans="1:10" s="27" customFormat="1" ht="22.5" customHeight="1">
      <c r="A1462" s="216" t="s">
        <v>207</v>
      </c>
      <c r="B1462" s="129" t="s">
        <v>61</v>
      </c>
      <c r="C1462" s="128">
        <v>1855</v>
      </c>
      <c r="D1462" s="128">
        <v>2078</v>
      </c>
      <c r="E1462" s="129" t="s">
        <v>61</v>
      </c>
      <c r="F1462" s="128">
        <v>1740</v>
      </c>
      <c r="G1462" s="128">
        <v>1909</v>
      </c>
      <c r="H1462" s="129" t="s">
        <v>61</v>
      </c>
      <c r="I1462" s="128">
        <v>2040</v>
      </c>
      <c r="J1462" s="128">
        <v>2314</v>
      </c>
    </row>
    <row r="1463" spans="1:10" s="27" customFormat="1" ht="22.5" customHeight="1">
      <c r="A1463" s="216" t="s">
        <v>208</v>
      </c>
      <c r="B1463" s="129" t="s">
        <v>61</v>
      </c>
      <c r="C1463" s="128">
        <v>2191</v>
      </c>
      <c r="D1463" s="128">
        <v>2590</v>
      </c>
      <c r="E1463" s="129" t="s">
        <v>61</v>
      </c>
      <c r="F1463" s="128">
        <v>1900</v>
      </c>
      <c r="G1463" s="128">
        <v>2125</v>
      </c>
      <c r="H1463" s="129" t="s">
        <v>61</v>
      </c>
      <c r="I1463" s="128">
        <v>3031</v>
      </c>
      <c r="J1463" s="128">
        <v>3253</v>
      </c>
    </row>
    <row r="1464" spans="1:10" s="27" customFormat="1" ht="22.5" customHeight="1">
      <c r="A1464" s="216" t="s">
        <v>194</v>
      </c>
      <c r="B1464" s="129" t="s">
        <v>52</v>
      </c>
      <c r="C1464" s="129" t="s">
        <v>52</v>
      </c>
      <c r="D1464" s="129" t="s">
        <v>52</v>
      </c>
      <c r="E1464" s="129" t="s">
        <v>52</v>
      </c>
      <c r="F1464" s="129" t="s">
        <v>52</v>
      </c>
      <c r="G1464" s="129" t="s">
        <v>52</v>
      </c>
      <c r="H1464" s="129" t="s">
        <v>52</v>
      </c>
      <c r="I1464" s="129" t="s">
        <v>52</v>
      </c>
      <c r="J1464" s="129" t="s">
        <v>52</v>
      </c>
    </row>
    <row r="1465" spans="1:10" s="27" customFormat="1" ht="22.5" customHeight="1">
      <c r="A1465" s="216" t="s">
        <v>195</v>
      </c>
      <c r="B1465" s="129" t="s">
        <v>61</v>
      </c>
      <c r="C1465" s="128">
        <v>1546</v>
      </c>
      <c r="D1465" s="128">
        <v>1882</v>
      </c>
      <c r="E1465" s="129" t="s">
        <v>61</v>
      </c>
      <c r="F1465" s="128">
        <v>1570</v>
      </c>
      <c r="G1465" s="128">
        <v>1869</v>
      </c>
      <c r="H1465" s="129" t="s">
        <v>61</v>
      </c>
      <c r="I1465" s="128">
        <v>1527</v>
      </c>
      <c r="J1465" s="128">
        <v>1896</v>
      </c>
    </row>
    <row r="1466" spans="1:10" s="27" customFormat="1" ht="10.5" customHeight="1">
      <c r="A1466" s="208" t="s">
        <v>154</v>
      </c>
      <c r="B1466" s="129" t="s">
        <v>60</v>
      </c>
      <c r="C1466" s="129" t="s">
        <v>60</v>
      </c>
      <c r="D1466" s="129" t="s">
        <v>60</v>
      </c>
      <c r="E1466" s="129" t="s">
        <v>60</v>
      </c>
      <c r="F1466" s="129" t="s">
        <v>60</v>
      </c>
      <c r="G1466" s="129" t="s">
        <v>60</v>
      </c>
      <c r="H1466" s="129" t="s">
        <v>60</v>
      </c>
      <c r="I1466" s="129" t="s">
        <v>60</v>
      </c>
      <c r="J1466" s="129" t="s">
        <v>60</v>
      </c>
    </row>
    <row r="1467" spans="1:10" s="27" customFormat="1" ht="30" customHeight="1">
      <c r="A1467" s="119" t="s">
        <v>164</v>
      </c>
      <c r="B1467" s="219"/>
      <c r="C1467" s="220"/>
      <c r="D1467" s="220"/>
      <c r="E1467" s="220"/>
      <c r="F1467" s="220"/>
      <c r="G1467" s="220"/>
      <c r="H1467" s="220"/>
      <c r="I1467" s="220"/>
      <c r="J1467" s="220"/>
    </row>
    <row r="1468" spans="1:10" s="27" customFormat="1" ht="11.25" customHeight="1">
      <c r="A1468" s="208" t="s">
        <v>156</v>
      </c>
      <c r="B1468" s="129" t="s">
        <v>61</v>
      </c>
      <c r="C1468" s="128">
        <v>1700</v>
      </c>
      <c r="D1468" s="128">
        <v>1819</v>
      </c>
      <c r="E1468" s="129" t="s">
        <v>52</v>
      </c>
      <c r="F1468" s="129" t="s">
        <v>52</v>
      </c>
      <c r="G1468" s="129" t="s">
        <v>52</v>
      </c>
      <c r="H1468" s="129" t="s">
        <v>61</v>
      </c>
      <c r="I1468" s="128">
        <v>1701</v>
      </c>
      <c r="J1468" s="128">
        <v>1824</v>
      </c>
    </row>
    <row r="1469" spans="1:10" s="27" customFormat="1" ht="11.25" customHeight="1">
      <c r="A1469" s="208" t="s">
        <v>157</v>
      </c>
      <c r="B1469" s="129" t="s">
        <v>52</v>
      </c>
      <c r="C1469" s="129" t="s">
        <v>52</v>
      </c>
      <c r="D1469" s="129" t="s">
        <v>52</v>
      </c>
      <c r="E1469" s="129" t="s">
        <v>52</v>
      </c>
      <c r="F1469" s="129" t="s">
        <v>52</v>
      </c>
      <c r="G1469" s="129" t="s">
        <v>52</v>
      </c>
      <c r="H1469" s="129" t="s">
        <v>52</v>
      </c>
      <c r="I1469" s="129" t="s">
        <v>52</v>
      </c>
      <c r="J1469" s="129" t="s">
        <v>52</v>
      </c>
    </row>
    <row r="1470" spans="1:10" s="27" customFormat="1" ht="11.25" customHeight="1">
      <c r="A1470" s="208" t="s">
        <v>158</v>
      </c>
      <c r="B1470" s="129" t="s">
        <v>61</v>
      </c>
      <c r="C1470" s="127">
        <v>1829</v>
      </c>
      <c r="D1470" s="127">
        <v>1939</v>
      </c>
      <c r="E1470" s="129" t="s">
        <v>61</v>
      </c>
      <c r="F1470" s="128">
        <v>1487</v>
      </c>
      <c r="G1470" s="128">
        <v>1635</v>
      </c>
      <c r="H1470" s="129" t="s">
        <v>61</v>
      </c>
      <c r="I1470" s="127">
        <v>1875</v>
      </c>
      <c r="J1470" s="127">
        <v>1971</v>
      </c>
    </row>
    <row r="1471" spans="1:10" s="27" customFormat="1" ht="11.25" customHeight="1">
      <c r="A1471" s="208" t="s">
        <v>159</v>
      </c>
      <c r="B1471" s="129" t="s">
        <v>61</v>
      </c>
      <c r="C1471" s="129" t="s">
        <v>61</v>
      </c>
      <c r="D1471" s="129" t="s">
        <v>61</v>
      </c>
      <c r="E1471" s="129" t="s">
        <v>52</v>
      </c>
      <c r="F1471" s="129" t="s">
        <v>52</v>
      </c>
      <c r="G1471" s="129" t="s">
        <v>52</v>
      </c>
      <c r="H1471" s="129" t="s">
        <v>61</v>
      </c>
      <c r="I1471" s="129" t="s">
        <v>61</v>
      </c>
      <c r="J1471" s="129" t="s">
        <v>61</v>
      </c>
    </row>
    <row r="1472" spans="1:10" s="27" customFormat="1" ht="11.25" customHeight="1">
      <c r="A1472" s="208" t="s">
        <v>160</v>
      </c>
      <c r="B1472" s="129" t="s">
        <v>61</v>
      </c>
      <c r="C1472" s="129" t="s">
        <v>61</v>
      </c>
      <c r="D1472" s="129" t="s">
        <v>61</v>
      </c>
      <c r="E1472" s="129" t="s">
        <v>52</v>
      </c>
      <c r="F1472" s="129" t="s">
        <v>52</v>
      </c>
      <c r="G1472" s="129" t="s">
        <v>52</v>
      </c>
      <c r="H1472" s="129" t="s">
        <v>61</v>
      </c>
      <c r="I1472" s="129" t="s">
        <v>61</v>
      </c>
      <c r="J1472" s="129" t="s">
        <v>61</v>
      </c>
    </row>
    <row r="1473" spans="1:10" s="27" customFormat="1" ht="11.25" customHeight="1">
      <c r="A1473" s="208" t="s">
        <v>161</v>
      </c>
      <c r="B1473" s="129" t="s">
        <v>52</v>
      </c>
      <c r="C1473" s="129" t="s">
        <v>52</v>
      </c>
      <c r="D1473" s="129" t="s">
        <v>52</v>
      </c>
      <c r="E1473" s="129" t="s">
        <v>52</v>
      </c>
      <c r="F1473" s="129" t="s">
        <v>52</v>
      </c>
      <c r="G1473" s="129" t="s">
        <v>52</v>
      </c>
      <c r="H1473" s="129" t="s">
        <v>52</v>
      </c>
      <c r="I1473" s="129" t="s">
        <v>52</v>
      </c>
      <c r="J1473" s="129" t="s">
        <v>52</v>
      </c>
    </row>
    <row r="1474" spans="1:10" s="27" customFormat="1" ht="11.25" customHeight="1">
      <c r="A1474" s="208" t="s">
        <v>162</v>
      </c>
      <c r="B1474" s="129" t="s">
        <v>61</v>
      </c>
      <c r="C1474" s="127">
        <v>1644</v>
      </c>
      <c r="D1474" s="127">
        <v>1810</v>
      </c>
      <c r="E1474" s="129" t="s">
        <v>61</v>
      </c>
      <c r="F1474" s="127">
        <v>1412</v>
      </c>
      <c r="G1474" s="127">
        <v>1520</v>
      </c>
      <c r="H1474" s="129" t="s">
        <v>61</v>
      </c>
      <c r="I1474" s="127">
        <v>1682</v>
      </c>
      <c r="J1474" s="127">
        <v>1872</v>
      </c>
    </row>
    <row r="1475" spans="1:10" s="27" customFormat="1" ht="12.75" customHeight="1">
      <c r="A1475" s="511" t="s">
        <v>794</v>
      </c>
      <c r="B1475" s="129" t="s">
        <v>61</v>
      </c>
      <c r="C1475" s="127">
        <v>1732</v>
      </c>
      <c r="D1475" s="127">
        <v>1917</v>
      </c>
      <c r="E1475" s="129" t="s">
        <v>61</v>
      </c>
      <c r="F1475" s="128">
        <v>1552</v>
      </c>
      <c r="G1475" s="128">
        <v>1777</v>
      </c>
      <c r="H1475" s="129" t="s">
        <v>61</v>
      </c>
      <c r="I1475" s="127">
        <v>1736</v>
      </c>
      <c r="J1475" s="127">
        <v>1927</v>
      </c>
    </row>
    <row r="1476" spans="1:10" s="27" customFormat="1" ht="11.25" customHeight="1">
      <c r="A1476" s="208" t="s">
        <v>163</v>
      </c>
      <c r="B1476" s="129" t="s">
        <v>60</v>
      </c>
      <c r="C1476" s="129" t="s">
        <v>60</v>
      </c>
      <c r="D1476" s="129" t="s">
        <v>60</v>
      </c>
      <c r="E1476" s="129" t="s">
        <v>60</v>
      </c>
      <c r="F1476" s="129" t="s">
        <v>60</v>
      </c>
      <c r="G1476" s="129" t="s">
        <v>60</v>
      </c>
      <c r="H1476" s="129" t="s">
        <v>60</v>
      </c>
      <c r="I1476" s="129" t="s">
        <v>60</v>
      </c>
      <c r="J1476" s="129" t="s">
        <v>60</v>
      </c>
    </row>
    <row r="1477" spans="1:10" s="27" customFormat="1" ht="22.5" customHeight="1">
      <c r="A1477" s="216" t="s">
        <v>189</v>
      </c>
      <c r="B1477" s="129" t="s">
        <v>61</v>
      </c>
      <c r="C1477" s="127">
        <v>1496</v>
      </c>
      <c r="D1477" s="127">
        <v>1608</v>
      </c>
      <c r="E1477" s="129" t="s">
        <v>61</v>
      </c>
      <c r="F1477" s="128">
        <v>1352</v>
      </c>
      <c r="G1477" s="128">
        <v>1498</v>
      </c>
      <c r="H1477" s="129" t="s">
        <v>61</v>
      </c>
      <c r="I1477" s="127">
        <v>1535</v>
      </c>
      <c r="J1477" s="127">
        <v>1636</v>
      </c>
    </row>
    <row r="1478" spans="1:10" s="27" customFormat="1" ht="11.25" customHeight="1">
      <c r="A1478" s="208" t="s">
        <v>187</v>
      </c>
      <c r="B1478" s="129" t="s">
        <v>61</v>
      </c>
      <c r="C1478" s="128">
        <v>3000</v>
      </c>
      <c r="D1478" s="128">
        <v>2656</v>
      </c>
      <c r="E1478" s="129" t="s">
        <v>52</v>
      </c>
      <c r="F1478" s="129" t="s">
        <v>52</v>
      </c>
      <c r="G1478" s="129" t="s">
        <v>52</v>
      </c>
      <c r="H1478" s="129" t="s">
        <v>52</v>
      </c>
      <c r="I1478" s="129" t="s">
        <v>52</v>
      </c>
      <c r="J1478" s="129" t="s">
        <v>52</v>
      </c>
    </row>
    <row r="1479" spans="1:10" s="27" customFormat="1" ht="30" customHeight="1">
      <c r="A1479" s="119" t="s">
        <v>165</v>
      </c>
      <c r="B1479" s="134"/>
      <c r="C1479" s="44"/>
      <c r="D1479" s="44"/>
      <c r="E1479" s="44"/>
      <c r="F1479" s="44"/>
      <c r="G1479" s="44"/>
      <c r="H1479" s="44"/>
      <c r="I1479" s="44"/>
      <c r="J1479" s="44"/>
    </row>
    <row r="1480" spans="1:10" s="27" customFormat="1" ht="11.25" customHeight="1">
      <c r="A1480" s="208" t="s">
        <v>167</v>
      </c>
      <c r="B1480" s="129" t="s">
        <v>61</v>
      </c>
      <c r="C1480" s="129" t="s">
        <v>61</v>
      </c>
      <c r="D1480" s="129" t="s">
        <v>61</v>
      </c>
      <c r="E1480" s="129" t="s">
        <v>61</v>
      </c>
      <c r="F1480" s="129" t="s">
        <v>61</v>
      </c>
      <c r="G1480" s="129" t="s">
        <v>61</v>
      </c>
      <c r="H1480" s="129" t="s">
        <v>61</v>
      </c>
      <c r="I1480" s="129" t="s">
        <v>61</v>
      </c>
      <c r="J1480" s="129" t="s">
        <v>61</v>
      </c>
    </row>
    <row r="1481" spans="1:10" s="27" customFormat="1" ht="11.25" customHeight="1">
      <c r="A1481" s="208" t="s">
        <v>166</v>
      </c>
      <c r="B1481" s="129" t="s">
        <v>61</v>
      </c>
      <c r="C1481" s="128">
        <v>2645</v>
      </c>
      <c r="D1481" s="128">
        <v>2862</v>
      </c>
      <c r="E1481" s="129" t="s">
        <v>61</v>
      </c>
      <c r="F1481" s="127">
        <v>2328</v>
      </c>
      <c r="G1481" s="127">
        <v>2404</v>
      </c>
      <c r="H1481" s="129" t="s">
        <v>61</v>
      </c>
      <c r="I1481" s="128">
        <v>2882</v>
      </c>
      <c r="J1481" s="128">
        <v>3083</v>
      </c>
    </row>
    <row r="1482" spans="1:10" s="27" customFormat="1" ht="11.25" customHeight="1">
      <c r="A1482" s="208" t="s">
        <v>168</v>
      </c>
      <c r="B1482" s="129" t="s">
        <v>61</v>
      </c>
      <c r="C1482" s="127">
        <v>2299</v>
      </c>
      <c r="D1482" s="127">
        <v>2454</v>
      </c>
      <c r="E1482" s="129" t="s">
        <v>61</v>
      </c>
      <c r="F1482" s="128">
        <v>2200</v>
      </c>
      <c r="G1482" s="128">
        <v>2385</v>
      </c>
      <c r="H1482" s="129" t="s">
        <v>61</v>
      </c>
      <c r="I1482" s="128">
        <v>2300</v>
      </c>
      <c r="J1482" s="128">
        <v>2489</v>
      </c>
    </row>
    <row r="1483" spans="1:10" s="27" customFormat="1" ht="11.25" customHeight="1">
      <c r="A1483" s="208" t="s">
        <v>169</v>
      </c>
      <c r="B1483" s="129" t="s">
        <v>61</v>
      </c>
      <c r="C1483" s="127">
        <v>1650</v>
      </c>
      <c r="D1483" s="127">
        <v>1876</v>
      </c>
      <c r="E1483" s="129" t="s">
        <v>61</v>
      </c>
      <c r="F1483" s="127">
        <v>1636</v>
      </c>
      <c r="G1483" s="127">
        <v>1828</v>
      </c>
      <c r="H1483" s="129" t="s">
        <v>61</v>
      </c>
      <c r="I1483" s="128">
        <v>1676</v>
      </c>
      <c r="J1483" s="128">
        <v>1932</v>
      </c>
    </row>
    <row r="1484" spans="1:10" s="27" customFormat="1" ht="22.5" customHeight="1">
      <c r="A1484" s="216" t="s">
        <v>188</v>
      </c>
      <c r="B1484" s="129" t="s">
        <v>61</v>
      </c>
      <c r="C1484" s="127">
        <v>1684</v>
      </c>
      <c r="D1484" s="127">
        <v>1754</v>
      </c>
      <c r="E1484" s="129" t="s">
        <v>61</v>
      </c>
      <c r="F1484" s="128">
        <v>1583</v>
      </c>
      <c r="G1484" s="128">
        <v>1724</v>
      </c>
      <c r="H1484" s="129" t="s">
        <v>61</v>
      </c>
      <c r="I1484" s="127">
        <v>1736</v>
      </c>
      <c r="J1484" s="127">
        <v>1759</v>
      </c>
    </row>
    <row r="1485" spans="1:10" s="27" customFormat="1" ht="22.5" customHeight="1">
      <c r="A1485" s="216" t="s">
        <v>185</v>
      </c>
      <c r="B1485" s="129" t="s">
        <v>61</v>
      </c>
      <c r="C1485" s="128">
        <v>1640</v>
      </c>
      <c r="D1485" s="128">
        <v>1588</v>
      </c>
      <c r="E1485" s="129" t="s">
        <v>52</v>
      </c>
      <c r="F1485" s="129" t="s">
        <v>52</v>
      </c>
      <c r="G1485" s="129" t="s">
        <v>52</v>
      </c>
      <c r="H1485" s="129" t="s">
        <v>61</v>
      </c>
      <c r="I1485" s="128">
        <v>1716</v>
      </c>
      <c r="J1485" s="128">
        <v>1604</v>
      </c>
    </row>
    <row r="1486" spans="1:10" s="27" customFormat="1" ht="11.25" customHeight="1">
      <c r="A1486" s="208" t="s">
        <v>170</v>
      </c>
      <c r="B1486" s="129" t="s">
        <v>61</v>
      </c>
      <c r="C1486" s="127">
        <v>1822</v>
      </c>
      <c r="D1486" s="127">
        <v>1936</v>
      </c>
      <c r="E1486" s="129" t="s">
        <v>61</v>
      </c>
      <c r="F1486" s="128">
        <v>1453</v>
      </c>
      <c r="G1486" s="128">
        <v>1634</v>
      </c>
      <c r="H1486" s="129" t="s">
        <v>61</v>
      </c>
      <c r="I1486" s="127">
        <v>1839</v>
      </c>
      <c r="J1486" s="127">
        <v>1959</v>
      </c>
    </row>
    <row r="1487" spans="1:10" s="27" customFormat="1" ht="23.25" customHeight="1">
      <c r="A1487" s="216" t="s">
        <v>186</v>
      </c>
      <c r="B1487" s="129" t="s">
        <v>61</v>
      </c>
      <c r="C1487" s="127">
        <v>1531</v>
      </c>
      <c r="D1487" s="127">
        <v>1637</v>
      </c>
      <c r="E1487" s="129" t="s">
        <v>61</v>
      </c>
      <c r="F1487" s="127">
        <v>1352</v>
      </c>
      <c r="G1487" s="127">
        <v>1438</v>
      </c>
      <c r="H1487" s="129" t="s">
        <v>61</v>
      </c>
      <c r="I1487" s="127">
        <v>1600</v>
      </c>
      <c r="J1487" s="127">
        <v>1712</v>
      </c>
    </row>
    <row r="1488" spans="1:10" s="27" customFormat="1" ht="11.25" customHeight="1">
      <c r="A1488" s="208" t="s">
        <v>171</v>
      </c>
      <c r="B1488" s="129" t="s">
        <v>61</v>
      </c>
      <c r="C1488" s="127">
        <v>1461</v>
      </c>
      <c r="D1488" s="127">
        <v>1514</v>
      </c>
      <c r="E1488" s="129" t="s">
        <v>61</v>
      </c>
      <c r="F1488" s="127">
        <v>1421</v>
      </c>
      <c r="G1488" s="127">
        <v>1472</v>
      </c>
      <c r="H1488" s="129" t="s">
        <v>61</v>
      </c>
      <c r="I1488" s="127">
        <v>1477</v>
      </c>
      <c r="J1488" s="127">
        <v>1526</v>
      </c>
    </row>
    <row r="1489" spans="1:10" s="27" customFormat="1" ht="22.5" customHeight="1">
      <c r="A1489" s="216" t="s">
        <v>184</v>
      </c>
      <c r="B1489" s="129" t="s">
        <v>60</v>
      </c>
      <c r="C1489" s="129" t="s">
        <v>60</v>
      </c>
      <c r="D1489" s="129" t="s">
        <v>60</v>
      </c>
      <c r="E1489" s="129" t="s">
        <v>60</v>
      </c>
      <c r="F1489" s="129" t="s">
        <v>60</v>
      </c>
      <c r="G1489" s="129" t="s">
        <v>60</v>
      </c>
      <c r="H1489" s="129" t="s">
        <v>60</v>
      </c>
      <c r="I1489" s="129" t="s">
        <v>60</v>
      </c>
      <c r="J1489" s="129" t="s">
        <v>60</v>
      </c>
    </row>
    <row r="1490" spans="1:10" s="27" customFormat="1" ht="10.5" customHeight="1">
      <c r="A1490" s="120"/>
      <c r="B1490" s="192"/>
      <c r="C1490" s="193"/>
      <c r="D1490" s="193"/>
      <c r="E1490" s="194"/>
      <c r="F1490" s="193"/>
      <c r="G1490" s="193"/>
      <c r="H1490" s="194"/>
      <c r="I1490" s="193"/>
      <c r="J1490" s="193"/>
    </row>
    <row r="1491" spans="1:10" ht="25.5" customHeight="1">
      <c r="A1491" s="120"/>
      <c r="B1491" s="468" t="s">
        <v>38</v>
      </c>
      <c r="C1491" s="469"/>
      <c r="D1491" s="469"/>
      <c r="E1491" s="469"/>
      <c r="F1491" s="469"/>
      <c r="G1491" s="469"/>
      <c r="H1491" s="469"/>
      <c r="I1491" s="469"/>
      <c r="J1491" s="469"/>
    </row>
    <row r="1492" spans="1:10" s="27" customFormat="1" ht="15" customHeight="1">
      <c r="A1492" s="47" t="s">
        <v>0</v>
      </c>
      <c r="B1492" s="133">
        <v>82.872</v>
      </c>
      <c r="C1492" s="133">
        <v>3281</v>
      </c>
      <c r="D1492" s="133">
        <v>3496</v>
      </c>
      <c r="E1492" s="133">
        <v>40.279000000000003</v>
      </c>
      <c r="F1492" s="133">
        <v>3190</v>
      </c>
      <c r="G1492" s="133">
        <v>3397</v>
      </c>
      <c r="H1492" s="133">
        <v>42.593000000000004</v>
      </c>
      <c r="I1492" s="133">
        <v>3354</v>
      </c>
      <c r="J1492" s="133">
        <v>3590</v>
      </c>
    </row>
    <row r="1493" spans="1:10" s="27" customFormat="1" ht="27" customHeight="1">
      <c r="A1493" s="117" t="s">
        <v>114</v>
      </c>
      <c r="B1493" s="132"/>
      <c r="C1493" s="133"/>
      <c r="D1493" s="133"/>
      <c r="E1493" s="133"/>
      <c r="F1493" s="133"/>
      <c r="G1493" s="133"/>
      <c r="H1493" s="133"/>
      <c r="I1493" s="133"/>
      <c r="J1493" s="133"/>
    </row>
    <row r="1494" spans="1:10" s="27" customFormat="1" ht="10.5" customHeight="1">
      <c r="A1494" s="208" t="s">
        <v>174</v>
      </c>
      <c r="B1494" s="129" t="s">
        <v>60</v>
      </c>
      <c r="C1494" s="129" t="s">
        <v>60</v>
      </c>
      <c r="D1494" s="129" t="s">
        <v>60</v>
      </c>
      <c r="E1494" s="129" t="s">
        <v>60</v>
      </c>
      <c r="F1494" s="129" t="s">
        <v>60</v>
      </c>
      <c r="G1494" s="129" t="s">
        <v>60</v>
      </c>
      <c r="H1494" s="129" t="s">
        <v>60</v>
      </c>
      <c r="I1494" s="129" t="s">
        <v>60</v>
      </c>
      <c r="J1494" s="129" t="s">
        <v>60</v>
      </c>
    </row>
    <row r="1495" spans="1:10" s="27" customFormat="1" ht="10.5" customHeight="1">
      <c r="A1495" s="208" t="s">
        <v>172</v>
      </c>
      <c r="B1495" s="129" t="s">
        <v>60</v>
      </c>
      <c r="C1495" s="129" t="s">
        <v>60</v>
      </c>
      <c r="D1495" s="129" t="s">
        <v>60</v>
      </c>
      <c r="E1495" s="129" t="s">
        <v>60</v>
      </c>
      <c r="F1495" s="129" t="s">
        <v>60</v>
      </c>
      <c r="G1495" s="129" t="s">
        <v>60</v>
      </c>
      <c r="H1495" s="129" t="s">
        <v>60</v>
      </c>
      <c r="I1495" s="129" t="s">
        <v>60</v>
      </c>
      <c r="J1495" s="129" t="s">
        <v>60</v>
      </c>
    </row>
    <row r="1496" spans="1:10" s="27" customFormat="1" ht="10.5" customHeight="1">
      <c r="A1496" s="208" t="s">
        <v>173</v>
      </c>
      <c r="B1496" s="129" t="s">
        <v>60</v>
      </c>
      <c r="C1496" s="129" t="s">
        <v>60</v>
      </c>
      <c r="D1496" s="129" t="s">
        <v>60</v>
      </c>
      <c r="E1496" s="129" t="s">
        <v>60</v>
      </c>
      <c r="F1496" s="129" t="s">
        <v>60</v>
      </c>
      <c r="G1496" s="129" t="s">
        <v>60</v>
      </c>
      <c r="H1496" s="129" t="s">
        <v>60</v>
      </c>
      <c r="I1496" s="129" t="s">
        <v>60</v>
      </c>
      <c r="J1496" s="129" t="s">
        <v>60</v>
      </c>
    </row>
    <row r="1497" spans="1:10" s="27" customFormat="1" ht="10.5" customHeight="1">
      <c r="A1497" s="208" t="s">
        <v>111</v>
      </c>
      <c r="B1497" s="129" t="s">
        <v>60</v>
      </c>
      <c r="C1497" s="129" t="s">
        <v>60</v>
      </c>
      <c r="D1497" s="129" t="s">
        <v>60</v>
      </c>
      <c r="E1497" s="129" t="s">
        <v>60</v>
      </c>
      <c r="F1497" s="129" t="s">
        <v>60</v>
      </c>
      <c r="G1497" s="129" t="s">
        <v>60</v>
      </c>
      <c r="H1497" s="129" t="s">
        <v>60</v>
      </c>
      <c r="I1497" s="129" t="s">
        <v>60</v>
      </c>
      <c r="J1497" s="129" t="s">
        <v>60</v>
      </c>
    </row>
    <row r="1498" spans="1:10" s="27" customFormat="1" ht="10.5" customHeight="1">
      <c r="A1498" s="208" t="s">
        <v>110</v>
      </c>
      <c r="B1498" s="129" t="s">
        <v>60</v>
      </c>
      <c r="C1498" s="129" t="s">
        <v>60</v>
      </c>
      <c r="D1498" s="129" t="s">
        <v>60</v>
      </c>
      <c r="E1498" s="129" t="s">
        <v>60</v>
      </c>
      <c r="F1498" s="129" t="s">
        <v>60</v>
      </c>
      <c r="G1498" s="129" t="s">
        <v>60</v>
      </c>
      <c r="H1498" s="129" t="s">
        <v>60</v>
      </c>
      <c r="I1498" s="129" t="s">
        <v>60</v>
      </c>
      <c r="J1498" s="129" t="s">
        <v>60</v>
      </c>
    </row>
    <row r="1499" spans="1:10" s="27" customFormat="1" ht="10.5" customHeight="1">
      <c r="A1499" s="208" t="s">
        <v>109</v>
      </c>
      <c r="B1499" s="129" t="s">
        <v>60</v>
      </c>
      <c r="C1499" s="129" t="s">
        <v>60</v>
      </c>
      <c r="D1499" s="129" t="s">
        <v>60</v>
      </c>
      <c r="E1499" s="129" t="s">
        <v>60</v>
      </c>
      <c r="F1499" s="129" t="s">
        <v>60</v>
      </c>
      <c r="G1499" s="129" t="s">
        <v>60</v>
      </c>
      <c r="H1499" s="129" t="s">
        <v>60</v>
      </c>
      <c r="I1499" s="129" t="s">
        <v>60</v>
      </c>
      <c r="J1499" s="129" t="s">
        <v>60</v>
      </c>
    </row>
    <row r="1500" spans="1:10" s="27" customFormat="1" ht="10.5" customHeight="1">
      <c r="A1500" s="208" t="s">
        <v>180</v>
      </c>
      <c r="B1500" s="127">
        <v>82.872</v>
      </c>
      <c r="C1500" s="127">
        <v>3281</v>
      </c>
      <c r="D1500" s="127">
        <v>3496</v>
      </c>
      <c r="E1500" s="127">
        <v>40.279000000000003</v>
      </c>
      <c r="F1500" s="127">
        <v>3190</v>
      </c>
      <c r="G1500" s="127">
        <v>3397</v>
      </c>
      <c r="H1500" s="127">
        <v>42.593000000000004</v>
      </c>
      <c r="I1500" s="127">
        <v>3354</v>
      </c>
      <c r="J1500" s="127">
        <v>3590</v>
      </c>
    </row>
    <row r="1501" spans="1:10" s="27" customFormat="1" ht="16.5" customHeight="1">
      <c r="A1501" s="118" t="s">
        <v>28</v>
      </c>
      <c r="B1501" s="134"/>
      <c r="C1501" s="44"/>
      <c r="D1501" s="44"/>
      <c r="E1501" s="44"/>
      <c r="F1501" s="44"/>
      <c r="G1501" s="44"/>
      <c r="H1501" s="44"/>
      <c r="I1501" s="44"/>
      <c r="J1501" s="44"/>
    </row>
    <row r="1502" spans="1:10" s="27" customFormat="1" ht="10.5" customHeight="1">
      <c r="A1502" s="208" t="s">
        <v>112</v>
      </c>
      <c r="B1502" s="127">
        <v>82.872</v>
      </c>
      <c r="C1502" s="127">
        <v>3281</v>
      </c>
      <c r="D1502" s="127">
        <v>3496</v>
      </c>
      <c r="E1502" s="127">
        <v>40.279000000000003</v>
      </c>
      <c r="F1502" s="127">
        <v>3190</v>
      </c>
      <c r="G1502" s="127">
        <v>3397</v>
      </c>
      <c r="H1502" s="127">
        <v>42.593000000000004</v>
      </c>
      <c r="I1502" s="127">
        <v>3354</v>
      </c>
      <c r="J1502" s="127">
        <v>3590</v>
      </c>
    </row>
    <row r="1503" spans="1:10" s="27" customFormat="1" ht="10.5" customHeight="1">
      <c r="A1503" s="208" t="s">
        <v>113</v>
      </c>
      <c r="B1503" s="129" t="s">
        <v>60</v>
      </c>
      <c r="C1503" s="129" t="s">
        <v>60</v>
      </c>
      <c r="D1503" s="129" t="s">
        <v>60</v>
      </c>
      <c r="E1503" s="129" t="s">
        <v>60</v>
      </c>
      <c r="F1503" s="129" t="s">
        <v>60</v>
      </c>
      <c r="G1503" s="129" t="s">
        <v>60</v>
      </c>
      <c r="H1503" s="129" t="s">
        <v>60</v>
      </c>
      <c r="I1503" s="129" t="s">
        <v>60</v>
      </c>
      <c r="J1503" s="129" t="s">
        <v>60</v>
      </c>
    </row>
    <row r="1504" spans="1:10" s="27" customFormat="1" ht="16.5" customHeight="1">
      <c r="A1504" s="118" t="s">
        <v>29</v>
      </c>
      <c r="B1504" s="134"/>
      <c r="C1504" s="44"/>
      <c r="D1504" s="44"/>
      <c r="E1504" s="44"/>
      <c r="F1504" s="44"/>
      <c r="G1504" s="44"/>
      <c r="H1504" s="44"/>
      <c r="I1504" s="44"/>
      <c r="J1504" s="44"/>
    </row>
    <row r="1505" spans="1:10" s="27" customFormat="1" ht="10.5" customHeight="1">
      <c r="A1505" s="208" t="s">
        <v>115</v>
      </c>
      <c r="B1505" s="127">
        <v>82.872</v>
      </c>
      <c r="C1505" s="127">
        <v>3281</v>
      </c>
      <c r="D1505" s="127">
        <v>3496</v>
      </c>
      <c r="E1505" s="127">
        <v>40.279000000000003</v>
      </c>
      <c r="F1505" s="127">
        <v>3190</v>
      </c>
      <c r="G1505" s="127">
        <v>3397</v>
      </c>
      <c r="H1505" s="127">
        <v>42.593000000000004</v>
      </c>
      <c r="I1505" s="127">
        <v>3354</v>
      </c>
      <c r="J1505" s="127">
        <v>3590</v>
      </c>
    </row>
    <row r="1506" spans="1:10" s="27" customFormat="1" ht="10.5" customHeight="1">
      <c r="A1506" s="208" t="s">
        <v>116</v>
      </c>
      <c r="B1506" s="129" t="s">
        <v>60</v>
      </c>
      <c r="C1506" s="129" t="s">
        <v>60</v>
      </c>
      <c r="D1506" s="129" t="s">
        <v>60</v>
      </c>
      <c r="E1506" s="129" t="s">
        <v>60</v>
      </c>
      <c r="F1506" s="129" t="s">
        <v>60</v>
      </c>
      <c r="G1506" s="129" t="s">
        <v>60</v>
      </c>
      <c r="H1506" s="129" t="s">
        <v>60</v>
      </c>
      <c r="I1506" s="129" t="s">
        <v>60</v>
      </c>
      <c r="J1506" s="129" t="s">
        <v>60</v>
      </c>
    </row>
    <row r="1507" spans="1:10" s="27" customFormat="1" ht="27.75" customHeight="1">
      <c r="A1507" s="119" t="s">
        <v>128</v>
      </c>
      <c r="B1507" s="134"/>
      <c r="C1507" s="127"/>
      <c r="D1507" s="127"/>
      <c r="E1507" s="127"/>
      <c r="F1507" s="127"/>
      <c r="G1507" s="127"/>
      <c r="H1507" s="127"/>
      <c r="I1507" s="127"/>
      <c r="J1507" s="127"/>
    </row>
    <row r="1508" spans="1:10" s="27" customFormat="1" ht="11.25" customHeight="1">
      <c r="A1508" s="208" t="s">
        <v>117</v>
      </c>
      <c r="B1508" s="129" t="s">
        <v>60</v>
      </c>
      <c r="C1508" s="129" t="s">
        <v>60</v>
      </c>
      <c r="D1508" s="129" t="s">
        <v>60</v>
      </c>
      <c r="E1508" s="129" t="s">
        <v>60</v>
      </c>
      <c r="F1508" s="129" t="s">
        <v>60</v>
      </c>
      <c r="G1508" s="129" t="s">
        <v>60</v>
      </c>
      <c r="H1508" s="129" t="s">
        <v>60</v>
      </c>
      <c r="I1508" s="129" t="s">
        <v>60</v>
      </c>
      <c r="J1508" s="129" t="s">
        <v>60</v>
      </c>
    </row>
    <row r="1509" spans="1:10" s="27" customFormat="1" ht="22.5" customHeight="1">
      <c r="A1509" s="216" t="s">
        <v>178</v>
      </c>
      <c r="B1509" s="129" t="s">
        <v>60</v>
      </c>
      <c r="C1509" s="129" t="s">
        <v>60</v>
      </c>
      <c r="D1509" s="129" t="s">
        <v>60</v>
      </c>
      <c r="E1509" s="129" t="s">
        <v>60</v>
      </c>
      <c r="F1509" s="129" t="s">
        <v>60</v>
      </c>
      <c r="G1509" s="129" t="s">
        <v>60</v>
      </c>
      <c r="H1509" s="129" t="s">
        <v>60</v>
      </c>
      <c r="I1509" s="129" t="s">
        <v>60</v>
      </c>
      <c r="J1509" s="129" t="s">
        <v>60</v>
      </c>
    </row>
    <row r="1510" spans="1:10" s="27" customFormat="1" ht="10.5" customHeight="1">
      <c r="A1510" s="208" t="s">
        <v>118</v>
      </c>
      <c r="B1510" s="129" t="s">
        <v>60</v>
      </c>
      <c r="C1510" s="129" t="s">
        <v>60</v>
      </c>
      <c r="D1510" s="129" t="s">
        <v>60</v>
      </c>
      <c r="E1510" s="129" t="s">
        <v>60</v>
      </c>
      <c r="F1510" s="129" t="s">
        <v>60</v>
      </c>
      <c r="G1510" s="129" t="s">
        <v>60</v>
      </c>
      <c r="H1510" s="129" t="s">
        <v>60</v>
      </c>
      <c r="I1510" s="129" t="s">
        <v>60</v>
      </c>
      <c r="J1510" s="129" t="s">
        <v>60</v>
      </c>
    </row>
    <row r="1511" spans="1:10" s="27" customFormat="1" ht="16.5" customHeight="1">
      <c r="A1511" s="118" t="s">
        <v>30</v>
      </c>
      <c r="B1511" s="134"/>
      <c r="C1511" s="44"/>
      <c r="D1511" s="44"/>
      <c r="E1511" s="44"/>
      <c r="F1511" s="44"/>
      <c r="G1511" s="44"/>
      <c r="H1511" s="44"/>
      <c r="I1511" s="44"/>
      <c r="J1511" s="44"/>
    </row>
    <row r="1512" spans="1:10" s="27" customFormat="1" ht="10.5" customHeight="1">
      <c r="A1512" s="377" t="s">
        <v>1010</v>
      </c>
      <c r="B1512" s="129" t="s">
        <v>61</v>
      </c>
      <c r="C1512" s="127">
        <v>2331</v>
      </c>
      <c r="D1512" s="127">
        <v>2380</v>
      </c>
      <c r="E1512" s="129" t="s">
        <v>61</v>
      </c>
      <c r="F1512" s="127">
        <v>2386</v>
      </c>
      <c r="G1512" s="127">
        <v>2422</v>
      </c>
      <c r="H1512" s="129" t="s">
        <v>61</v>
      </c>
      <c r="I1512" s="127">
        <v>2301</v>
      </c>
      <c r="J1512" s="127">
        <v>2323</v>
      </c>
    </row>
    <row r="1513" spans="1:10" s="27" customFormat="1" ht="10.5" customHeight="1">
      <c r="A1513" s="208" t="s">
        <v>120</v>
      </c>
      <c r="B1513" s="128">
        <v>6.0069999999999997</v>
      </c>
      <c r="C1513" s="127">
        <v>2584</v>
      </c>
      <c r="D1513" s="127">
        <v>2630</v>
      </c>
      <c r="E1513" s="129" t="s">
        <v>61</v>
      </c>
      <c r="F1513" s="127">
        <v>2709</v>
      </c>
      <c r="G1513" s="127">
        <v>2703</v>
      </c>
      <c r="H1513" s="128">
        <v>3.395</v>
      </c>
      <c r="I1513" s="127">
        <v>2508</v>
      </c>
      <c r="J1513" s="127">
        <v>2573</v>
      </c>
    </row>
    <row r="1514" spans="1:10" s="27" customFormat="1" ht="10.5" customHeight="1">
      <c r="A1514" s="208" t="s">
        <v>121</v>
      </c>
      <c r="B1514" s="128">
        <v>5.9359999999999999</v>
      </c>
      <c r="C1514" s="127">
        <v>2879</v>
      </c>
      <c r="D1514" s="127">
        <v>3001</v>
      </c>
      <c r="E1514" s="129" t="s">
        <v>61</v>
      </c>
      <c r="F1514" s="127">
        <v>2889</v>
      </c>
      <c r="G1514" s="127">
        <v>3033</v>
      </c>
      <c r="H1514" s="128">
        <v>3.07</v>
      </c>
      <c r="I1514" s="127">
        <v>2879</v>
      </c>
      <c r="J1514" s="127">
        <v>2971</v>
      </c>
    </row>
    <row r="1515" spans="1:10" s="27" customFormat="1" ht="10.5" customHeight="1">
      <c r="A1515" s="208" t="s">
        <v>122</v>
      </c>
      <c r="B1515" s="128">
        <v>7.4450000000000003</v>
      </c>
      <c r="C1515" s="127">
        <v>3275</v>
      </c>
      <c r="D1515" s="127">
        <v>3374</v>
      </c>
      <c r="E1515" s="128">
        <v>2.7330000000000001</v>
      </c>
      <c r="F1515" s="127">
        <v>3308</v>
      </c>
      <c r="G1515" s="127">
        <v>3376</v>
      </c>
      <c r="H1515" s="128">
        <v>4.7119999999999997</v>
      </c>
      <c r="I1515" s="127">
        <v>3243</v>
      </c>
      <c r="J1515" s="127">
        <v>3373</v>
      </c>
    </row>
    <row r="1516" spans="1:10" s="27" customFormat="1" ht="10.5" customHeight="1">
      <c r="A1516" s="208" t="s">
        <v>123</v>
      </c>
      <c r="B1516" s="127">
        <v>8.7110000000000003</v>
      </c>
      <c r="C1516" s="127">
        <v>3397</v>
      </c>
      <c r="D1516" s="127">
        <v>3543</v>
      </c>
      <c r="E1516" s="128">
        <v>3.6629999999999998</v>
      </c>
      <c r="F1516" s="127">
        <v>3280</v>
      </c>
      <c r="G1516" s="127">
        <v>3415</v>
      </c>
      <c r="H1516" s="128">
        <v>5.048</v>
      </c>
      <c r="I1516" s="127">
        <v>3544</v>
      </c>
      <c r="J1516" s="127">
        <v>3635</v>
      </c>
    </row>
    <row r="1517" spans="1:10" s="27" customFormat="1" ht="10.5" customHeight="1">
      <c r="A1517" s="208" t="s">
        <v>124</v>
      </c>
      <c r="B1517" s="127">
        <v>12.125</v>
      </c>
      <c r="C1517" s="127">
        <v>3429</v>
      </c>
      <c r="D1517" s="127">
        <v>3663</v>
      </c>
      <c r="E1517" s="128">
        <v>6.1130000000000004</v>
      </c>
      <c r="F1517" s="127">
        <v>3305</v>
      </c>
      <c r="G1517" s="127">
        <v>3539</v>
      </c>
      <c r="H1517" s="128">
        <v>6.0119999999999996</v>
      </c>
      <c r="I1517" s="127">
        <v>3542</v>
      </c>
      <c r="J1517" s="127">
        <v>3790</v>
      </c>
    </row>
    <row r="1518" spans="1:10" s="27" customFormat="1" ht="10.5" customHeight="1">
      <c r="A1518" s="208" t="s">
        <v>125</v>
      </c>
      <c r="B1518" s="127">
        <v>17.396000000000001</v>
      </c>
      <c r="C1518" s="127">
        <v>3567</v>
      </c>
      <c r="D1518" s="127">
        <v>3754</v>
      </c>
      <c r="E1518" s="128">
        <v>9.1859999999999999</v>
      </c>
      <c r="F1518" s="127">
        <v>3393</v>
      </c>
      <c r="G1518" s="127">
        <v>3580</v>
      </c>
      <c r="H1518" s="127">
        <v>8.2100000000000009</v>
      </c>
      <c r="I1518" s="127">
        <v>3721</v>
      </c>
      <c r="J1518" s="127">
        <v>3949</v>
      </c>
    </row>
    <row r="1519" spans="1:10" s="27" customFormat="1" ht="10.5" customHeight="1">
      <c r="A1519" s="208" t="s">
        <v>126</v>
      </c>
      <c r="B1519" s="127">
        <v>15.689</v>
      </c>
      <c r="C1519" s="127">
        <v>3392</v>
      </c>
      <c r="D1519" s="127">
        <v>3673</v>
      </c>
      <c r="E1519" s="128">
        <v>8.2390000000000008</v>
      </c>
      <c r="F1519" s="127">
        <v>3297</v>
      </c>
      <c r="G1519" s="127">
        <v>3518</v>
      </c>
      <c r="H1519" s="128">
        <v>7.45</v>
      </c>
      <c r="I1519" s="127">
        <v>3555</v>
      </c>
      <c r="J1519" s="127">
        <v>3845</v>
      </c>
    </row>
    <row r="1520" spans="1:10" s="27" customFormat="1" ht="10.5" customHeight="1">
      <c r="A1520" s="208" t="s">
        <v>127</v>
      </c>
      <c r="B1520" s="128">
        <v>6.601</v>
      </c>
      <c r="C1520" s="127">
        <v>3568</v>
      </c>
      <c r="D1520" s="127">
        <v>3809</v>
      </c>
      <c r="E1520" s="128">
        <v>3.2229999999999999</v>
      </c>
      <c r="F1520" s="127">
        <v>3503</v>
      </c>
      <c r="G1520" s="127">
        <v>3611</v>
      </c>
      <c r="H1520" s="128">
        <v>3.3780000000000001</v>
      </c>
      <c r="I1520" s="127">
        <v>3642</v>
      </c>
      <c r="J1520" s="127">
        <v>3998</v>
      </c>
    </row>
    <row r="1521" spans="1:10" s="27" customFormat="1" ht="10.5" customHeight="1">
      <c r="A1521" s="208" t="s">
        <v>119</v>
      </c>
      <c r="B1521" s="129" t="s">
        <v>61</v>
      </c>
      <c r="C1521" s="128">
        <v>2821</v>
      </c>
      <c r="D1521" s="128">
        <v>3647</v>
      </c>
      <c r="E1521" s="129" t="s">
        <v>61</v>
      </c>
      <c r="F1521" s="129" t="s">
        <v>61</v>
      </c>
      <c r="G1521" s="129" t="s">
        <v>61</v>
      </c>
      <c r="H1521" s="129" t="s">
        <v>61</v>
      </c>
      <c r="I1521" s="128">
        <v>2805</v>
      </c>
      <c r="J1521" s="128">
        <v>3804</v>
      </c>
    </row>
    <row r="1522" spans="1:10" s="27" customFormat="1" ht="27" customHeight="1">
      <c r="A1522" s="119" t="s">
        <v>1013</v>
      </c>
      <c r="B1522" s="134"/>
      <c r="C1522" s="44"/>
      <c r="D1522" s="44"/>
      <c r="E1522" s="44"/>
      <c r="F1522" s="44"/>
      <c r="G1522" s="44"/>
      <c r="H1522" s="44"/>
      <c r="I1522" s="44"/>
      <c r="J1522" s="44"/>
    </row>
    <row r="1523" spans="1:10" s="27" customFormat="1" ht="10.5" customHeight="1">
      <c r="A1523" s="208" t="s">
        <v>131</v>
      </c>
      <c r="B1523" s="129" t="s">
        <v>60</v>
      </c>
      <c r="C1523" s="129" t="s">
        <v>60</v>
      </c>
      <c r="D1523" s="129" t="s">
        <v>60</v>
      </c>
      <c r="E1523" s="129" t="s">
        <v>60</v>
      </c>
      <c r="F1523" s="129" t="s">
        <v>60</v>
      </c>
      <c r="G1523" s="129" t="s">
        <v>60</v>
      </c>
      <c r="H1523" s="129" t="s">
        <v>60</v>
      </c>
      <c r="I1523" s="129" t="s">
        <v>60</v>
      </c>
      <c r="J1523" s="129" t="s">
        <v>60</v>
      </c>
    </row>
    <row r="1524" spans="1:10" s="27" customFormat="1" ht="10.5" customHeight="1">
      <c r="A1524" s="208" t="s">
        <v>132</v>
      </c>
      <c r="B1524" s="128">
        <v>5.0860000000000003</v>
      </c>
      <c r="C1524" s="127">
        <v>2411</v>
      </c>
      <c r="D1524" s="127">
        <v>2418</v>
      </c>
      <c r="E1524" s="129" t="s">
        <v>61</v>
      </c>
      <c r="F1524" s="127">
        <v>2407</v>
      </c>
      <c r="G1524" s="127">
        <v>2399</v>
      </c>
      <c r="H1524" s="128">
        <v>3.5630000000000002</v>
      </c>
      <c r="I1524" s="127">
        <v>2411</v>
      </c>
      <c r="J1524" s="127">
        <v>2425</v>
      </c>
    </row>
    <row r="1525" spans="1:10" s="27" customFormat="1" ht="22.5" customHeight="1">
      <c r="A1525" s="387" t="s">
        <v>206</v>
      </c>
      <c r="B1525" s="127">
        <v>39.770000000000003</v>
      </c>
      <c r="C1525" s="127">
        <v>2902</v>
      </c>
      <c r="D1525" s="127">
        <v>2950</v>
      </c>
      <c r="E1525" s="127">
        <v>19.978999999999999</v>
      </c>
      <c r="F1525" s="127">
        <v>2867</v>
      </c>
      <c r="G1525" s="127">
        <v>2882</v>
      </c>
      <c r="H1525" s="127">
        <v>19.791</v>
      </c>
      <c r="I1525" s="127">
        <v>3005</v>
      </c>
      <c r="J1525" s="127">
        <v>3018</v>
      </c>
    </row>
    <row r="1526" spans="1:10" s="27" customFormat="1" ht="10.5" customHeight="1">
      <c r="A1526" s="208" t="s">
        <v>133</v>
      </c>
      <c r="B1526" s="127">
        <v>38.015999999999998</v>
      </c>
      <c r="C1526" s="127">
        <v>3997</v>
      </c>
      <c r="D1526" s="127">
        <v>4213</v>
      </c>
      <c r="E1526" s="127">
        <v>18.777999999999999</v>
      </c>
      <c r="F1526" s="127">
        <v>3864</v>
      </c>
      <c r="G1526" s="127">
        <v>4026</v>
      </c>
      <c r="H1526" s="127">
        <v>19.238</v>
      </c>
      <c r="I1526" s="127">
        <v>4141</v>
      </c>
      <c r="J1526" s="127">
        <v>4394</v>
      </c>
    </row>
    <row r="1527" spans="1:10" s="27" customFormat="1" ht="27" customHeight="1">
      <c r="A1527" s="119" t="s">
        <v>129</v>
      </c>
      <c r="B1527" s="134"/>
      <c r="C1527" s="44"/>
      <c r="D1527" s="44"/>
      <c r="E1527" s="44"/>
      <c r="F1527" s="44"/>
      <c r="G1527" s="44"/>
      <c r="H1527" s="44"/>
      <c r="I1527" s="44"/>
      <c r="J1527" s="44"/>
    </row>
    <row r="1528" spans="1:10" s="27" customFormat="1" ht="22.5" customHeight="1">
      <c r="A1528" s="216" t="s">
        <v>179</v>
      </c>
      <c r="B1528" s="128">
        <v>5.0590000000000002</v>
      </c>
      <c r="C1528" s="127">
        <v>2408</v>
      </c>
      <c r="D1528" s="127">
        <v>2416</v>
      </c>
      <c r="E1528" s="129" t="s">
        <v>61</v>
      </c>
      <c r="F1528" s="127">
        <v>2407</v>
      </c>
      <c r="G1528" s="127">
        <v>2397</v>
      </c>
      <c r="H1528" s="128">
        <v>3.544</v>
      </c>
      <c r="I1528" s="127">
        <v>2411</v>
      </c>
      <c r="J1528" s="127">
        <v>2424</v>
      </c>
    </row>
    <row r="1529" spans="1:10" s="27" customFormat="1" ht="10.5" customHeight="1">
      <c r="A1529" s="208" t="s">
        <v>134</v>
      </c>
      <c r="B1529" s="127">
        <v>39.795999999999999</v>
      </c>
      <c r="C1529" s="127">
        <v>2902</v>
      </c>
      <c r="D1529" s="127">
        <v>2950</v>
      </c>
      <c r="E1529" s="127">
        <v>19.986000000000001</v>
      </c>
      <c r="F1529" s="127">
        <v>2867</v>
      </c>
      <c r="G1529" s="127">
        <v>2882</v>
      </c>
      <c r="H1529" s="127">
        <v>19.809999999999999</v>
      </c>
      <c r="I1529" s="127">
        <v>3005</v>
      </c>
      <c r="J1529" s="127">
        <v>3018</v>
      </c>
    </row>
    <row r="1530" spans="1:10" s="27" customFormat="1" ht="22.5" customHeight="1">
      <c r="A1530" s="216" t="s">
        <v>175</v>
      </c>
      <c r="B1530" s="129" t="s">
        <v>60</v>
      </c>
      <c r="C1530" s="129" t="s">
        <v>60</v>
      </c>
      <c r="D1530" s="129" t="s">
        <v>60</v>
      </c>
      <c r="E1530" s="129" t="s">
        <v>60</v>
      </c>
      <c r="F1530" s="129" t="s">
        <v>60</v>
      </c>
      <c r="G1530" s="129" t="s">
        <v>60</v>
      </c>
      <c r="H1530" s="129" t="s">
        <v>60</v>
      </c>
      <c r="I1530" s="129" t="s">
        <v>60</v>
      </c>
      <c r="J1530" s="129" t="s">
        <v>60</v>
      </c>
    </row>
    <row r="1531" spans="1:10" s="27" customFormat="1" ht="10.5" customHeight="1">
      <c r="A1531" s="208" t="s">
        <v>135</v>
      </c>
      <c r="B1531" s="128">
        <v>3.76</v>
      </c>
      <c r="C1531" s="127">
        <v>2983</v>
      </c>
      <c r="D1531" s="127">
        <v>3084</v>
      </c>
      <c r="E1531" s="129" t="s">
        <v>61</v>
      </c>
      <c r="F1531" s="127">
        <v>2970</v>
      </c>
      <c r="G1531" s="127">
        <v>3094</v>
      </c>
      <c r="H1531" s="129" t="s">
        <v>61</v>
      </c>
      <c r="I1531" s="127">
        <v>2984</v>
      </c>
      <c r="J1531" s="127">
        <v>3071</v>
      </c>
    </row>
    <row r="1532" spans="1:10" s="27" customFormat="1" ht="22.5" customHeight="1">
      <c r="A1532" s="216" t="s">
        <v>176</v>
      </c>
      <c r="B1532" s="127">
        <v>34.256999999999998</v>
      </c>
      <c r="C1532" s="127">
        <v>4085</v>
      </c>
      <c r="D1532" s="127">
        <v>4336</v>
      </c>
      <c r="E1532" s="127">
        <v>16.733000000000001</v>
      </c>
      <c r="F1532" s="127">
        <v>3933</v>
      </c>
      <c r="G1532" s="127">
        <v>4140</v>
      </c>
      <c r="H1532" s="127">
        <v>17.524000000000001</v>
      </c>
      <c r="I1532" s="127">
        <v>4241</v>
      </c>
      <c r="J1532" s="127">
        <v>4524</v>
      </c>
    </row>
    <row r="1533" spans="1:10" s="27" customFormat="1" ht="10.5" customHeight="1">
      <c r="A1533" s="208" t="s">
        <v>136</v>
      </c>
      <c r="B1533" s="129" t="s">
        <v>60</v>
      </c>
      <c r="C1533" s="129" t="s">
        <v>60</v>
      </c>
      <c r="D1533" s="129" t="s">
        <v>60</v>
      </c>
      <c r="E1533" s="129" t="s">
        <v>60</v>
      </c>
      <c r="F1533" s="129" t="s">
        <v>60</v>
      </c>
      <c r="G1533" s="129" t="s">
        <v>60</v>
      </c>
      <c r="H1533" s="129" t="s">
        <v>60</v>
      </c>
      <c r="I1533" s="129" t="s">
        <v>60</v>
      </c>
      <c r="J1533" s="129" t="s">
        <v>60</v>
      </c>
    </row>
    <row r="1534" spans="1:10" s="27" customFormat="1" ht="16.5" customHeight="1">
      <c r="A1534" s="118" t="s">
        <v>31</v>
      </c>
      <c r="B1534" s="219"/>
      <c r="C1534" s="220"/>
      <c r="D1534" s="220"/>
      <c r="E1534" s="220"/>
      <c r="F1534" s="220"/>
      <c r="G1534" s="220"/>
      <c r="H1534" s="220"/>
      <c r="I1534" s="220"/>
      <c r="J1534" s="220"/>
    </row>
    <row r="1535" spans="1:10" s="27" customFormat="1" ht="10.5" customHeight="1">
      <c r="A1535" s="208" t="s">
        <v>137</v>
      </c>
      <c r="B1535" s="127">
        <v>8.3469999999999995</v>
      </c>
      <c r="C1535" s="127">
        <v>5414</v>
      </c>
      <c r="D1535" s="127">
        <v>5566</v>
      </c>
      <c r="E1535" s="127">
        <v>2.8530000000000002</v>
      </c>
      <c r="F1535" s="127">
        <v>5263</v>
      </c>
      <c r="G1535" s="127">
        <v>5328</v>
      </c>
      <c r="H1535" s="127">
        <v>5.4939999999999998</v>
      </c>
      <c r="I1535" s="127">
        <v>5520</v>
      </c>
      <c r="J1535" s="127">
        <v>5691</v>
      </c>
    </row>
    <row r="1536" spans="1:10" s="27" customFormat="1" ht="10.5" customHeight="1">
      <c r="A1536" s="208" t="s">
        <v>138</v>
      </c>
      <c r="B1536" s="127">
        <v>35.31</v>
      </c>
      <c r="C1536" s="127">
        <v>3716</v>
      </c>
      <c r="D1536" s="127">
        <v>3776</v>
      </c>
      <c r="E1536" s="127">
        <v>17.151</v>
      </c>
      <c r="F1536" s="127">
        <v>3704</v>
      </c>
      <c r="G1536" s="127">
        <v>3762</v>
      </c>
      <c r="H1536" s="127">
        <v>18.158999999999999</v>
      </c>
      <c r="I1536" s="127">
        <v>3727</v>
      </c>
      <c r="J1536" s="127">
        <v>3789</v>
      </c>
    </row>
    <row r="1537" spans="1:10" s="27" customFormat="1" ht="10.5" customHeight="1">
      <c r="A1537" s="208" t="s">
        <v>139</v>
      </c>
      <c r="B1537" s="127">
        <v>34.155000000000001</v>
      </c>
      <c r="C1537" s="127">
        <v>2845</v>
      </c>
      <c r="D1537" s="127">
        <v>2862</v>
      </c>
      <c r="E1537" s="127">
        <v>18.760000000000002</v>
      </c>
      <c r="F1537" s="127">
        <v>2843</v>
      </c>
      <c r="G1537" s="127">
        <v>2851</v>
      </c>
      <c r="H1537" s="127">
        <v>15.396000000000001</v>
      </c>
      <c r="I1537" s="127">
        <v>2849</v>
      </c>
      <c r="J1537" s="127">
        <v>2875</v>
      </c>
    </row>
    <row r="1538" spans="1:10" s="27" customFormat="1" ht="10.5" customHeight="1">
      <c r="A1538" s="208" t="s">
        <v>140</v>
      </c>
      <c r="B1538" s="128">
        <v>4.6689999999999996</v>
      </c>
      <c r="C1538" s="127">
        <v>2412</v>
      </c>
      <c r="D1538" s="127">
        <v>2430</v>
      </c>
      <c r="E1538" s="129" t="s">
        <v>61</v>
      </c>
      <c r="F1538" s="127">
        <v>2426</v>
      </c>
      <c r="G1538" s="127">
        <v>2401</v>
      </c>
      <c r="H1538" s="128">
        <v>3.2589999999999999</v>
      </c>
      <c r="I1538" s="127">
        <v>2412</v>
      </c>
      <c r="J1538" s="127">
        <v>2442</v>
      </c>
    </row>
    <row r="1539" spans="1:10" s="27" customFormat="1" ht="10.5" customHeight="1">
      <c r="A1539" s="208" t="s">
        <v>141</v>
      </c>
      <c r="B1539" s="129" t="s">
        <v>61</v>
      </c>
      <c r="C1539" s="127">
        <v>2354</v>
      </c>
      <c r="D1539" s="127">
        <v>2246</v>
      </c>
      <c r="E1539" s="129" t="s">
        <v>61</v>
      </c>
      <c r="F1539" s="127">
        <v>2357</v>
      </c>
      <c r="G1539" s="127">
        <v>2341</v>
      </c>
      <c r="H1539" s="129" t="s">
        <v>61</v>
      </c>
      <c r="I1539" s="127">
        <v>2248</v>
      </c>
      <c r="J1539" s="127">
        <v>2211</v>
      </c>
    </row>
    <row r="1540" spans="1:10" s="27" customFormat="1" ht="10.5" customHeight="1">
      <c r="A1540" s="208" t="s">
        <v>142</v>
      </c>
      <c r="B1540" s="129" t="s">
        <v>60</v>
      </c>
      <c r="C1540" s="129" t="s">
        <v>60</v>
      </c>
      <c r="D1540" s="129" t="s">
        <v>60</v>
      </c>
      <c r="E1540" s="129" t="s">
        <v>60</v>
      </c>
      <c r="F1540" s="129" t="s">
        <v>60</v>
      </c>
      <c r="G1540" s="129" t="s">
        <v>60</v>
      </c>
      <c r="H1540" s="129" t="s">
        <v>60</v>
      </c>
      <c r="I1540" s="129" t="s">
        <v>60</v>
      </c>
      <c r="J1540" s="129" t="s">
        <v>60</v>
      </c>
    </row>
    <row r="1541" spans="1:10" s="27" customFormat="1" ht="30" customHeight="1">
      <c r="A1541" s="119" t="s">
        <v>130</v>
      </c>
      <c r="B1541" s="134"/>
      <c r="C1541" s="44"/>
      <c r="D1541" s="44"/>
      <c r="E1541" s="44"/>
      <c r="F1541" s="44"/>
      <c r="G1541" s="44"/>
      <c r="H1541" s="44"/>
      <c r="I1541" s="44"/>
      <c r="J1541" s="44"/>
    </row>
    <row r="1542" spans="1:10" s="27" customFormat="1" ht="10.5" customHeight="1">
      <c r="A1542" s="386" t="s">
        <v>1016</v>
      </c>
      <c r="B1542" s="129" t="s">
        <v>52</v>
      </c>
      <c r="C1542" s="129" t="s">
        <v>52</v>
      </c>
      <c r="D1542" s="129" t="s">
        <v>52</v>
      </c>
      <c r="E1542" s="129" t="s">
        <v>60</v>
      </c>
      <c r="F1542" s="129" t="s">
        <v>60</v>
      </c>
      <c r="G1542" s="129" t="s">
        <v>60</v>
      </c>
      <c r="H1542" s="129" t="s">
        <v>52</v>
      </c>
      <c r="I1542" s="129" t="s">
        <v>52</v>
      </c>
      <c r="J1542" s="129" t="s">
        <v>52</v>
      </c>
    </row>
    <row r="1543" spans="1:10" s="27" customFormat="1" ht="10.5" customHeight="1">
      <c r="A1543" s="208" t="s">
        <v>181</v>
      </c>
      <c r="B1543" s="129" t="s">
        <v>61</v>
      </c>
      <c r="C1543" s="127">
        <v>2385</v>
      </c>
      <c r="D1543" s="127">
        <v>2460</v>
      </c>
      <c r="E1543" s="129" t="s">
        <v>61</v>
      </c>
      <c r="F1543" s="127">
        <v>2623</v>
      </c>
      <c r="G1543" s="127">
        <v>2546</v>
      </c>
      <c r="H1543" s="129" t="s">
        <v>61</v>
      </c>
      <c r="I1543" s="127">
        <v>2340</v>
      </c>
      <c r="J1543" s="127">
        <v>2386</v>
      </c>
    </row>
    <row r="1544" spans="1:10" s="27" customFormat="1" ht="10.5" customHeight="1">
      <c r="A1544" s="208" t="s">
        <v>182</v>
      </c>
      <c r="B1544" s="129" t="s">
        <v>61</v>
      </c>
      <c r="C1544" s="127">
        <v>2532</v>
      </c>
      <c r="D1544" s="127">
        <v>2573</v>
      </c>
      <c r="E1544" s="129" t="s">
        <v>61</v>
      </c>
      <c r="F1544" s="127">
        <v>2532</v>
      </c>
      <c r="G1544" s="127">
        <v>2556</v>
      </c>
      <c r="H1544" s="129" t="s">
        <v>61</v>
      </c>
      <c r="I1544" s="127">
        <v>2521</v>
      </c>
      <c r="J1544" s="127">
        <v>2592</v>
      </c>
    </row>
    <row r="1545" spans="1:10" s="27" customFormat="1" ht="10.5" customHeight="1">
      <c r="A1545" s="208" t="s">
        <v>183</v>
      </c>
      <c r="B1545" s="128">
        <v>6.6529999999999996</v>
      </c>
      <c r="C1545" s="127">
        <v>2684</v>
      </c>
      <c r="D1545" s="127">
        <v>2770</v>
      </c>
      <c r="E1545" s="128">
        <v>2.992</v>
      </c>
      <c r="F1545" s="127">
        <v>2729</v>
      </c>
      <c r="G1545" s="127">
        <v>2820</v>
      </c>
      <c r="H1545" s="128">
        <v>3.661</v>
      </c>
      <c r="I1545" s="127">
        <v>2617</v>
      </c>
      <c r="J1545" s="127">
        <v>2729</v>
      </c>
    </row>
    <row r="1546" spans="1:10" s="27" customFormat="1" ht="10.5" customHeight="1">
      <c r="A1546" s="208" t="s">
        <v>144</v>
      </c>
      <c r="B1546" s="128">
        <v>8.3160000000000007</v>
      </c>
      <c r="C1546" s="127">
        <v>3057</v>
      </c>
      <c r="D1546" s="127">
        <v>3231</v>
      </c>
      <c r="E1546" s="128">
        <v>3.363</v>
      </c>
      <c r="F1546" s="127">
        <v>2980</v>
      </c>
      <c r="G1546" s="127">
        <v>3183</v>
      </c>
      <c r="H1546" s="128">
        <v>4.952</v>
      </c>
      <c r="I1546" s="127">
        <v>3090</v>
      </c>
      <c r="J1546" s="127">
        <v>3264</v>
      </c>
    </row>
    <row r="1547" spans="1:10" s="27" customFormat="1" ht="10.5" customHeight="1">
      <c r="A1547" s="208" t="s">
        <v>145</v>
      </c>
      <c r="B1547" s="128">
        <v>7.5819999999999999</v>
      </c>
      <c r="C1547" s="127">
        <v>3430</v>
      </c>
      <c r="D1547" s="127">
        <v>3573</v>
      </c>
      <c r="E1547" s="128">
        <v>2.8969999999999998</v>
      </c>
      <c r="F1547" s="127">
        <v>3393</v>
      </c>
      <c r="G1547" s="127">
        <v>3494</v>
      </c>
      <c r="H1547" s="128">
        <v>4.6859999999999999</v>
      </c>
      <c r="I1547" s="127">
        <v>3475</v>
      </c>
      <c r="J1547" s="127">
        <v>3622</v>
      </c>
    </row>
    <row r="1548" spans="1:10" s="27" customFormat="1" ht="10.5" customHeight="1">
      <c r="A1548" s="208" t="s">
        <v>146</v>
      </c>
      <c r="B1548" s="127">
        <v>9.8819999999999997</v>
      </c>
      <c r="C1548" s="127">
        <v>3554</v>
      </c>
      <c r="D1548" s="127">
        <v>3765</v>
      </c>
      <c r="E1548" s="128">
        <v>4.641</v>
      </c>
      <c r="F1548" s="127">
        <v>3418</v>
      </c>
      <c r="G1548" s="127">
        <v>3629</v>
      </c>
      <c r="H1548" s="128">
        <v>5.2409999999999997</v>
      </c>
      <c r="I1548" s="127">
        <v>3699</v>
      </c>
      <c r="J1548" s="127">
        <v>3884</v>
      </c>
    </row>
    <row r="1549" spans="1:10" s="27" customFormat="1" ht="10.5" customHeight="1">
      <c r="A1549" s="208" t="s">
        <v>147</v>
      </c>
      <c r="B1549" s="127">
        <v>15.295999999999999</v>
      </c>
      <c r="C1549" s="127">
        <v>3642</v>
      </c>
      <c r="D1549" s="127">
        <v>3869</v>
      </c>
      <c r="E1549" s="128">
        <v>7.2590000000000003</v>
      </c>
      <c r="F1549" s="127">
        <v>3608</v>
      </c>
      <c r="G1549" s="127">
        <v>3724</v>
      </c>
      <c r="H1549" s="127">
        <v>8.0359999999999996</v>
      </c>
      <c r="I1549" s="127">
        <v>3738</v>
      </c>
      <c r="J1549" s="127">
        <v>3999</v>
      </c>
    </row>
    <row r="1550" spans="1:10" s="27" customFormat="1" ht="10.5" customHeight="1">
      <c r="A1550" s="208" t="s">
        <v>143</v>
      </c>
      <c r="B1550" s="127">
        <v>31.984999999999999</v>
      </c>
      <c r="C1550" s="127">
        <v>3251</v>
      </c>
      <c r="D1550" s="127">
        <v>3531</v>
      </c>
      <c r="E1550" s="127">
        <v>17.539000000000001</v>
      </c>
      <c r="F1550" s="127">
        <v>3123</v>
      </c>
      <c r="G1550" s="127">
        <v>3400</v>
      </c>
      <c r="H1550" s="127">
        <v>14.446</v>
      </c>
      <c r="I1550" s="127">
        <v>3357</v>
      </c>
      <c r="J1550" s="127">
        <v>3689</v>
      </c>
    </row>
    <row r="1551" spans="1:10" s="27" customFormat="1" ht="16.5" customHeight="1">
      <c r="A1551" s="118" t="s">
        <v>32</v>
      </c>
      <c r="B1551" s="134"/>
      <c r="C1551" s="44"/>
      <c r="D1551" s="44"/>
      <c r="E1551" s="44"/>
      <c r="F1551" s="44"/>
      <c r="G1551" s="44"/>
      <c r="H1551" s="44"/>
      <c r="I1551" s="44"/>
      <c r="J1551" s="44"/>
    </row>
    <row r="1552" spans="1:10" s="27" customFormat="1" ht="10.5" customHeight="1">
      <c r="A1552" s="208" t="s">
        <v>148</v>
      </c>
      <c r="B1552" s="127">
        <v>76.405000000000001</v>
      </c>
      <c r="C1552" s="127">
        <v>3318</v>
      </c>
      <c r="D1552" s="127">
        <v>3546</v>
      </c>
      <c r="E1552" s="127">
        <v>37.695999999999998</v>
      </c>
      <c r="F1552" s="127">
        <v>3247</v>
      </c>
      <c r="G1552" s="127">
        <v>3440</v>
      </c>
      <c r="H1552" s="127">
        <v>38.709000000000003</v>
      </c>
      <c r="I1552" s="127">
        <v>3410</v>
      </c>
      <c r="J1552" s="127">
        <v>3650</v>
      </c>
    </row>
    <row r="1553" spans="1:10" s="27" customFormat="1" ht="10.5" customHeight="1">
      <c r="A1553" s="208" t="s">
        <v>149</v>
      </c>
      <c r="B1553" s="127">
        <v>6.4669999999999996</v>
      </c>
      <c r="C1553" s="127">
        <v>2503</v>
      </c>
      <c r="D1553" s="127">
        <v>2908</v>
      </c>
      <c r="E1553" s="128">
        <v>2.5830000000000002</v>
      </c>
      <c r="F1553" s="127">
        <v>2509</v>
      </c>
      <c r="G1553" s="127">
        <v>2772</v>
      </c>
      <c r="H1553" s="128">
        <v>3.8839999999999999</v>
      </c>
      <c r="I1553" s="127">
        <v>2496</v>
      </c>
      <c r="J1553" s="127">
        <v>2998</v>
      </c>
    </row>
    <row r="1554" spans="1:10" s="27" customFormat="1" ht="16.5" customHeight="1">
      <c r="A1554" s="118" t="s">
        <v>33</v>
      </c>
      <c r="B1554" s="134"/>
      <c r="C1554" s="44"/>
      <c r="D1554" s="44"/>
      <c r="E1554" s="44"/>
      <c r="F1554" s="44"/>
      <c r="G1554" s="44"/>
      <c r="H1554" s="44"/>
      <c r="I1554" s="44"/>
      <c r="J1554" s="44"/>
    </row>
    <row r="1555" spans="1:10" s="27" customFormat="1" ht="10.5" customHeight="1">
      <c r="A1555" s="208" t="s">
        <v>150</v>
      </c>
      <c r="B1555" s="128">
        <v>4.1449999999999996</v>
      </c>
      <c r="C1555" s="127">
        <v>2450</v>
      </c>
      <c r="D1555" s="127">
        <v>2455</v>
      </c>
      <c r="E1555" s="129" t="s">
        <v>61</v>
      </c>
      <c r="F1555" s="127">
        <v>2426</v>
      </c>
      <c r="G1555" s="127">
        <v>2413</v>
      </c>
      <c r="H1555" s="128">
        <v>2.7240000000000002</v>
      </c>
      <c r="I1555" s="127">
        <v>2457</v>
      </c>
      <c r="J1555" s="127">
        <v>2477</v>
      </c>
    </row>
    <row r="1556" spans="1:10" s="27" customFormat="1" ht="10.5" customHeight="1">
      <c r="A1556" s="208" t="s">
        <v>151</v>
      </c>
      <c r="B1556" s="127">
        <v>34.604999999999997</v>
      </c>
      <c r="C1556" s="127">
        <v>2837</v>
      </c>
      <c r="D1556" s="127">
        <v>2842</v>
      </c>
      <c r="E1556" s="127">
        <v>18.824999999999999</v>
      </c>
      <c r="F1556" s="127">
        <v>2843</v>
      </c>
      <c r="G1556" s="127">
        <v>2848</v>
      </c>
      <c r="H1556" s="127">
        <v>15.78</v>
      </c>
      <c r="I1556" s="127">
        <v>2822</v>
      </c>
      <c r="J1556" s="127">
        <v>2836</v>
      </c>
    </row>
    <row r="1557" spans="1:10" s="27" customFormat="1" ht="10.5" customHeight="1">
      <c r="A1557" s="208" t="s">
        <v>152</v>
      </c>
      <c r="B1557" s="127">
        <v>35.601999999999997</v>
      </c>
      <c r="C1557" s="127">
        <v>3709</v>
      </c>
      <c r="D1557" s="127">
        <v>3767</v>
      </c>
      <c r="E1557" s="127">
        <v>17.16</v>
      </c>
      <c r="F1557" s="127">
        <v>3703</v>
      </c>
      <c r="G1557" s="127">
        <v>3761</v>
      </c>
      <c r="H1557" s="127">
        <v>18.442</v>
      </c>
      <c r="I1557" s="127">
        <v>3713</v>
      </c>
      <c r="J1557" s="127">
        <v>3773</v>
      </c>
    </row>
    <row r="1558" spans="1:10" s="27" customFormat="1" ht="10.5" customHeight="1">
      <c r="A1558" s="208" t="s">
        <v>153</v>
      </c>
      <c r="B1558" s="127">
        <v>8.5190000000000001</v>
      </c>
      <c r="C1558" s="127">
        <v>5392</v>
      </c>
      <c r="D1558" s="127">
        <v>5529</v>
      </c>
      <c r="E1558" s="127">
        <v>2.8719999999999999</v>
      </c>
      <c r="F1558" s="127">
        <v>5261</v>
      </c>
      <c r="G1558" s="127">
        <v>5315</v>
      </c>
      <c r="H1558" s="127">
        <v>5.6470000000000002</v>
      </c>
      <c r="I1558" s="127">
        <v>5486</v>
      </c>
      <c r="J1558" s="127">
        <v>5637</v>
      </c>
    </row>
    <row r="1559" spans="1:10" s="27" customFormat="1" ht="16.5" customHeight="1">
      <c r="A1559" s="119" t="s">
        <v>1012</v>
      </c>
      <c r="B1559" s="214"/>
      <c r="C1559" s="215"/>
      <c r="D1559" s="215"/>
      <c r="E1559" s="215"/>
      <c r="F1559" s="215"/>
      <c r="G1559" s="215"/>
      <c r="H1559" s="215"/>
      <c r="I1559" s="215"/>
      <c r="J1559" s="215"/>
    </row>
    <row r="1560" spans="1:10" s="27" customFormat="1" ht="10.5" customHeight="1">
      <c r="A1560" s="208" t="s">
        <v>88</v>
      </c>
      <c r="B1560" s="129" t="s">
        <v>60</v>
      </c>
      <c r="C1560" s="129" t="s">
        <v>60</v>
      </c>
      <c r="D1560" s="129" t="s">
        <v>60</v>
      </c>
      <c r="E1560" s="129" t="s">
        <v>60</v>
      </c>
      <c r="F1560" s="129" t="s">
        <v>60</v>
      </c>
      <c r="G1560" s="129" t="s">
        <v>60</v>
      </c>
      <c r="H1560" s="129" t="s">
        <v>60</v>
      </c>
      <c r="I1560" s="129" t="s">
        <v>60</v>
      </c>
      <c r="J1560" s="129" t="s">
        <v>60</v>
      </c>
    </row>
    <row r="1561" spans="1:10" s="27" customFormat="1" ht="10.5" customHeight="1">
      <c r="A1561" s="208" t="s">
        <v>89</v>
      </c>
      <c r="B1561" s="128">
        <v>0.40200000000000002</v>
      </c>
      <c r="C1561" s="127">
        <v>7523</v>
      </c>
      <c r="D1561" s="127">
        <v>7880</v>
      </c>
      <c r="E1561" s="129" t="s">
        <v>61</v>
      </c>
      <c r="F1561" s="127">
        <v>7258</v>
      </c>
      <c r="G1561" s="127">
        <v>7705</v>
      </c>
      <c r="H1561" s="128">
        <v>0.34699999999999998</v>
      </c>
      <c r="I1561" s="127">
        <v>7529</v>
      </c>
      <c r="J1561" s="127">
        <v>7908</v>
      </c>
    </row>
    <row r="1562" spans="1:10" s="27" customFormat="1" ht="30" customHeight="1">
      <c r="A1562" s="119" t="s">
        <v>155</v>
      </c>
      <c r="B1562" s="134"/>
      <c r="C1562" s="44"/>
      <c r="D1562" s="44"/>
      <c r="E1562" s="44"/>
      <c r="F1562" s="44"/>
      <c r="G1562" s="44"/>
      <c r="H1562" s="44"/>
      <c r="I1562" s="44"/>
      <c r="J1562" s="44"/>
    </row>
    <row r="1563" spans="1:10" s="27" customFormat="1" ht="22.5" customHeight="1">
      <c r="A1563" s="216" t="s">
        <v>190</v>
      </c>
      <c r="B1563" s="129" t="s">
        <v>60</v>
      </c>
      <c r="C1563" s="129" t="s">
        <v>60</v>
      </c>
      <c r="D1563" s="129" t="s">
        <v>60</v>
      </c>
      <c r="E1563" s="129" t="s">
        <v>60</v>
      </c>
      <c r="F1563" s="129" t="s">
        <v>60</v>
      </c>
      <c r="G1563" s="129" t="s">
        <v>60</v>
      </c>
      <c r="H1563" s="129" t="s">
        <v>60</v>
      </c>
      <c r="I1563" s="129" t="s">
        <v>60</v>
      </c>
      <c r="J1563" s="129" t="s">
        <v>60</v>
      </c>
    </row>
    <row r="1564" spans="1:10" s="27" customFormat="1" ht="22.5" customHeight="1">
      <c r="A1564" s="216" t="s">
        <v>191</v>
      </c>
      <c r="B1564" s="129" t="s">
        <v>60</v>
      </c>
      <c r="C1564" s="129" t="s">
        <v>60</v>
      </c>
      <c r="D1564" s="129" t="s">
        <v>60</v>
      </c>
      <c r="E1564" s="129" t="s">
        <v>60</v>
      </c>
      <c r="F1564" s="129" t="s">
        <v>60</v>
      </c>
      <c r="G1564" s="129" t="s">
        <v>60</v>
      </c>
      <c r="H1564" s="129" t="s">
        <v>60</v>
      </c>
      <c r="I1564" s="129" t="s">
        <v>60</v>
      </c>
      <c r="J1564" s="129" t="s">
        <v>60</v>
      </c>
    </row>
    <row r="1565" spans="1:10" s="27" customFormat="1" ht="22.5" customHeight="1">
      <c r="A1565" s="216" t="s">
        <v>203</v>
      </c>
      <c r="B1565" s="128">
        <v>4.5019999999999998</v>
      </c>
      <c r="C1565" s="127">
        <v>2949</v>
      </c>
      <c r="D1565" s="127">
        <v>3341</v>
      </c>
      <c r="E1565" s="129" t="s">
        <v>61</v>
      </c>
      <c r="F1565" s="127">
        <v>3065</v>
      </c>
      <c r="G1565" s="127">
        <v>3455</v>
      </c>
      <c r="H1565" s="128">
        <v>3.2930000000000001</v>
      </c>
      <c r="I1565" s="127">
        <v>2941</v>
      </c>
      <c r="J1565" s="127">
        <v>3299</v>
      </c>
    </row>
    <row r="1566" spans="1:10" s="27" customFormat="1" ht="22.5" customHeight="1">
      <c r="A1566" s="216" t="s">
        <v>192</v>
      </c>
      <c r="B1566" s="129" t="s">
        <v>61</v>
      </c>
      <c r="C1566" s="127">
        <v>3647</v>
      </c>
      <c r="D1566" s="127">
        <v>3761</v>
      </c>
      <c r="E1566" s="129" t="s">
        <v>61</v>
      </c>
      <c r="F1566" s="127">
        <v>3608</v>
      </c>
      <c r="G1566" s="127">
        <v>3722</v>
      </c>
      <c r="H1566" s="129" t="s">
        <v>61</v>
      </c>
      <c r="I1566" s="127">
        <v>3667</v>
      </c>
      <c r="J1566" s="127">
        <v>3783</v>
      </c>
    </row>
    <row r="1567" spans="1:10" s="27" customFormat="1" ht="22.5" customHeight="1">
      <c r="A1567" s="216" t="s">
        <v>193</v>
      </c>
      <c r="B1567" s="127">
        <v>22.222000000000001</v>
      </c>
      <c r="C1567" s="127">
        <v>3288</v>
      </c>
      <c r="D1567" s="127">
        <v>3377</v>
      </c>
      <c r="E1567" s="127">
        <v>6.17</v>
      </c>
      <c r="F1567" s="127">
        <v>3003</v>
      </c>
      <c r="G1567" s="127">
        <v>3126</v>
      </c>
      <c r="H1567" s="127">
        <v>16.052</v>
      </c>
      <c r="I1567" s="127">
        <v>3392</v>
      </c>
      <c r="J1567" s="127">
        <v>3474</v>
      </c>
    </row>
    <row r="1568" spans="1:10" s="27" customFormat="1" ht="22.5" customHeight="1">
      <c r="A1568" s="216" t="s">
        <v>207</v>
      </c>
      <c r="B1568" s="129" t="s">
        <v>60</v>
      </c>
      <c r="C1568" s="129" t="s">
        <v>60</v>
      </c>
      <c r="D1568" s="129" t="s">
        <v>60</v>
      </c>
      <c r="E1568" s="129" t="s">
        <v>60</v>
      </c>
      <c r="F1568" s="129" t="s">
        <v>60</v>
      </c>
      <c r="G1568" s="129" t="s">
        <v>60</v>
      </c>
      <c r="H1568" s="129" t="s">
        <v>60</v>
      </c>
      <c r="I1568" s="129" t="s">
        <v>60</v>
      </c>
      <c r="J1568" s="129" t="s">
        <v>60</v>
      </c>
    </row>
    <row r="1569" spans="1:10" s="27" customFormat="1" ht="22.5" customHeight="1">
      <c r="A1569" s="216" t="s">
        <v>208</v>
      </c>
      <c r="B1569" s="127">
        <v>52.783999999999999</v>
      </c>
      <c r="C1569" s="127">
        <v>3311</v>
      </c>
      <c r="D1569" s="127">
        <v>3585</v>
      </c>
      <c r="E1569" s="127">
        <v>32.368000000000002</v>
      </c>
      <c r="F1569" s="127">
        <v>3266</v>
      </c>
      <c r="G1569" s="127">
        <v>3451</v>
      </c>
      <c r="H1569" s="127">
        <v>20.416</v>
      </c>
      <c r="I1569" s="127">
        <v>3474</v>
      </c>
      <c r="J1569" s="127">
        <v>3799</v>
      </c>
    </row>
    <row r="1570" spans="1:10" s="27" customFormat="1" ht="22.5" customHeight="1">
      <c r="A1570" s="216" t="s">
        <v>194</v>
      </c>
      <c r="B1570" s="129" t="s">
        <v>60</v>
      </c>
      <c r="C1570" s="129" t="s">
        <v>60</v>
      </c>
      <c r="D1570" s="129" t="s">
        <v>60</v>
      </c>
      <c r="E1570" s="129" t="s">
        <v>60</v>
      </c>
      <c r="F1570" s="129" t="s">
        <v>60</v>
      </c>
      <c r="G1570" s="129" t="s">
        <v>60</v>
      </c>
      <c r="H1570" s="129" t="s">
        <v>60</v>
      </c>
      <c r="I1570" s="129" t="s">
        <v>60</v>
      </c>
      <c r="J1570" s="129" t="s">
        <v>60</v>
      </c>
    </row>
    <row r="1571" spans="1:10" s="27" customFormat="1" ht="22.5" customHeight="1">
      <c r="A1571" s="216" t="s">
        <v>195</v>
      </c>
      <c r="B1571" s="129" t="s">
        <v>60</v>
      </c>
      <c r="C1571" s="129" t="s">
        <v>60</v>
      </c>
      <c r="D1571" s="129" t="s">
        <v>60</v>
      </c>
      <c r="E1571" s="129" t="s">
        <v>60</v>
      </c>
      <c r="F1571" s="129" t="s">
        <v>60</v>
      </c>
      <c r="G1571" s="129" t="s">
        <v>60</v>
      </c>
      <c r="H1571" s="129" t="s">
        <v>60</v>
      </c>
      <c r="I1571" s="129" t="s">
        <v>60</v>
      </c>
      <c r="J1571" s="129" t="s">
        <v>60</v>
      </c>
    </row>
    <row r="1572" spans="1:10" s="27" customFormat="1" ht="10.5" customHeight="1">
      <c r="A1572" s="208" t="s">
        <v>154</v>
      </c>
      <c r="B1572" s="127">
        <v>2.5990000000000002</v>
      </c>
      <c r="C1572" s="127">
        <v>2597</v>
      </c>
      <c r="D1572" s="127">
        <v>2902</v>
      </c>
      <c r="E1572" s="128">
        <v>0.26</v>
      </c>
      <c r="F1572" s="127">
        <v>2366</v>
      </c>
      <c r="G1572" s="127">
        <v>2571</v>
      </c>
      <c r="H1572" s="128">
        <v>2.339</v>
      </c>
      <c r="I1572" s="127">
        <v>2629</v>
      </c>
      <c r="J1572" s="127">
        <v>2938</v>
      </c>
    </row>
    <row r="1573" spans="1:10" s="27" customFormat="1" ht="30" customHeight="1">
      <c r="A1573" s="119" t="s">
        <v>164</v>
      </c>
      <c r="B1573" s="219"/>
      <c r="C1573" s="220"/>
      <c r="D1573" s="220"/>
      <c r="E1573" s="220"/>
      <c r="F1573" s="220"/>
      <c r="G1573" s="220"/>
      <c r="H1573" s="220"/>
      <c r="I1573" s="220"/>
      <c r="J1573" s="220"/>
    </row>
    <row r="1574" spans="1:10" s="27" customFormat="1" ht="11.25" customHeight="1">
      <c r="A1574" s="208" t="s">
        <v>156</v>
      </c>
      <c r="B1574" s="128">
        <v>4.0069999999999997</v>
      </c>
      <c r="C1574" s="127">
        <v>2981</v>
      </c>
      <c r="D1574" s="127">
        <v>3348</v>
      </c>
      <c r="E1574" s="129" t="s">
        <v>61</v>
      </c>
      <c r="F1574" s="127">
        <v>3069</v>
      </c>
      <c r="G1574" s="127">
        <v>3484</v>
      </c>
      <c r="H1574" s="128">
        <v>2.9609999999999999</v>
      </c>
      <c r="I1574" s="127">
        <v>2941</v>
      </c>
      <c r="J1574" s="127">
        <v>3301</v>
      </c>
    </row>
    <row r="1575" spans="1:10" s="27" customFormat="1" ht="11.25" customHeight="1">
      <c r="A1575" s="208" t="s">
        <v>157</v>
      </c>
      <c r="B1575" s="129" t="s">
        <v>60</v>
      </c>
      <c r="C1575" s="129" t="s">
        <v>60</v>
      </c>
      <c r="D1575" s="129" t="s">
        <v>60</v>
      </c>
      <c r="E1575" s="129" t="s">
        <v>60</v>
      </c>
      <c r="F1575" s="129" t="s">
        <v>60</v>
      </c>
      <c r="G1575" s="129" t="s">
        <v>60</v>
      </c>
      <c r="H1575" s="129" t="s">
        <v>60</v>
      </c>
      <c r="I1575" s="129" t="s">
        <v>60</v>
      </c>
      <c r="J1575" s="129" t="s">
        <v>60</v>
      </c>
    </row>
    <row r="1576" spans="1:10" s="27" customFormat="1" ht="11.25" customHeight="1">
      <c r="A1576" s="208" t="s">
        <v>158</v>
      </c>
      <c r="B1576" s="129" t="s">
        <v>61</v>
      </c>
      <c r="C1576" s="127">
        <v>2706</v>
      </c>
      <c r="D1576" s="127">
        <v>2760</v>
      </c>
      <c r="E1576" s="129" t="s">
        <v>61</v>
      </c>
      <c r="F1576" s="127">
        <v>2671</v>
      </c>
      <c r="G1576" s="127">
        <v>2700</v>
      </c>
      <c r="H1576" s="129" t="s">
        <v>61</v>
      </c>
      <c r="I1576" s="127">
        <v>2714</v>
      </c>
      <c r="J1576" s="127">
        <v>2787</v>
      </c>
    </row>
    <row r="1577" spans="1:10" s="27" customFormat="1" ht="11.25" customHeight="1">
      <c r="A1577" s="208" t="s">
        <v>159</v>
      </c>
      <c r="B1577" s="129" t="s">
        <v>61</v>
      </c>
      <c r="C1577" s="127">
        <v>5231</v>
      </c>
      <c r="D1577" s="127">
        <v>5247</v>
      </c>
      <c r="E1577" s="129" t="s">
        <v>61</v>
      </c>
      <c r="F1577" s="127">
        <v>5203</v>
      </c>
      <c r="G1577" s="127">
        <v>5158</v>
      </c>
      <c r="H1577" s="129" t="s">
        <v>61</v>
      </c>
      <c r="I1577" s="127">
        <v>5231</v>
      </c>
      <c r="J1577" s="127">
        <v>5277</v>
      </c>
    </row>
    <row r="1578" spans="1:10" s="27" customFormat="1" ht="11.25" customHeight="1">
      <c r="A1578" s="208" t="s">
        <v>160</v>
      </c>
      <c r="B1578" s="129" t="s">
        <v>60</v>
      </c>
      <c r="C1578" s="129" t="s">
        <v>60</v>
      </c>
      <c r="D1578" s="129" t="s">
        <v>60</v>
      </c>
      <c r="E1578" s="129" t="s">
        <v>60</v>
      </c>
      <c r="F1578" s="129" t="s">
        <v>60</v>
      </c>
      <c r="G1578" s="129" t="s">
        <v>60</v>
      </c>
      <c r="H1578" s="129" t="s">
        <v>60</v>
      </c>
      <c r="I1578" s="129" t="s">
        <v>60</v>
      </c>
      <c r="J1578" s="129" t="s">
        <v>60</v>
      </c>
    </row>
    <row r="1579" spans="1:10" s="27" customFormat="1" ht="11.25" customHeight="1">
      <c r="A1579" s="208" t="s">
        <v>161</v>
      </c>
      <c r="B1579" s="129" t="s">
        <v>60</v>
      </c>
      <c r="C1579" s="129" t="s">
        <v>60</v>
      </c>
      <c r="D1579" s="129" t="s">
        <v>60</v>
      </c>
      <c r="E1579" s="129" t="s">
        <v>60</v>
      </c>
      <c r="F1579" s="129" t="s">
        <v>60</v>
      </c>
      <c r="G1579" s="129" t="s">
        <v>60</v>
      </c>
      <c r="H1579" s="129" t="s">
        <v>60</v>
      </c>
      <c r="I1579" s="129" t="s">
        <v>60</v>
      </c>
      <c r="J1579" s="129" t="s">
        <v>60</v>
      </c>
    </row>
    <row r="1580" spans="1:10" s="27" customFormat="1" ht="11.25" customHeight="1">
      <c r="A1580" s="208" t="s">
        <v>162</v>
      </c>
      <c r="B1580" s="129" t="s">
        <v>52</v>
      </c>
      <c r="C1580" s="129" t="s">
        <v>52</v>
      </c>
      <c r="D1580" s="129" t="s">
        <v>52</v>
      </c>
      <c r="E1580" s="129" t="s">
        <v>52</v>
      </c>
      <c r="F1580" s="129" t="s">
        <v>52</v>
      </c>
      <c r="G1580" s="129" t="s">
        <v>52</v>
      </c>
      <c r="H1580" s="129" t="s">
        <v>52</v>
      </c>
      <c r="I1580" s="129" t="s">
        <v>52</v>
      </c>
      <c r="J1580" s="129" t="s">
        <v>52</v>
      </c>
    </row>
    <row r="1581" spans="1:10" s="27" customFormat="1" ht="12.75" customHeight="1">
      <c r="A1581" s="511" t="s">
        <v>794</v>
      </c>
      <c r="B1581" s="128">
        <v>5.2489999999999997</v>
      </c>
      <c r="C1581" s="127">
        <v>3247</v>
      </c>
      <c r="D1581" s="127">
        <v>3514</v>
      </c>
      <c r="E1581" s="129" t="s">
        <v>61</v>
      </c>
      <c r="F1581" s="127">
        <v>3409</v>
      </c>
      <c r="G1581" s="127">
        <v>3612</v>
      </c>
      <c r="H1581" s="128">
        <v>3.9550000000000001</v>
      </c>
      <c r="I1581" s="127">
        <v>3207</v>
      </c>
      <c r="J1581" s="127">
        <v>3483</v>
      </c>
    </row>
    <row r="1582" spans="1:10" s="27" customFormat="1" ht="11.25" customHeight="1">
      <c r="A1582" s="208" t="s">
        <v>163</v>
      </c>
      <c r="B1582" s="129" t="s">
        <v>60</v>
      </c>
      <c r="C1582" s="129" t="s">
        <v>60</v>
      </c>
      <c r="D1582" s="129" t="s">
        <v>60</v>
      </c>
      <c r="E1582" s="129" t="s">
        <v>60</v>
      </c>
      <c r="F1582" s="129" t="s">
        <v>60</v>
      </c>
      <c r="G1582" s="129" t="s">
        <v>60</v>
      </c>
      <c r="H1582" s="129" t="s">
        <v>60</v>
      </c>
      <c r="I1582" s="129" t="s">
        <v>60</v>
      </c>
      <c r="J1582" s="129" t="s">
        <v>60</v>
      </c>
    </row>
    <row r="1583" spans="1:10" s="27" customFormat="1" ht="22.5" customHeight="1">
      <c r="A1583" s="216" t="s">
        <v>189</v>
      </c>
      <c r="B1583" s="129" t="s">
        <v>60</v>
      </c>
      <c r="C1583" s="129" t="s">
        <v>60</v>
      </c>
      <c r="D1583" s="129" t="s">
        <v>60</v>
      </c>
      <c r="E1583" s="129" t="s">
        <v>60</v>
      </c>
      <c r="F1583" s="129" t="s">
        <v>60</v>
      </c>
      <c r="G1583" s="129" t="s">
        <v>60</v>
      </c>
      <c r="H1583" s="129" t="s">
        <v>60</v>
      </c>
      <c r="I1583" s="129" t="s">
        <v>60</v>
      </c>
      <c r="J1583" s="129" t="s">
        <v>60</v>
      </c>
    </row>
    <row r="1584" spans="1:10" s="27" customFormat="1" ht="11.25" customHeight="1">
      <c r="A1584" s="208" t="s">
        <v>187</v>
      </c>
      <c r="B1584" s="129" t="s">
        <v>61</v>
      </c>
      <c r="C1584" s="127">
        <v>3647</v>
      </c>
      <c r="D1584" s="127">
        <v>3812</v>
      </c>
      <c r="E1584" s="129" t="s">
        <v>61</v>
      </c>
      <c r="F1584" s="127">
        <v>3608</v>
      </c>
      <c r="G1584" s="127">
        <v>3680</v>
      </c>
      <c r="H1584" s="129" t="s">
        <v>61</v>
      </c>
      <c r="I1584" s="128">
        <v>3667</v>
      </c>
      <c r="J1584" s="128">
        <v>3901</v>
      </c>
    </row>
    <row r="1585" spans="1:10" s="27" customFormat="1" ht="30" customHeight="1">
      <c r="A1585" s="119" t="s">
        <v>165</v>
      </c>
      <c r="B1585" s="134"/>
      <c r="C1585" s="44"/>
      <c r="D1585" s="44"/>
      <c r="E1585" s="44"/>
      <c r="F1585" s="44"/>
      <c r="G1585" s="44"/>
      <c r="H1585" s="44"/>
      <c r="I1585" s="44"/>
      <c r="J1585" s="44"/>
    </row>
    <row r="1586" spans="1:10" s="27" customFormat="1" ht="11.25" customHeight="1">
      <c r="A1586" s="208" t="s">
        <v>167</v>
      </c>
      <c r="B1586" s="128">
        <v>1.89</v>
      </c>
      <c r="C1586" s="127">
        <v>5385</v>
      </c>
      <c r="D1586" s="127">
        <v>5865</v>
      </c>
      <c r="E1586" s="129" t="s">
        <v>61</v>
      </c>
      <c r="F1586" s="127">
        <v>5134</v>
      </c>
      <c r="G1586" s="127">
        <v>5468</v>
      </c>
      <c r="H1586" s="128">
        <v>1.4810000000000001</v>
      </c>
      <c r="I1586" s="127">
        <v>5493</v>
      </c>
      <c r="J1586" s="127">
        <v>5975</v>
      </c>
    </row>
    <row r="1587" spans="1:10" s="27" customFormat="1" ht="11.25" customHeight="1">
      <c r="A1587" s="208" t="s">
        <v>166</v>
      </c>
      <c r="B1587" s="127">
        <v>8.0009999999999994</v>
      </c>
      <c r="C1587" s="127">
        <v>5153</v>
      </c>
      <c r="D1587" s="127">
        <v>5089</v>
      </c>
      <c r="E1587" s="128">
        <v>3.2429999999999999</v>
      </c>
      <c r="F1587" s="127">
        <v>4990</v>
      </c>
      <c r="G1587" s="127">
        <v>4911</v>
      </c>
      <c r="H1587" s="127">
        <v>4.7569999999999997</v>
      </c>
      <c r="I1587" s="127">
        <v>5254</v>
      </c>
      <c r="J1587" s="127">
        <v>5211</v>
      </c>
    </row>
    <row r="1588" spans="1:10" s="27" customFormat="1" ht="11.25" customHeight="1">
      <c r="A1588" s="208" t="s">
        <v>168</v>
      </c>
      <c r="B1588" s="127">
        <v>38.131</v>
      </c>
      <c r="C1588" s="127">
        <v>3437</v>
      </c>
      <c r="D1588" s="127">
        <v>3483</v>
      </c>
      <c r="E1588" s="127">
        <v>24.213000000000001</v>
      </c>
      <c r="F1588" s="127">
        <v>3418</v>
      </c>
      <c r="G1588" s="127">
        <v>3458</v>
      </c>
      <c r="H1588" s="127">
        <v>13.917999999999999</v>
      </c>
      <c r="I1588" s="127">
        <v>3453</v>
      </c>
      <c r="J1588" s="127">
        <v>3528</v>
      </c>
    </row>
    <row r="1589" spans="1:10" s="27" customFormat="1" ht="11.25" customHeight="1">
      <c r="A1589" s="208" t="s">
        <v>169</v>
      </c>
      <c r="B1589" s="128">
        <v>10.161</v>
      </c>
      <c r="C1589" s="127">
        <v>2765</v>
      </c>
      <c r="D1589" s="127">
        <v>2773</v>
      </c>
      <c r="E1589" s="128">
        <v>6.6559999999999997</v>
      </c>
      <c r="F1589" s="127">
        <v>2790</v>
      </c>
      <c r="G1589" s="127">
        <v>2777</v>
      </c>
      <c r="H1589" s="128">
        <v>3.5049999999999999</v>
      </c>
      <c r="I1589" s="127">
        <v>2739</v>
      </c>
      <c r="J1589" s="127">
        <v>2766</v>
      </c>
    </row>
    <row r="1590" spans="1:10" s="27" customFormat="1" ht="22.5" customHeight="1">
      <c r="A1590" s="216" t="s">
        <v>188</v>
      </c>
      <c r="B1590" s="127">
        <v>17.359000000000002</v>
      </c>
      <c r="C1590" s="127">
        <v>3282</v>
      </c>
      <c r="D1590" s="127">
        <v>3319</v>
      </c>
      <c r="E1590" s="127">
        <v>3.8410000000000002</v>
      </c>
      <c r="F1590" s="127">
        <v>3009</v>
      </c>
      <c r="G1590" s="127">
        <v>3048</v>
      </c>
      <c r="H1590" s="127">
        <v>13.518000000000001</v>
      </c>
      <c r="I1590" s="127">
        <v>3357</v>
      </c>
      <c r="J1590" s="127">
        <v>3396</v>
      </c>
    </row>
    <row r="1591" spans="1:10" s="27" customFormat="1" ht="22.5" customHeight="1">
      <c r="A1591" s="216" t="s">
        <v>185</v>
      </c>
      <c r="B1591" s="129" t="s">
        <v>60</v>
      </c>
      <c r="C1591" s="129" t="s">
        <v>60</v>
      </c>
      <c r="D1591" s="129" t="s">
        <v>60</v>
      </c>
      <c r="E1591" s="129" t="s">
        <v>60</v>
      </c>
      <c r="F1591" s="129" t="s">
        <v>60</v>
      </c>
      <c r="G1591" s="129" t="s">
        <v>60</v>
      </c>
      <c r="H1591" s="129" t="s">
        <v>60</v>
      </c>
      <c r="I1591" s="129" t="s">
        <v>60</v>
      </c>
      <c r="J1591" s="129" t="s">
        <v>60</v>
      </c>
    </row>
    <row r="1592" spans="1:10" s="27" customFormat="1" ht="11.25" customHeight="1">
      <c r="A1592" s="208" t="s">
        <v>170</v>
      </c>
      <c r="B1592" s="129" t="s">
        <v>52</v>
      </c>
      <c r="C1592" s="129" t="s">
        <v>52</v>
      </c>
      <c r="D1592" s="129" t="s">
        <v>52</v>
      </c>
      <c r="E1592" s="129" t="s">
        <v>52</v>
      </c>
      <c r="F1592" s="129" t="s">
        <v>52</v>
      </c>
      <c r="G1592" s="129" t="s">
        <v>52</v>
      </c>
      <c r="H1592" s="129" t="s">
        <v>52</v>
      </c>
      <c r="I1592" s="129" t="s">
        <v>52</v>
      </c>
      <c r="J1592" s="129" t="s">
        <v>52</v>
      </c>
    </row>
    <row r="1593" spans="1:10" s="27" customFormat="1" ht="23.25" customHeight="1">
      <c r="A1593" s="216" t="s">
        <v>186</v>
      </c>
      <c r="B1593" s="129" t="s">
        <v>61</v>
      </c>
      <c r="C1593" s="127">
        <v>2706</v>
      </c>
      <c r="D1593" s="127">
        <v>2760</v>
      </c>
      <c r="E1593" s="129" t="s">
        <v>61</v>
      </c>
      <c r="F1593" s="127">
        <v>2671</v>
      </c>
      <c r="G1593" s="127">
        <v>2700</v>
      </c>
      <c r="H1593" s="129" t="s">
        <v>61</v>
      </c>
      <c r="I1593" s="127">
        <v>2714</v>
      </c>
      <c r="J1593" s="127">
        <v>2787</v>
      </c>
    </row>
    <row r="1594" spans="1:10" s="27" customFormat="1" ht="11.25" customHeight="1">
      <c r="A1594" s="208" t="s">
        <v>171</v>
      </c>
      <c r="B1594" s="128">
        <v>4.1449999999999996</v>
      </c>
      <c r="C1594" s="127">
        <v>2450</v>
      </c>
      <c r="D1594" s="127">
        <v>2455</v>
      </c>
      <c r="E1594" s="129" t="s">
        <v>61</v>
      </c>
      <c r="F1594" s="127">
        <v>2426</v>
      </c>
      <c r="G1594" s="127">
        <v>2413</v>
      </c>
      <c r="H1594" s="128">
        <v>2.7240000000000002</v>
      </c>
      <c r="I1594" s="127">
        <v>2457</v>
      </c>
      <c r="J1594" s="127">
        <v>2477</v>
      </c>
    </row>
    <row r="1595" spans="1:10" s="27" customFormat="1" ht="22.5" customHeight="1">
      <c r="A1595" s="216" t="s">
        <v>184</v>
      </c>
      <c r="B1595" s="127">
        <v>2.5990000000000002</v>
      </c>
      <c r="C1595" s="127">
        <v>2597</v>
      </c>
      <c r="D1595" s="127">
        <v>2902</v>
      </c>
      <c r="E1595" s="128">
        <v>0.26</v>
      </c>
      <c r="F1595" s="127">
        <v>2366</v>
      </c>
      <c r="G1595" s="127">
        <v>2571</v>
      </c>
      <c r="H1595" s="128">
        <v>2.339</v>
      </c>
      <c r="I1595" s="127">
        <v>2629</v>
      </c>
      <c r="J1595" s="127">
        <v>2938</v>
      </c>
    </row>
    <row r="1596" spans="1:10" s="27" customFormat="1" ht="10.5" customHeight="1">
      <c r="A1596" s="120"/>
      <c r="B1596" s="192"/>
      <c r="C1596" s="193"/>
      <c r="D1596" s="193"/>
      <c r="E1596" s="194"/>
      <c r="F1596" s="193"/>
      <c r="G1596" s="193"/>
      <c r="H1596" s="194"/>
      <c r="I1596" s="193"/>
      <c r="J1596" s="193"/>
    </row>
    <row r="1597" spans="1:10" ht="25.5" customHeight="1">
      <c r="A1597" s="120"/>
      <c r="B1597" s="468" t="s">
        <v>37</v>
      </c>
      <c r="C1597" s="469"/>
      <c r="D1597" s="469"/>
      <c r="E1597" s="469"/>
      <c r="F1597" s="469"/>
      <c r="G1597" s="469"/>
      <c r="H1597" s="469"/>
      <c r="I1597" s="469"/>
      <c r="J1597" s="469"/>
    </row>
    <row r="1598" spans="1:10" s="27" customFormat="1" ht="15" customHeight="1">
      <c r="A1598" s="47" t="s">
        <v>0</v>
      </c>
      <c r="B1598" s="133">
        <v>49.371000000000002</v>
      </c>
      <c r="C1598" s="133">
        <v>3854</v>
      </c>
      <c r="D1598" s="133">
        <v>3854</v>
      </c>
      <c r="E1598" s="133">
        <v>31.53</v>
      </c>
      <c r="F1598" s="133">
        <v>3716</v>
      </c>
      <c r="G1598" s="133">
        <v>3709</v>
      </c>
      <c r="H1598" s="133">
        <v>17.841000000000001</v>
      </c>
      <c r="I1598" s="133">
        <v>4058</v>
      </c>
      <c r="J1598" s="133">
        <v>4109</v>
      </c>
    </row>
    <row r="1599" spans="1:10" s="27" customFormat="1" ht="27" customHeight="1">
      <c r="A1599" s="117" t="s">
        <v>114</v>
      </c>
      <c r="B1599" s="132"/>
      <c r="C1599" s="133"/>
      <c r="D1599" s="133"/>
      <c r="E1599" s="133"/>
      <c r="F1599" s="133"/>
      <c r="G1599" s="133"/>
      <c r="H1599" s="133"/>
      <c r="I1599" s="133"/>
      <c r="J1599" s="133"/>
    </row>
    <row r="1600" spans="1:10" s="27" customFormat="1" ht="10.5" customHeight="1">
      <c r="A1600" s="208" t="s">
        <v>174</v>
      </c>
      <c r="B1600" s="129" t="s">
        <v>61</v>
      </c>
      <c r="C1600" s="129" t="s">
        <v>61</v>
      </c>
      <c r="D1600" s="129" t="s">
        <v>61</v>
      </c>
      <c r="E1600" s="129" t="s">
        <v>52</v>
      </c>
      <c r="F1600" s="129" t="s">
        <v>52</v>
      </c>
      <c r="G1600" s="129" t="s">
        <v>52</v>
      </c>
      <c r="H1600" s="129" t="s">
        <v>61</v>
      </c>
      <c r="I1600" s="129" t="s">
        <v>61</v>
      </c>
      <c r="J1600" s="129" t="s">
        <v>61</v>
      </c>
    </row>
    <row r="1601" spans="1:10" s="27" customFormat="1" ht="10.5" customHeight="1">
      <c r="A1601" s="208" t="s">
        <v>172</v>
      </c>
      <c r="B1601" s="129" t="s">
        <v>61</v>
      </c>
      <c r="C1601" s="128">
        <v>2529</v>
      </c>
      <c r="D1601" s="128">
        <v>2647</v>
      </c>
      <c r="E1601" s="129" t="s">
        <v>61</v>
      </c>
      <c r="F1601" s="128">
        <v>2406</v>
      </c>
      <c r="G1601" s="128">
        <v>2577</v>
      </c>
      <c r="H1601" s="129" t="s">
        <v>61</v>
      </c>
      <c r="I1601" s="129" t="s">
        <v>61</v>
      </c>
      <c r="J1601" s="129" t="s">
        <v>61</v>
      </c>
    </row>
    <row r="1602" spans="1:10" s="27" customFormat="1" ht="10.5" customHeight="1">
      <c r="A1602" s="208" t="s">
        <v>173</v>
      </c>
      <c r="B1602" s="129" t="s">
        <v>61</v>
      </c>
      <c r="C1602" s="129" t="s">
        <v>61</v>
      </c>
      <c r="D1602" s="129" t="s">
        <v>61</v>
      </c>
      <c r="E1602" s="129" t="s">
        <v>61</v>
      </c>
      <c r="F1602" s="129" t="s">
        <v>61</v>
      </c>
      <c r="G1602" s="129" t="s">
        <v>61</v>
      </c>
      <c r="H1602" s="129" t="s">
        <v>61</v>
      </c>
      <c r="I1602" s="129" t="s">
        <v>61</v>
      </c>
      <c r="J1602" s="129" t="s">
        <v>61</v>
      </c>
    </row>
    <row r="1603" spans="1:10" s="27" customFormat="1" ht="10.5" customHeight="1">
      <c r="A1603" s="208" t="s">
        <v>111</v>
      </c>
      <c r="B1603" s="129" t="s">
        <v>61</v>
      </c>
      <c r="C1603" s="128">
        <v>2836</v>
      </c>
      <c r="D1603" s="128">
        <v>2877</v>
      </c>
      <c r="E1603" s="129" t="s">
        <v>61</v>
      </c>
      <c r="F1603" s="128">
        <v>2878</v>
      </c>
      <c r="G1603" s="128">
        <v>2894</v>
      </c>
      <c r="H1603" s="129" t="s">
        <v>61</v>
      </c>
      <c r="I1603" s="129" t="s">
        <v>61</v>
      </c>
      <c r="J1603" s="129" t="s">
        <v>61</v>
      </c>
    </row>
    <row r="1604" spans="1:10" s="27" customFormat="1" ht="10.5" customHeight="1">
      <c r="A1604" s="208" t="s">
        <v>110</v>
      </c>
      <c r="B1604" s="129" t="s">
        <v>61</v>
      </c>
      <c r="C1604" s="128">
        <v>2750</v>
      </c>
      <c r="D1604" s="128">
        <v>2837</v>
      </c>
      <c r="E1604" s="129" t="s">
        <v>61</v>
      </c>
      <c r="F1604" s="128">
        <v>2797</v>
      </c>
      <c r="G1604" s="128">
        <v>2752</v>
      </c>
      <c r="H1604" s="129" t="s">
        <v>52</v>
      </c>
      <c r="I1604" s="129" t="s">
        <v>52</v>
      </c>
      <c r="J1604" s="129" t="s">
        <v>52</v>
      </c>
    </row>
    <row r="1605" spans="1:10" s="27" customFormat="1" ht="10.5" customHeight="1">
      <c r="A1605" s="208" t="s">
        <v>109</v>
      </c>
      <c r="B1605" s="129" t="s">
        <v>52</v>
      </c>
      <c r="C1605" s="129" t="s">
        <v>52</v>
      </c>
      <c r="D1605" s="129" t="s">
        <v>52</v>
      </c>
      <c r="E1605" s="129" t="s">
        <v>52</v>
      </c>
      <c r="F1605" s="129" t="s">
        <v>52</v>
      </c>
      <c r="G1605" s="129" t="s">
        <v>52</v>
      </c>
      <c r="H1605" s="129" t="s">
        <v>52</v>
      </c>
      <c r="I1605" s="129" t="s">
        <v>52</v>
      </c>
      <c r="J1605" s="129" t="s">
        <v>52</v>
      </c>
    </row>
    <row r="1606" spans="1:10" s="27" customFormat="1" ht="10.5" customHeight="1">
      <c r="A1606" s="208" t="s">
        <v>180</v>
      </c>
      <c r="B1606" s="127">
        <v>37.295999999999999</v>
      </c>
      <c r="C1606" s="127">
        <v>4332</v>
      </c>
      <c r="D1606" s="127">
        <v>4207</v>
      </c>
      <c r="E1606" s="127">
        <v>23.363</v>
      </c>
      <c r="F1606" s="127">
        <v>4315</v>
      </c>
      <c r="G1606" s="127">
        <v>4061</v>
      </c>
      <c r="H1606" s="127">
        <v>13.933</v>
      </c>
      <c r="I1606" s="127">
        <v>4384</v>
      </c>
      <c r="J1606" s="127">
        <v>4451</v>
      </c>
    </row>
    <row r="1607" spans="1:10" s="27" customFormat="1" ht="16.5" customHeight="1">
      <c r="A1607" s="118" t="s">
        <v>28</v>
      </c>
      <c r="B1607" s="134"/>
      <c r="C1607" s="44"/>
      <c r="D1607" s="44"/>
      <c r="E1607" s="44"/>
      <c r="F1607" s="44"/>
      <c r="G1607" s="44"/>
      <c r="H1607" s="44"/>
      <c r="I1607" s="44"/>
      <c r="J1607" s="44"/>
    </row>
    <row r="1608" spans="1:10" s="27" customFormat="1" ht="10.5" customHeight="1">
      <c r="A1608" s="208" t="s">
        <v>112</v>
      </c>
      <c r="B1608" s="127">
        <v>37.289000000000001</v>
      </c>
      <c r="C1608" s="127">
        <v>4350</v>
      </c>
      <c r="D1608" s="127">
        <v>4234</v>
      </c>
      <c r="E1608" s="127">
        <v>23.170999999999999</v>
      </c>
      <c r="F1608" s="127">
        <v>4325</v>
      </c>
      <c r="G1608" s="127">
        <v>4090</v>
      </c>
      <c r="H1608" s="127">
        <v>14.117000000000001</v>
      </c>
      <c r="I1608" s="127">
        <v>4386</v>
      </c>
      <c r="J1608" s="127">
        <v>4471</v>
      </c>
    </row>
    <row r="1609" spans="1:10" s="27" customFormat="1" ht="10.5" customHeight="1">
      <c r="A1609" s="208" t="s">
        <v>113</v>
      </c>
      <c r="B1609" s="129" t="s">
        <v>61</v>
      </c>
      <c r="C1609" s="127">
        <v>2531</v>
      </c>
      <c r="D1609" s="127">
        <v>2680</v>
      </c>
      <c r="E1609" s="129" t="s">
        <v>61</v>
      </c>
      <c r="F1609" s="127">
        <v>2531</v>
      </c>
      <c r="G1609" s="127">
        <v>2653</v>
      </c>
      <c r="H1609" s="129" t="s">
        <v>61</v>
      </c>
      <c r="I1609" s="128">
        <v>2500</v>
      </c>
      <c r="J1609" s="128">
        <v>2739</v>
      </c>
    </row>
    <row r="1610" spans="1:10" s="27" customFormat="1" ht="16.5" customHeight="1">
      <c r="A1610" s="118" t="s">
        <v>29</v>
      </c>
      <c r="B1610" s="134"/>
      <c r="C1610" s="44"/>
      <c r="D1610" s="44"/>
      <c r="E1610" s="44"/>
      <c r="F1610" s="44"/>
      <c r="G1610" s="44"/>
      <c r="H1610" s="44"/>
      <c r="I1610" s="44"/>
      <c r="J1610" s="44"/>
    </row>
    <row r="1611" spans="1:10" s="27" customFormat="1" ht="10.5" customHeight="1">
      <c r="A1611" s="208" t="s">
        <v>115</v>
      </c>
      <c r="B1611" s="127">
        <v>39.451000000000001</v>
      </c>
      <c r="C1611" s="127">
        <v>4315</v>
      </c>
      <c r="D1611" s="127">
        <v>4159</v>
      </c>
      <c r="E1611" s="127">
        <v>25.021999999999998</v>
      </c>
      <c r="F1611" s="127">
        <v>4294</v>
      </c>
      <c r="G1611" s="127">
        <v>3995</v>
      </c>
      <c r="H1611" s="127">
        <v>14.429</v>
      </c>
      <c r="I1611" s="127">
        <v>4384</v>
      </c>
      <c r="J1611" s="127">
        <v>4442</v>
      </c>
    </row>
    <row r="1612" spans="1:10" s="27" customFormat="1" ht="10.5" customHeight="1">
      <c r="A1612" s="208" t="s">
        <v>116</v>
      </c>
      <c r="B1612" s="129" t="s">
        <v>61</v>
      </c>
      <c r="C1612" s="127">
        <v>2407</v>
      </c>
      <c r="D1612" s="127">
        <v>2641</v>
      </c>
      <c r="E1612" s="129" t="s">
        <v>61</v>
      </c>
      <c r="F1612" s="127">
        <v>2407</v>
      </c>
      <c r="G1612" s="127">
        <v>2609</v>
      </c>
      <c r="H1612" s="129" t="s">
        <v>61</v>
      </c>
      <c r="I1612" s="128">
        <v>2369</v>
      </c>
      <c r="J1612" s="128">
        <v>2701</v>
      </c>
    </row>
    <row r="1613" spans="1:10" s="27" customFormat="1" ht="27.75" customHeight="1">
      <c r="A1613" s="119" t="s">
        <v>128</v>
      </c>
      <c r="B1613" s="134"/>
      <c r="C1613" s="127"/>
      <c r="D1613" s="127"/>
      <c r="E1613" s="127"/>
      <c r="F1613" s="127"/>
      <c r="G1613" s="127"/>
      <c r="H1613" s="127"/>
      <c r="I1613" s="127"/>
      <c r="J1613" s="127"/>
    </row>
    <row r="1614" spans="1:10" s="27" customFormat="1" ht="11.25" customHeight="1">
      <c r="A1614" s="208" t="s">
        <v>117</v>
      </c>
      <c r="B1614" s="129" t="s">
        <v>61</v>
      </c>
      <c r="C1614" s="128">
        <v>2867</v>
      </c>
      <c r="D1614" s="128">
        <v>3014</v>
      </c>
      <c r="E1614" s="129" t="s">
        <v>61</v>
      </c>
      <c r="F1614" s="127">
        <v>2867</v>
      </c>
      <c r="G1614" s="127">
        <v>2886</v>
      </c>
      <c r="H1614" s="129" t="s">
        <v>61</v>
      </c>
      <c r="I1614" s="129" t="s">
        <v>61</v>
      </c>
      <c r="J1614" s="129" t="s">
        <v>61</v>
      </c>
    </row>
    <row r="1615" spans="1:10" s="27" customFormat="1" ht="22.5" customHeight="1">
      <c r="A1615" s="216" t="s">
        <v>178</v>
      </c>
      <c r="B1615" s="129" t="s">
        <v>61</v>
      </c>
      <c r="C1615" s="128">
        <v>2221</v>
      </c>
      <c r="D1615" s="128">
        <v>2416</v>
      </c>
      <c r="E1615" s="129" t="s">
        <v>61</v>
      </c>
      <c r="F1615" s="128">
        <v>2221</v>
      </c>
      <c r="G1615" s="128">
        <v>2409</v>
      </c>
      <c r="H1615" s="129" t="s">
        <v>61</v>
      </c>
      <c r="I1615" s="129" t="s">
        <v>61</v>
      </c>
      <c r="J1615" s="129" t="s">
        <v>61</v>
      </c>
    </row>
    <row r="1616" spans="1:10" s="27" customFormat="1" ht="10.5" customHeight="1">
      <c r="A1616" s="208" t="s">
        <v>118</v>
      </c>
      <c r="B1616" s="129" t="s">
        <v>61</v>
      </c>
      <c r="C1616" s="128">
        <v>2221</v>
      </c>
      <c r="D1616" s="128">
        <v>2305</v>
      </c>
      <c r="E1616" s="129" t="s">
        <v>61</v>
      </c>
      <c r="F1616" s="128">
        <v>2218</v>
      </c>
      <c r="G1616" s="128">
        <v>2346</v>
      </c>
      <c r="H1616" s="129" t="s">
        <v>52</v>
      </c>
      <c r="I1616" s="129" t="s">
        <v>52</v>
      </c>
      <c r="J1616" s="129" t="s">
        <v>52</v>
      </c>
    </row>
    <row r="1617" spans="1:10" s="27" customFormat="1" ht="16.5" customHeight="1">
      <c r="A1617" s="118" t="s">
        <v>30</v>
      </c>
      <c r="B1617" s="134"/>
      <c r="C1617" s="44"/>
      <c r="D1617" s="44"/>
      <c r="E1617" s="44"/>
      <c r="F1617" s="44"/>
      <c r="G1617" s="44"/>
      <c r="H1617" s="44"/>
      <c r="I1617" s="44"/>
      <c r="J1617" s="44"/>
    </row>
    <row r="1618" spans="1:10" s="27" customFormat="1" ht="10.5" customHeight="1">
      <c r="A1618" s="377" t="s">
        <v>1010</v>
      </c>
      <c r="B1618" s="129" t="s">
        <v>61</v>
      </c>
      <c r="C1618" s="128">
        <v>2221</v>
      </c>
      <c r="D1618" s="128">
        <v>2100</v>
      </c>
      <c r="E1618" s="129" t="s">
        <v>61</v>
      </c>
      <c r="F1618" s="127">
        <v>2221</v>
      </c>
      <c r="G1618" s="127">
        <v>2372</v>
      </c>
      <c r="H1618" s="129" t="s">
        <v>61</v>
      </c>
      <c r="I1618" s="129" t="s">
        <v>61</v>
      </c>
      <c r="J1618" s="129" t="s">
        <v>61</v>
      </c>
    </row>
    <row r="1619" spans="1:10" s="27" customFormat="1" ht="10.5" customHeight="1">
      <c r="A1619" s="208" t="s">
        <v>120</v>
      </c>
      <c r="B1619" s="129" t="s">
        <v>61</v>
      </c>
      <c r="C1619" s="127">
        <v>3145</v>
      </c>
      <c r="D1619" s="127">
        <v>2910</v>
      </c>
      <c r="E1619" s="129" t="s">
        <v>61</v>
      </c>
      <c r="F1619" s="127">
        <v>2698</v>
      </c>
      <c r="G1619" s="127">
        <v>2725</v>
      </c>
      <c r="H1619" s="129" t="s">
        <v>61</v>
      </c>
      <c r="I1619" s="127">
        <v>3509</v>
      </c>
      <c r="J1619" s="127">
        <v>3291</v>
      </c>
    </row>
    <row r="1620" spans="1:10" s="27" customFormat="1" ht="10.5" customHeight="1">
      <c r="A1620" s="208" t="s">
        <v>121</v>
      </c>
      <c r="B1620" s="129" t="s">
        <v>61</v>
      </c>
      <c r="C1620" s="127">
        <v>3374</v>
      </c>
      <c r="D1620" s="127">
        <v>3289</v>
      </c>
      <c r="E1620" s="129" t="s">
        <v>61</v>
      </c>
      <c r="F1620" s="127">
        <v>3209</v>
      </c>
      <c r="G1620" s="127">
        <v>3051</v>
      </c>
      <c r="H1620" s="129" t="s">
        <v>61</v>
      </c>
      <c r="I1620" s="127">
        <v>3740</v>
      </c>
      <c r="J1620" s="127">
        <v>3601</v>
      </c>
    </row>
    <row r="1621" spans="1:10" s="27" customFormat="1" ht="10.5" customHeight="1">
      <c r="A1621" s="208" t="s">
        <v>122</v>
      </c>
      <c r="B1621" s="129" t="s">
        <v>61</v>
      </c>
      <c r="C1621" s="127">
        <v>3716</v>
      </c>
      <c r="D1621" s="127">
        <v>3534</v>
      </c>
      <c r="E1621" s="129" t="s">
        <v>61</v>
      </c>
      <c r="F1621" s="128">
        <v>3456</v>
      </c>
      <c r="G1621" s="128">
        <v>3350</v>
      </c>
      <c r="H1621" s="129" t="s">
        <v>61</v>
      </c>
      <c r="I1621" s="127">
        <v>3916</v>
      </c>
      <c r="J1621" s="127">
        <v>3714</v>
      </c>
    </row>
    <row r="1622" spans="1:10" s="27" customFormat="1" ht="10.5" customHeight="1">
      <c r="A1622" s="208" t="s">
        <v>123</v>
      </c>
      <c r="B1622" s="129" t="s">
        <v>61</v>
      </c>
      <c r="C1622" s="127">
        <v>3898</v>
      </c>
      <c r="D1622" s="127">
        <v>3831</v>
      </c>
      <c r="E1622" s="129" t="s">
        <v>61</v>
      </c>
      <c r="F1622" s="127">
        <v>3744</v>
      </c>
      <c r="G1622" s="127">
        <v>3674</v>
      </c>
      <c r="H1622" s="129" t="s">
        <v>61</v>
      </c>
      <c r="I1622" s="128">
        <v>4325</v>
      </c>
      <c r="J1622" s="128">
        <v>4114</v>
      </c>
    </row>
    <row r="1623" spans="1:10" s="27" customFormat="1" ht="10.5" customHeight="1">
      <c r="A1623" s="208" t="s">
        <v>124</v>
      </c>
      <c r="B1623" s="128">
        <v>6.8840000000000003</v>
      </c>
      <c r="C1623" s="127">
        <v>4013</v>
      </c>
      <c r="D1623" s="127">
        <v>3875</v>
      </c>
      <c r="E1623" s="129" t="s">
        <v>61</v>
      </c>
      <c r="F1623" s="127">
        <v>4013</v>
      </c>
      <c r="G1623" s="127">
        <v>3791</v>
      </c>
      <c r="H1623" s="129" t="s">
        <v>61</v>
      </c>
      <c r="I1623" s="127">
        <v>4058</v>
      </c>
      <c r="J1623" s="127">
        <v>4024</v>
      </c>
    </row>
    <row r="1624" spans="1:10" s="27" customFormat="1" ht="10.5" customHeight="1">
      <c r="A1624" s="208" t="s">
        <v>125</v>
      </c>
      <c r="B1624" s="128">
        <v>10.004</v>
      </c>
      <c r="C1624" s="127">
        <v>4485</v>
      </c>
      <c r="D1624" s="127">
        <v>4229</v>
      </c>
      <c r="E1624" s="128">
        <v>6.9429999999999996</v>
      </c>
      <c r="F1624" s="127">
        <v>4409</v>
      </c>
      <c r="G1624" s="127">
        <v>4125</v>
      </c>
      <c r="H1624" s="129" t="s">
        <v>61</v>
      </c>
      <c r="I1624" s="127">
        <v>4861</v>
      </c>
      <c r="J1624" s="127">
        <v>4464</v>
      </c>
    </row>
    <row r="1625" spans="1:10" s="27" customFormat="1" ht="10.5" customHeight="1">
      <c r="A1625" s="208" t="s">
        <v>126</v>
      </c>
      <c r="B1625" s="128">
        <v>8.7550000000000008</v>
      </c>
      <c r="C1625" s="127">
        <v>4475</v>
      </c>
      <c r="D1625" s="127">
        <v>4195</v>
      </c>
      <c r="E1625" s="129" t="s">
        <v>61</v>
      </c>
      <c r="F1625" s="127">
        <v>4309</v>
      </c>
      <c r="G1625" s="127">
        <v>4004</v>
      </c>
      <c r="H1625" s="128">
        <v>2.9809999999999999</v>
      </c>
      <c r="I1625" s="127">
        <v>4792</v>
      </c>
      <c r="J1625" s="127">
        <v>4564</v>
      </c>
    </row>
    <row r="1626" spans="1:10" s="27" customFormat="1" ht="10.5" customHeight="1">
      <c r="A1626" s="208" t="s">
        <v>127</v>
      </c>
      <c r="B1626" s="128">
        <v>6.4260000000000002</v>
      </c>
      <c r="C1626" s="127">
        <v>4444</v>
      </c>
      <c r="D1626" s="127">
        <v>4123</v>
      </c>
      <c r="E1626" s="129" t="s">
        <v>61</v>
      </c>
      <c r="F1626" s="127">
        <v>4126</v>
      </c>
      <c r="G1626" s="127">
        <v>3827</v>
      </c>
      <c r="H1626" s="129" t="s">
        <v>61</v>
      </c>
      <c r="I1626" s="127">
        <v>4915</v>
      </c>
      <c r="J1626" s="127">
        <v>4721</v>
      </c>
    </row>
    <row r="1627" spans="1:10" s="27" customFormat="1" ht="10.5" customHeight="1">
      <c r="A1627" s="208" t="s">
        <v>119</v>
      </c>
      <c r="B1627" s="129" t="s">
        <v>61</v>
      </c>
      <c r="C1627" s="128">
        <v>4379</v>
      </c>
      <c r="D1627" s="128">
        <v>4340</v>
      </c>
      <c r="E1627" s="129" t="s">
        <v>61</v>
      </c>
      <c r="F1627" s="129" t="s">
        <v>61</v>
      </c>
      <c r="G1627" s="129" t="s">
        <v>61</v>
      </c>
      <c r="H1627" s="129" t="s">
        <v>61</v>
      </c>
      <c r="I1627" s="129" t="s">
        <v>61</v>
      </c>
      <c r="J1627" s="129" t="s">
        <v>61</v>
      </c>
    </row>
    <row r="1628" spans="1:10" s="27" customFormat="1" ht="27" customHeight="1">
      <c r="A1628" s="119" t="s">
        <v>1013</v>
      </c>
      <c r="B1628" s="134"/>
      <c r="C1628" s="44"/>
      <c r="D1628" s="44"/>
      <c r="E1628" s="44"/>
      <c r="F1628" s="44"/>
      <c r="G1628" s="44"/>
      <c r="H1628" s="44"/>
      <c r="I1628" s="44"/>
      <c r="J1628" s="44"/>
    </row>
    <row r="1629" spans="1:10" s="27" customFormat="1" ht="10.5" customHeight="1">
      <c r="A1629" s="208" t="s">
        <v>131</v>
      </c>
      <c r="B1629" s="129" t="s">
        <v>52</v>
      </c>
      <c r="C1629" s="129" t="s">
        <v>52</v>
      </c>
      <c r="D1629" s="129" t="s">
        <v>52</v>
      </c>
      <c r="E1629" s="129" t="s">
        <v>52</v>
      </c>
      <c r="F1629" s="129" t="s">
        <v>52</v>
      </c>
      <c r="G1629" s="129" t="s">
        <v>52</v>
      </c>
      <c r="H1629" s="129" t="s">
        <v>52</v>
      </c>
      <c r="I1629" s="129" t="s">
        <v>52</v>
      </c>
      <c r="J1629" s="129" t="s">
        <v>52</v>
      </c>
    </row>
    <row r="1630" spans="1:10" s="27" customFormat="1" ht="10.5" customHeight="1">
      <c r="A1630" s="208" t="s">
        <v>132</v>
      </c>
      <c r="B1630" s="129" t="s">
        <v>61</v>
      </c>
      <c r="C1630" s="128">
        <v>1826</v>
      </c>
      <c r="D1630" s="128">
        <v>2014</v>
      </c>
      <c r="E1630" s="129" t="s">
        <v>61</v>
      </c>
      <c r="F1630" s="127">
        <v>1697</v>
      </c>
      <c r="G1630" s="127">
        <v>1751</v>
      </c>
      <c r="H1630" s="129" t="s">
        <v>61</v>
      </c>
      <c r="I1630" s="128">
        <v>2393</v>
      </c>
      <c r="J1630" s="128">
        <v>2302</v>
      </c>
    </row>
    <row r="1631" spans="1:10" s="27" customFormat="1" ht="22.5" customHeight="1">
      <c r="A1631" s="387" t="s">
        <v>206</v>
      </c>
      <c r="B1631" s="128">
        <v>10.9</v>
      </c>
      <c r="C1631" s="127">
        <v>2677</v>
      </c>
      <c r="D1631" s="127">
        <v>2656</v>
      </c>
      <c r="E1631" s="129" t="s">
        <v>61</v>
      </c>
      <c r="F1631" s="127">
        <v>2710</v>
      </c>
      <c r="G1631" s="127">
        <v>2730</v>
      </c>
      <c r="H1631" s="129" t="s">
        <v>61</v>
      </c>
      <c r="I1631" s="127">
        <v>2537</v>
      </c>
      <c r="J1631" s="127">
        <v>2427</v>
      </c>
    </row>
    <row r="1632" spans="1:10" s="27" customFormat="1" ht="10.5" customHeight="1">
      <c r="A1632" s="208" t="s">
        <v>133</v>
      </c>
      <c r="B1632" s="127">
        <v>37.360999999999997</v>
      </c>
      <c r="C1632" s="127">
        <v>4362</v>
      </c>
      <c r="D1632" s="127">
        <v>4257</v>
      </c>
      <c r="E1632" s="127">
        <v>22.719000000000001</v>
      </c>
      <c r="F1632" s="127">
        <v>4350</v>
      </c>
      <c r="G1632" s="127">
        <v>4111</v>
      </c>
      <c r="H1632" s="127">
        <v>14.641999999999999</v>
      </c>
      <c r="I1632" s="127">
        <v>4386</v>
      </c>
      <c r="J1632" s="127">
        <v>4483</v>
      </c>
    </row>
    <row r="1633" spans="1:10" s="27" customFormat="1" ht="27" customHeight="1">
      <c r="A1633" s="119" t="s">
        <v>129</v>
      </c>
      <c r="B1633" s="134"/>
      <c r="C1633" s="44"/>
      <c r="D1633" s="44"/>
      <c r="E1633" s="44"/>
      <c r="F1633" s="44"/>
      <c r="G1633" s="44"/>
      <c r="H1633" s="44"/>
      <c r="I1633" s="44"/>
      <c r="J1633" s="44"/>
    </row>
    <row r="1634" spans="1:10" s="27" customFormat="1" ht="22.5" customHeight="1">
      <c r="A1634" s="216" t="s">
        <v>179</v>
      </c>
      <c r="B1634" s="129" t="s">
        <v>61</v>
      </c>
      <c r="C1634" s="127">
        <v>2457</v>
      </c>
      <c r="D1634" s="127">
        <v>2493</v>
      </c>
      <c r="E1634" s="129" t="s">
        <v>61</v>
      </c>
      <c r="F1634" s="128">
        <v>2457</v>
      </c>
      <c r="G1634" s="128">
        <v>2610</v>
      </c>
      <c r="H1634" s="129" t="s">
        <v>61</v>
      </c>
      <c r="I1634" s="127">
        <v>2457</v>
      </c>
      <c r="J1634" s="127">
        <v>2440</v>
      </c>
    </row>
    <row r="1635" spans="1:10" s="27" customFormat="1" ht="10.5" customHeight="1">
      <c r="A1635" s="208" t="s">
        <v>134</v>
      </c>
      <c r="B1635" s="129" t="s">
        <v>61</v>
      </c>
      <c r="C1635" s="127">
        <v>2624</v>
      </c>
      <c r="D1635" s="127">
        <v>2569</v>
      </c>
      <c r="E1635" s="129" t="s">
        <v>61</v>
      </c>
      <c r="F1635" s="127">
        <v>2652</v>
      </c>
      <c r="G1635" s="127">
        <v>2596</v>
      </c>
      <c r="H1635" s="129" t="s">
        <v>61</v>
      </c>
      <c r="I1635" s="127">
        <v>2564</v>
      </c>
      <c r="J1635" s="127">
        <v>2484</v>
      </c>
    </row>
    <row r="1636" spans="1:10" s="27" customFormat="1" ht="22.5" customHeight="1">
      <c r="A1636" s="216" t="s">
        <v>175</v>
      </c>
      <c r="B1636" s="129" t="s">
        <v>61</v>
      </c>
      <c r="C1636" s="128">
        <v>2794</v>
      </c>
      <c r="D1636" s="128">
        <v>2712</v>
      </c>
      <c r="E1636" s="129" t="s">
        <v>61</v>
      </c>
      <c r="F1636" s="128">
        <v>2900</v>
      </c>
      <c r="G1636" s="128">
        <v>2755</v>
      </c>
      <c r="H1636" s="129" t="s">
        <v>61</v>
      </c>
      <c r="I1636" s="128">
        <v>2284</v>
      </c>
      <c r="J1636" s="128">
        <v>2421</v>
      </c>
    </row>
    <row r="1637" spans="1:10" s="27" customFormat="1" ht="10.5" customHeight="1">
      <c r="A1637" s="208" t="s">
        <v>135</v>
      </c>
      <c r="B1637" s="129" t="s">
        <v>61</v>
      </c>
      <c r="C1637" s="127">
        <v>3152</v>
      </c>
      <c r="D1637" s="127">
        <v>2989</v>
      </c>
      <c r="E1637" s="129" t="s">
        <v>61</v>
      </c>
      <c r="F1637" s="127">
        <v>3211</v>
      </c>
      <c r="G1637" s="127">
        <v>3102</v>
      </c>
      <c r="H1637" s="129" t="s">
        <v>61</v>
      </c>
      <c r="I1637" s="128">
        <v>2918</v>
      </c>
      <c r="J1637" s="128">
        <v>2732</v>
      </c>
    </row>
    <row r="1638" spans="1:10" s="27" customFormat="1" ht="22.5" customHeight="1">
      <c r="A1638" s="216" t="s">
        <v>176</v>
      </c>
      <c r="B1638" s="127">
        <v>33.682000000000002</v>
      </c>
      <c r="C1638" s="127">
        <v>4470</v>
      </c>
      <c r="D1638" s="127">
        <v>4391</v>
      </c>
      <c r="E1638" s="127">
        <v>20.14</v>
      </c>
      <c r="F1638" s="127">
        <v>4459</v>
      </c>
      <c r="G1638" s="127">
        <v>4275</v>
      </c>
      <c r="H1638" s="127">
        <v>13.542</v>
      </c>
      <c r="I1638" s="127">
        <v>4478</v>
      </c>
      <c r="J1638" s="127">
        <v>4563</v>
      </c>
    </row>
    <row r="1639" spans="1:10" s="27" customFormat="1" ht="10.5" customHeight="1">
      <c r="A1639" s="208" t="s">
        <v>136</v>
      </c>
      <c r="B1639" s="129" t="s">
        <v>52</v>
      </c>
      <c r="C1639" s="129" t="s">
        <v>52</v>
      </c>
      <c r="D1639" s="129" t="s">
        <v>52</v>
      </c>
      <c r="E1639" s="129" t="s">
        <v>52</v>
      </c>
      <c r="F1639" s="129" t="s">
        <v>52</v>
      </c>
      <c r="G1639" s="129" t="s">
        <v>52</v>
      </c>
      <c r="H1639" s="129" t="s">
        <v>52</v>
      </c>
      <c r="I1639" s="129" t="s">
        <v>52</v>
      </c>
      <c r="J1639" s="129" t="s">
        <v>52</v>
      </c>
    </row>
    <row r="1640" spans="1:10" s="27" customFormat="1" ht="16.5" customHeight="1">
      <c r="A1640" s="118" t="s">
        <v>31</v>
      </c>
      <c r="B1640" s="219"/>
      <c r="C1640" s="220"/>
      <c r="D1640" s="220"/>
      <c r="E1640" s="220"/>
      <c r="F1640" s="220"/>
      <c r="G1640" s="220"/>
      <c r="H1640" s="220"/>
      <c r="I1640" s="220"/>
      <c r="J1640" s="220"/>
    </row>
    <row r="1641" spans="1:10" s="27" customFormat="1" ht="10.5" customHeight="1">
      <c r="A1641" s="208" t="s">
        <v>137</v>
      </c>
      <c r="B1641" s="127">
        <v>19.736000000000001</v>
      </c>
      <c r="C1641" s="127">
        <v>4910</v>
      </c>
      <c r="D1641" s="127">
        <v>4846</v>
      </c>
      <c r="E1641" s="128">
        <v>10.132999999999999</v>
      </c>
      <c r="F1641" s="127">
        <v>4913</v>
      </c>
      <c r="G1641" s="127">
        <v>4704</v>
      </c>
      <c r="H1641" s="127">
        <v>9.6029999999999998</v>
      </c>
      <c r="I1641" s="127">
        <v>4906</v>
      </c>
      <c r="J1641" s="127">
        <v>4995</v>
      </c>
    </row>
    <row r="1642" spans="1:10" s="27" customFormat="1" ht="10.5" customHeight="1">
      <c r="A1642" s="208" t="s">
        <v>138</v>
      </c>
      <c r="B1642" s="128">
        <v>17.372</v>
      </c>
      <c r="C1642" s="127">
        <v>3687</v>
      </c>
      <c r="D1642" s="127">
        <v>3677</v>
      </c>
      <c r="E1642" s="128">
        <v>12.573</v>
      </c>
      <c r="F1642" s="127">
        <v>3803</v>
      </c>
      <c r="G1642" s="127">
        <v>3716</v>
      </c>
      <c r="H1642" s="128">
        <v>4.7990000000000004</v>
      </c>
      <c r="I1642" s="127">
        <v>3599</v>
      </c>
      <c r="J1642" s="127">
        <v>3574</v>
      </c>
    </row>
    <row r="1643" spans="1:10" s="27" customFormat="1" ht="10.5" customHeight="1">
      <c r="A1643" s="208" t="s">
        <v>139</v>
      </c>
      <c r="B1643" s="129" t="s">
        <v>61</v>
      </c>
      <c r="C1643" s="127">
        <v>2612</v>
      </c>
      <c r="D1643" s="127">
        <v>2569</v>
      </c>
      <c r="E1643" s="129" t="s">
        <v>61</v>
      </c>
      <c r="F1643" s="127">
        <v>2649</v>
      </c>
      <c r="G1643" s="127">
        <v>2584</v>
      </c>
      <c r="H1643" s="129" t="s">
        <v>61</v>
      </c>
      <c r="I1643" s="127">
        <v>2548</v>
      </c>
      <c r="J1643" s="127">
        <v>2521</v>
      </c>
    </row>
    <row r="1644" spans="1:10" s="27" customFormat="1" ht="10.5" customHeight="1">
      <c r="A1644" s="208" t="s">
        <v>140</v>
      </c>
      <c r="B1644" s="129" t="s">
        <v>61</v>
      </c>
      <c r="C1644" s="128">
        <v>1844</v>
      </c>
      <c r="D1644" s="128">
        <v>1924</v>
      </c>
      <c r="E1644" s="129" t="s">
        <v>61</v>
      </c>
      <c r="F1644" s="128">
        <v>1606</v>
      </c>
      <c r="G1644" s="128">
        <v>1817</v>
      </c>
      <c r="H1644" s="129" t="s">
        <v>61</v>
      </c>
      <c r="I1644" s="128">
        <v>1844</v>
      </c>
      <c r="J1644" s="128">
        <v>1966</v>
      </c>
    </row>
    <row r="1645" spans="1:10" s="27" customFormat="1" ht="10.5" customHeight="1">
      <c r="A1645" s="208" t="s">
        <v>141</v>
      </c>
      <c r="B1645" s="129" t="s">
        <v>61</v>
      </c>
      <c r="C1645" s="127">
        <v>1833</v>
      </c>
      <c r="D1645" s="127">
        <v>1934</v>
      </c>
      <c r="E1645" s="129" t="s">
        <v>52</v>
      </c>
      <c r="F1645" s="129" t="s">
        <v>52</v>
      </c>
      <c r="G1645" s="129" t="s">
        <v>52</v>
      </c>
      <c r="H1645" s="129" t="s">
        <v>61</v>
      </c>
      <c r="I1645" s="127">
        <v>1833</v>
      </c>
      <c r="J1645" s="127">
        <v>1933</v>
      </c>
    </row>
    <row r="1646" spans="1:10" s="27" customFormat="1" ht="10.5" customHeight="1">
      <c r="A1646" s="208" t="s">
        <v>142</v>
      </c>
      <c r="B1646" s="129" t="s">
        <v>60</v>
      </c>
      <c r="C1646" s="129" t="s">
        <v>60</v>
      </c>
      <c r="D1646" s="129" t="s">
        <v>60</v>
      </c>
      <c r="E1646" s="129" t="s">
        <v>60</v>
      </c>
      <c r="F1646" s="129" t="s">
        <v>60</v>
      </c>
      <c r="G1646" s="129" t="s">
        <v>60</v>
      </c>
      <c r="H1646" s="129" t="s">
        <v>60</v>
      </c>
      <c r="I1646" s="129" t="s">
        <v>60</v>
      </c>
      <c r="J1646" s="129" t="s">
        <v>60</v>
      </c>
    </row>
    <row r="1647" spans="1:10" s="27" customFormat="1" ht="30" customHeight="1">
      <c r="A1647" s="119" t="s">
        <v>130</v>
      </c>
      <c r="B1647" s="134"/>
      <c r="C1647" s="44"/>
      <c r="D1647" s="44"/>
      <c r="E1647" s="44"/>
      <c r="F1647" s="44"/>
      <c r="G1647" s="44"/>
      <c r="H1647" s="44"/>
      <c r="I1647" s="44"/>
      <c r="J1647" s="44"/>
    </row>
    <row r="1648" spans="1:10" s="27" customFormat="1" ht="10.5" customHeight="1">
      <c r="A1648" s="386" t="s">
        <v>1016</v>
      </c>
      <c r="B1648" s="129" t="s">
        <v>61</v>
      </c>
      <c r="C1648" s="128">
        <v>2000</v>
      </c>
      <c r="D1648" s="128">
        <v>2264</v>
      </c>
      <c r="E1648" s="129" t="s">
        <v>61</v>
      </c>
      <c r="F1648" s="128">
        <v>2221</v>
      </c>
      <c r="G1648" s="128">
        <v>2365</v>
      </c>
      <c r="H1648" s="129" t="s">
        <v>61</v>
      </c>
      <c r="I1648" s="129" t="s">
        <v>61</v>
      </c>
      <c r="J1648" s="129" t="s">
        <v>61</v>
      </c>
    </row>
    <row r="1649" spans="1:10" s="27" customFormat="1" ht="10.5" customHeight="1">
      <c r="A1649" s="208" t="s">
        <v>181</v>
      </c>
      <c r="B1649" s="129" t="s">
        <v>61</v>
      </c>
      <c r="C1649" s="128">
        <v>2252</v>
      </c>
      <c r="D1649" s="128">
        <v>2568</v>
      </c>
      <c r="E1649" s="129" t="s">
        <v>61</v>
      </c>
      <c r="F1649" s="128">
        <v>2213</v>
      </c>
      <c r="G1649" s="128">
        <v>2460</v>
      </c>
      <c r="H1649" s="129" t="s">
        <v>61</v>
      </c>
      <c r="I1649" s="128">
        <v>2676</v>
      </c>
      <c r="J1649" s="128">
        <v>2685</v>
      </c>
    </row>
    <row r="1650" spans="1:10" s="27" customFormat="1" ht="10.5" customHeight="1">
      <c r="A1650" s="208" t="s">
        <v>182</v>
      </c>
      <c r="B1650" s="129" t="s">
        <v>61</v>
      </c>
      <c r="C1650" s="128">
        <v>2703</v>
      </c>
      <c r="D1650" s="128">
        <v>2832</v>
      </c>
      <c r="E1650" s="129" t="s">
        <v>61</v>
      </c>
      <c r="F1650" s="128">
        <v>2587</v>
      </c>
      <c r="G1650" s="128">
        <v>2646</v>
      </c>
      <c r="H1650" s="129" t="s">
        <v>61</v>
      </c>
      <c r="I1650" s="128">
        <v>3365</v>
      </c>
      <c r="J1650" s="128">
        <v>3124</v>
      </c>
    </row>
    <row r="1651" spans="1:10" s="27" customFormat="1" ht="10.5" customHeight="1">
      <c r="A1651" s="208" t="s">
        <v>183</v>
      </c>
      <c r="B1651" s="129" t="s">
        <v>61</v>
      </c>
      <c r="C1651" s="127">
        <v>3209</v>
      </c>
      <c r="D1651" s="127">
        <v>3167</v>
      </c>
      <c r="E1651" s="129" t="s">
        <v>61</v>
      </c>
      <c r="F1651" s="127">
        <v>2765</v>
      </c>
      <c r="G1651" s="127">
        <v>2876</v>
      </c>
      <c r="H1651" s="129" t="s">
        <v>61</v>
      </c>
      <c r="I1651" s="127">
        <v>3742</v>
      </c>
      <c r="J1651" s="127">
        <v>3628</v>
      </c>
    </row>
    <row r="1652" spans="1:10" s="27" customFormat="1" ht="10.5" customHeight="1">
      <c r="A1652" s="208" t="s">
        <v>144</v>
      </c>
      <c r="B1652" s="129" t="s">
        <v>61</v>
      </c>
      <c r="C1652" s="127">
        <v>3374</v>
      </c>
      <c r="D1652" s="127">
        <v>3350</v>
      </c>
      <c r="E1652" s="129" t="s">
        <v>61</v>
      </c>
      <c r="F1652" s="127">
        <v>3303</v>
      </c>
      <c r="G1652" s="127">
        <v>3207</v>
      </c>
      <c r="H1652" s="129" t="s">
        <v>61</v>
      </c>
      <c r="I1652" s="127">
        <v>3519</v>
      </c>
      <c r="J1652" s="127">
        <v>3549</v>
      </c>
    </row>
    <row r="1653" spans="1:10" s="27" customFormat="1" ht="10.5" customHeight="1">
      <c r="A1653" s="208" t="s">
        <v>145</v>
      </c>
      <c r="B1653" s="129" t="s">
        <v>61</v>
      </c>
      <c r="C1653" s="128">
        <v>3898</v>
      </c>
      <c r="D1653" s="128">
        <v>3993</v>
      </c>
      <c r="E1653" s="129" t="s">
        <v>61</v>
      </c>
      <c r="F1653" s="128">
        <v>3744</v>
      </c>
      <c r="G1653" s="128">
        <v>3686</v>
      </c>
      <c r="H1653" s="129" t="s">
        <v>61</v>
      </c>
      <c r="I1653" s="128">
        <v>4528</v>
      </c>
      <c r="J1653" s="128">
        <v>4470</v>
      </c>
    </row>
    <row r="1654" spans="1:10" s="27" customFormat="1" ht="10.5" customHeight="1">
      <c r="A1654" s="208" t="s">
        <v>146</v>
      </c>
      <c r="B1654" s="128">
        <v>5.5940000000000003</v>
      </c>
      <c r="C1654" s="127">
        <v>4350</v>
      </c>
      <c r="D1654" s="127">
        <v>4115</v>
      </c>
      <c r="E1654" s="129" t="s">
        <v>61</v>
      </c>
      <c r="F1654" s="127">
        <v>4315</v>
      </c>
      <c r="G1654" s="127">
        <v>3999</v>
      </c>
      <c r="H1654" s="129" t="s">
        <v>61</v>
      </c>
      <c r="I1654" s="127">
        <v>4387</v>
      </c>
      <c r="J1654" s="127">
        <v>4301</v>
      </c>
    </row>
    <row r="1655" spans="1:10" s="27" customFormat="1" ht="10.5" customHeight="1">
      <c r="A1655" s="208" t="s">
        <v>147</v>
      </c>
      <c r="B1655" s="128">
        <v>7.5140000000000002</v>
      </c>
      <c r="C1655" s="127">
        <v>4845</v>
      </c>
      <c r="D1655" s="127">
        <v>4568</v>
      </c>
      <c r="E1655" s="128">
        <v>5.2910000000000004</v>
      </c>
      <c r="F1655" s="127">
        <v>4515</v>
      </c>
      <c r="G1655" s="127">
        <v>4400</v>
      </c>
      <c r="H1655" s="128">
        <v>2.2229999999999999</v>
      </c>
      <c r="I1655" s="127">
        <v>4923</v>
      </c>
      <c r="J1655" s="127">
        <v>4966</v>
      </c>
    </row>
    <row r="1656" spans="1:10" s="27" customFormat="1" ht="10.5" customHeight="1">
      <c r="A1656" s="208" t="s">
        <v>143</v>
      </c>
      <c r="B1656" s="128">
        <v>14.753</v>
      </c>
      <c r="C1656" s="127">
        <v>4502</v>
      </c>
      <c r="D1656" s="127">
        <v>4373</v>
      </c>
      <c r="E1656" s="128">
        <v>10.076000000000001</v>
      </c>
      <c r="F1656" s="127">
        <v>4444</v>
      </c>
      <c r="G1656" s="127">
        <v>4164</v>
      </c>
      <c r="H1656" s="128">
        <v>4.6769999999999996</v>
      </c>
      <c r="I1656" s="127">
        <v>4910</v>
      </c>
      <c r="J1656" s="127">
        <v>4824</v>
      </c>
    </row>
    <row r="1657" spans="1:10" s="27" customFormat="1" ht="16.5" customHeight="1">
      <c r="A1657" s="118" t="s">
        <v>32</v>
      </c>
      <c r="B1657" s="134"/>
      <c r="C1657" s="44"/>
      <c r="D1657" s="44"/>
      <c r="E1657" s="44"/>
      <c r="F1657" s="44"/>
      <c r="G1657" s="44"/>
      <c r="H1657" s="44"/>
      <c r="I1657" s="44"/>
      <c r="J1657" s="44"/>
    </row>
    <row r="1658" spans="1:10" s="27" customFormat="1" ht="10.5" customHeight="1">
      <c r="A1658" s="208" t="s">
        <v>148</v>
      </c>
      <c r="B1658" s="127">
        <v>41.250999999999998</v>
      </c>
      <c r="C1658" s="127">
        <v>4162</v>
      </c>
      <c r="D1658" s="127">
        <v>3958</v>
      </c>
      <c r="E1658" s="127">
        <v>28.463000000000001</v>
      </c>
      <c r="F1658" s="127">
        <v>3791</v>
      </c>
      <c r="G1658" s="127">
        <v>3781</v>
      </c>
      <c r="H1658" s="127">
        <v>12.788</v>
      </c>
      <c r="I1658" s="127">
        <v>4485</v>
      </c>
      <c r="J1658" s="127">
        <v>4353</v>
      </c>
    </row>
    <row r="1659" spans="1:10" s="27" customFormat="1" ht="10.5" customHeight="1">
      <c r="A1659" s="208" t="s">
        <v>149</v>
      </c>
      <c r="B1659" s="128">
        <v>8.1199999999999992</v>
      </c>
      <c r="C1659" s="127">
        <v>3489</v>
      </c>
      <c r="D1659" s="127">
        <v>3324</v>
      </c>
      <c r="E1659" s="129" t="s">
        <v>61</v>
      </c>
      <c r="F1659" s="127">
        <v>3200</v>
      </c>
      <c r="G1659" s="127">
        <v>3046</v>
      </c>
      <c r="H1659" s="128">
        <v>5.0519999999999996</v>
      </c>
      <c r="I1659" s="127">
        <v>3735</v>
      </c>
      <c r="J1659" s="127">
        <v>3493</v>
      </c>
    </row>
    <row r="1660" spans="1:10" s="27" customFormat="1" ht="16.5" customHeight="1">
      <c r="A1660" s="118" t="s">
        <v>33</v>
      </c>
      <c r="B1660" s="134"/>
      <c r="C1660" s="44"/>
      <c r="D1660" s="44"/>
      <c r="E1660" s="44"/>
      <c r="F1660" s="44"/>
      <c r="G1660" s="44"/>
      <c r="H1660" s="44"/>
      <c r="I1660" s="44"/>
      <c r="J1660" s="44"/>
    </row>
    <row r="1661" spans="1:10" s="27" customFormat="1" ht="10.5" customHeight="1">
      <c r="A1661" s="208" t="s">
        <v>150</v>
      </c>
      <c r="B1661" s="129" t="s">
        <v>61</v>
      </c>
      <c r="C1661" s="128">
        <v>2174</v>
      </c>
      <c r="D1661" s="128">
        <v>2185</v>
      </c>
      <c r="E1661" s="129" t="s">
        <v>61</v>
      </c>
      <c r="F1661" s="128">
        <v>1943</v>
      </c>
      <c r="G1661" s="128">
        <v>1892</v>
      </c>
      <c r="H1661" s="129" t="s">
        <v>61</v>
      </c>
      <c r="I1661" s="127">
        <v>2457</v>
      </c>
      <c r="J1661" s="127">
        <v>2440</v>
      </c>
    </row>
    <row r="1662" spans="1:10" s="27" customFormat="1" ht="10.5" customHeight="1">
      <c r="A1662" s="208" t="s">
        <v>151</v>
      </c>
      <c r="B1662" s="129" t="s">
        <v>61</v>
      </c>
      <c r="C1662" s="127">
        <v>2695</v>
      </c>
      <c r="D1662" s="127">
        <v>2640</v>
      </c>
      <c r="E1662" s="129" t="s">
        <v>61</v>
      </c>
      <c r="F1662" s="127">
        <v>2730</v>
      </c>
      <c r="G1662" s="127">
        <v>2711</v>
      </c>
      <c r="H1662" s="129" t="s">
        <v>61</v>
      </c>
      <c r="I1662" s="127">
        <v>2574</v>
      </c>
      <c r="J1662" s="127">
        <v>2369</v>
      </c>
    </row>
    <row r="1663" spans="1:10" s="27" customFormat="1" ht="10.5" customHeight="1">
      <c r="A1663" s="208" t="s">
        <v>152</v>
      </c>
      <c r="B1663" s="129" t="s">
        <v>61</v>
      </c>
      <c r="C1663" s="127">
        <v>3371</v>
      </c>
      <c r="D1663" s="127">
        <v>3316</v>
      </c>
      <c r="E1663" s="129" t="s">
        <v>61</v>
      </c>
      <c r="F1663" s="128">
        <v>3371</v>
      </c>
      <c r="G1663" s="128">
        <v>3304</v>
      </c>
      <c r="H1663" s="129" t="s">
        <v>61</v>
      </c>
      <c r="I1663" s="127">
        <v>3389</v>
      </c>
      <c r="J1663" s="127">
        <v>3332</v>
      </c>
    </row>
    <row r="1664" spans="1:10" s="27" customFormat="1" ht="10.5" customHeight="1">
      <c r="A1664" s="208" t="s">
        <v>153</v>
      </c>
      <c r="B1664" s="127">
        <v>31.923999999999999</v>
      </c>
      <c r="C1664" s="127">
        <v>4489</v>
      </c>
      <c r="D1664" s="127">
        <v>4388</v>
      </c>
      <c r="E1664" s="127">
        <v>19.553000000000001</v>
      </c>
      <c r="F1664" s="127">
        <v>4470</v>
      </c>
      <c r="G1664" s="127">
        <v>4224</v>
      </c>
      <c r="H1664" s="127">
        <v>12.372</v>
      </c>
      <c r="I1664" s="127">
        <v>4591</v>
      </c>
      <c r="J1664" s="127">
        <v>4647</v>
      </c>
    </row>
    <row r="1665" spans="1:10" s="27" customFormat="1" ht="16.5" customHeight="1">
      <c r="A1665" s="119" t="s">
        <v>1012</v>
      </c>
      <c r="B1665" s="214"/>
      <c r="C1665" s="215"/>
      <c r="D1665" s="215"/>
      <c r="E1665" s="215"/>
      <c r="F1665" s="215"/>
      <c r="G1665" s="215"/>
      <c r="H1665" s="215"/>
      <c r="I1665" s="215"/>
      <c r="J1665" s="215"/>
    </row>
    <row r="1666" spans="1:10" s="27" customFormat="1" ht="10.5" customHeight="1">
      <c r="A1666" s="208" t="s">
        <v>88</v>
      </c>
      <c r="B1666" s="129" t="s">
        <v>61</v>
      </c>
      <c r="C1666" s="129" t="s">
        <v>61</v>
      </c>
      <c r="D1666" s="129" t="s">
        <v>61</v>
      </c>
      <c r="E1666" s="129" t="s">
        <v>52</v>
      </c>
      <c r="F1666" s="129" t="s">
        <v>52</v>
      </c>
      <c r="G1666" s="129" t="s">
        <v>52</v>
      </c>
      <c r="H1666" s="129" t="s">
        <v>52</v>
      </c>
      <c r="I1666" s="129" t="s">
        <v>52</v>
      </c>
      <c r="J1666" s="129" t="s">
        <v>52</v>
      </c>
    </row>
    <row r="1667" spans="1:10" s="27" customFormat="1" ht="10.5" customHeight="1">
      <c r="A1667" s="208" t="s">
        <v>89</v>
      </c>
      <c r="B1667" s="129" t="s">
        <v>61</v>
      </c>
      <c r="C1667" s="128">
        <v>4494</v>
      </c>
      <c r="D1667" s="128">
        <v>4528</v>
      </c>
      <c r="E1667" s="129" t="s">
        <v>61</v>
      </c>
      <c r="F1667" s="128">
        <v>3473</v>
      </c>
      <c r="G1667" s="128">
        <v>3913</v>
      </c>
      <c r="H1667" s="129" t="s">
        <v>61</v>
      </c>
      <c r="I1667" s="128">
        <v>5792</v>
      </c>
      <c r="J1667" s="128">
        <v>5287</v>
      </c>
    </row>
    <row r="1668" spans="1:10" s="27" customFormat="1" ht="30" customHeight="1">
      <c r="A1668" s="119" t="s">
        <v>155</v>
      </c>
      <c r="B1668" s="134"/>
      <c r="C1668" s="44"/>
      <c r="D1668" s="44"/>
      <c r="E1668" s="44"/>
      <c r="F1668" s="44"/>
      <c r="G1668" s="44"/>
      <c r="H1668" s="44"/>
      <c r="I1668" s="44"/>
      <c r="J1668" s="44"/>
    </row>
    <row r="1669" spans="1:10" s="27" customFormat="1" ht="22.5" customHeight="1">
      <c r="A1669" s="216" t="s">
        <v>190</v>
      </c>
      <c r="B1669" s="129" t="s">
        <v>60</v>
      </c>
      <c r="C1669" s="129" t="s">
        <v>60</v>
      </c>
      <c r="D1669" s="129" t="s">
        <v>60</v>
      </c>
      <c r="E1669" s="129" t="s">
        <v>60</v>
      </c>
      <c r="F1669" s="129" t="s">
        <v>60</v>
      </c>
      <c r="G1669" s="129" t="s">
        <v>60</v>
      </c>
      <c r="H1669" s="129" t="s">
        <v>60</v>
      </c>
      <c r="I1669" s="129" t="s">
        <v>60</v>
      </c>
      <c r="J1669" s="129" t="s">
        <v>60</v>
      </c>
    </row>
    <row r="1670" spans="1:10" s="27" customFormat="1" ht="22.5" customHeight="1">
      <c r="A1670" s="216" t="s">
        <v>191</v>
      </c>
      <c r="B1670" s="129" t="s">
        <v>61</v>
      </c>
      <c r="C1670" s="129" t="s">
        <v>61</v>
      </c>
      <c r="D1670" s="129" t="s">
        <v>61</v>
      </c>
      <c r="E1670" s="129" t="s">
        <v>52</v>
      </c>
      <c r="F1670" s="129" t="s">
        <v>52</v>
      </c>
      <c r="G1670" s="129" t="s">
        <v>52</v>
      </c>
      <c r="H1670" s="129" t="s">
        <v>52</v>
      </c>
      <c r="I1670" s="129" t="s">
        <v>52</v>
      </c>
      <c r="J1670" s="129" t="s">
        <v>52</v>
      </c>
    </row>
    <row r="1671" spans="1:10" s="27" customFormat="1" ht="22.5" customHeight="1">
      <c r="A1671" s="216" t="s">
        <v>203</v>
      </c>
      <c r="B1671" s="129" t="s">
        <v>61</v>
      </c>
      <c r="C1671" s="128">
        <v>2318</v>
      </c>
      <c r="D1671" s="128">
        <v>2254</v>
      </c>
      <c r="E1671" s="129" t="s">
        <v>60</v>
      </c>
      <c r="F1671" s="129" t="s">
        <v>60</v>
      </c>
      <c r="G1671" s="129" t="s">
        <v>60</v>
      </c>
      <c r="H1671" s="129" t="s">
        <v>61</v>
      </c>
      <c r="I1671" s="128">
        <v>2318</v>
      </c>
      <c r="J1671" s="128">
        <v>2254</v>
      </c>
    </row>
    <row r="1672" spans="1:10" s="27" customFormat="1" ht="22.5" customHeight="1">
      <c r="A1672" s="216" t="s">
        <v>192</v>
      </c>
      <c r="B1672" s="129" t="s">
        <v>52</v>
      </c>
      <c r="C1672" s="129" t="s">
        <v>52</v>
      </c>
      <c r="D1672" s="129" t="s">
        <v>52</v>
      </c>
      <c r="E1672" s="129" t="s">
        <v>60</v>
      </c>
      <c r="F1672" s="129" t="s">
        <v>60</v>
      </c>
      <c r="G1672" s="129" t="s">
        <v>60</v>
      </c>
      <c r="H1672" s="129" t="s">
        <v>52</v>
      </c>
      <c r="I1672" s="129" t="s">
        <v>52</v>
      </c>
      <c r="J1672" s="129" t="s">
        <v>52</v>
      </c>
    </row>
    <row r="1673" spans="1:10" s="27" customFormat="1" ht="22.5" customHeight="1">
      <c r="A1673" s="216" t="s">
        <v>193</v>
      </c>
      <c r="B1673" s="129" t="s">
        <v>61</v>
      </c>
      <c r="C1673" s="128">
        <v>2402</v>
      </c>
      <c r="D1673" s="128">
        <v>2276</v>
      </c>
      <c r="E1673" s="129" t="s">
        <v>61</v>
      </c>
      <c r="F1673" s="129" t="s">
        <v>61</v>
      </c>
      <c r="G1673" s="129" t="s">
        <v>61</v>
      </c>
      <c r="H1673" s="129" t="s">
        <v>61</v>
      </c>
      <c r="I1673" s="127">
        <v>2541</v>
      </c>
      <c r="J1673" s="127">
        <v>2524</v>
      </c>
    </row>
    <row r="1674" spans="1:10" s="27" customFormat="1" ht="22.5" customHeight="1">
      <c r="A1674" s="216" t="s">
        <v>207</v>
      </c>
      <c r="B1674" s="129" t="s">
        <v>52</v>
      </c>
      <c r="C1674" s="129" t="s">
        <v>52</v>
      </c>
      <c r="D1674" s="129" t="s">
        <v>52</v>
      </c>
      <c r="E1674" s="129" t="s">
        <v>52</v>
      </c>
      <c r="F1674" s="129" t="s">
        <v>52</v>
      </c>
      <c r="G1674" s="129" t="s">
        <v>52</v>
      </c>
      <c r="H1674" s="129" t="s">
        <v>52</v>
      </c>
      <c r="I1674" s="129" t="s">
        <v>52</v>
      </c>
      <c r="J1674" s="129" t="s">
        <v>52</v>
      </c>
    </row>
    <row r="1675" spans="1:10" s="27" customFormat="1" ht="22.5" customHeight="1">
      <c r="A1675" s="216" t="s">
        <v>208</v>
      </c>
      <c r="B1675" s="128">
        <v>7.72</v>
      </c>
      <c r="C1675" s="127">
        <v>2889</v>
      </c>
      <c r="D1675" s="127">
        <v>3076</v>
      </c>
      <c r="E1675" s="129" t="s">
        <v>61</v>
      </c>
      <c r="F1675" s="127">
        <v>2832</v>
      </c>
      <c r="G1675" s="127">
        <v>2864</v>
      </c>
      <c r="H1675" s="129" t="s">
        <v>61</v>
      </c>
      <c r="I1675" s="127">
        <v>3272</v>
      </c>
      <c r="J1675" s="127">
        <v>3531</v>
      </c>
    </row>
    <row r="1676" spans="1:10" s="27" customFormat="1" ht="22.5" customHeight="1">
      <c r="A1676" s="216" t="s">
        <v>194</v>
      </c>
      <c r="B1676" s="127">
        <v>39.387999999999998</v>
      </c>
      <c r="C1676" s="127">
        <v>4309</v>
      </c>
      <c r="D1676" s="127">
        <v>4098</v>
      </c>
      <c r="E1676" s="127">
        <v>25.646999999999998</v>
      </c>
      <c r="F1676" s="127">
        <v>4140</v>
      </c>
      <c r="G1676" s="127">
        <v>3923</v>
      </c>
      <c r="H1676" s="127">
        <v>13.741</v>
      </c>
      <c r="I1676" s="127">
        <v>4386</v>
      </c>
      <c r="J1676" s="127">
        <v>4424</v>
      </c>
    </row>
    <row r="1677" spans="1:10" s="27" customFormat="1" ht="22.5" customHeight="1">
      <c r="A1677" s="216" t="s">
        <v>195</v>
      </c>
      <c r="B1677" s="129" t="s">
        <v>52</v>
      </c>
      <c r="C1677" s="129" t="s">
        <v>52</v>
      </c>
      <c r="D1677" s="129" t="s">
        <v>52</v>
      </c>
      <c r="E1677" s="129" t="s">
        <v>52</v>
      </c>
      <c r="F1677" s="129" t="s">
        <v>52</v>
      </c>
      <c r="G1677" s="129" t="s">
        <v>52</v>
      </c>
      <c r="H1677" s="129" t="s">
        <v>60</v>
      </c>
      <c r="I1677" s="129" t="s">
        <v>60</v>
      </c>
      <c r="J1677" s="129" t="s">
        <v>60</v>
      </c>
    </row>
    <row r="1678" spans="1:10" s="27" customFormat="1" ht="10.5" customHeight="1">
      <c r="A1678" s="208" t="s">
        <v>154</v>
      </c>
      <c r="B1678" s="129" t="s">
        <v>60</v>
      </c>
      <c r="C1678" s="129" t="s">
        <v>60</v>
      </c>
      <c r="D1678" s="129" t="s">
        <v>60</v>
      </c>
      <c r="E1678" s="129" t="s">
        <v>60</v>
      </c>
      <c r="F1678" s="129" t="s">
        <v>60</v>
      </c>
      <c r="G1678" s="129" t="s">
        <v>60</v>
      </c>
      <c r="H1678" s="129" t="s">
        <v>60</v>
      </c>
      <c r="I1678" s="129" t="s">
        <v>60</v>
      </c>
      <c r="J1678" s="129" t="s">
        <v>60</v>
      </c>
    </row>
    <row r="1679" spans="1:10" s="27" customFormat="1" ht="30" customHeight="1">
      <c r="A1679" s="119" t="s">
        <v>164</v>
      </c>
      <c r="B1679" s="219"/>
      <c r="C1679" s="220"/>
      <c r="D1679" s="220"/>
      <c r="E1679" s="220"/>
      <c r="F1679" s="220"/>
      <c r="G1679" s="220"/>
      <c r="H1679" s="220"/>
      <c r="I1679" s="220"/>
      <c r="J1679" s="220"/>
    </row>
    <row r="1680" spans="1:10" s="27" customFormat="1" ht="11.25" customHeight="1">
      <c r="A1680" s="208" t="s">
        <v>156</v>
      </c>
      <c r="B1680" s="129" t="s">
        <v>52</v>
      </c>
      <c r="C1680" s="129" t="s">
        <v>52</v>
      </c>
      <c r="D1680" s="129" t="s">
        <v>52</v>
      </c>
      <c r="E1680" s="129" t="s">
        <v>60</v>
      </c>
      <c r="F1680" s="129" t="s">
        <v>60</v>
      </c>
      <c r="G1680" s="129" t="s">
        <v>60</v>
      </c>
      <c r="H1680" s="129" t="s">
        <v>52</v>
      </c>
      <c r="I1680" s="129" t="s">
        <v>52</v>
      </c>
      <c r="J1680" s="129" t="s">
        <v>52</v>
      </c>
    </row>
    <row r="1681" spans="1:10" s="27" customFormat="1" ht="11.25" customHeight="1">
      <c r="A1681" s="208" t="s">
        <v>157</v>
      </c>
      <c r="B1681" s="129" t="s">
        <v>61</v>
      </c>
      <c r="C1681" s="129" t="s">
        <v>61</v>
      </c>
      <c r="D1681" s="129" t="s">
        <v>61</v>
      </c>
      <c r="E1681" s="129" t="s">
        <v>61</v>
      </c>
      <c r="F1681" s="129" t="s">
        <v>61</v>
      </c>
      <c r="G1681" s="129" t="s">
        <v>61</v>
      </c>
      <c r="H1681" s="129" t="s">
        <v>52</v>
      </c>
      <c r="I1681" s="129" t="s">
        <v>52</v>
      </c>
      <c r="J1681" s="129" t="s">
        <v>52</v>
      </c>
    </row>
    <row r="1682" spans="1:10" s="27" customFormat="1" ht="11.25" customHeight="1">
      <c r="A1682" s="208" t="s">
        <v>158</v>
      </c>
      <c r="B1682" s="129" t="s">
        <v>52</v>
      </c>
      <c r="C1682" s="129" t="s">
        <v>52</v>
      </c>
      <c r="D1682" s="129" t="s">
        <v>52</v>
      </c>
      <c r="E1682" s="129" t="s">
        <v>52</v>
      </c>
      <c r="F1682" s="129" t="s">
        <v>52</v>
      </c>
      <c r="G1682" s="129" t="s">
        <v>52</v>
      </c>
      <c r="H1682" s="129" t="s">
        <v>52</v>
      </c>
      <c r="I1682" s="129" t="s">
        <v>52</v>
      </c>
      <c r="J1682" s="129" t="s">
        <v>52</v>
      </c>
    </row>
    <row r="1683" spans="1:10" s="27" customFormat="1" ht="11.25" customHeight="1">
      <c r="A1683" s="208" t="s">
        <v>159</v>
      </c>
      <c r="B1683" s="129" t="s">
        <v>52</v>
      </c>
      <c r="C1683" s="129" t="s">
        <v>52</v>
      </c>
      <c r="D1683" s="129" t="s">
        <v>52</v>
      </c>
      <c r="E1683" s="129" t="s">
        <v>60</v>
      </c>
      <c r="F1683" s="129" t="s">
        <v>60</v>
      </c>
      <c r="G1683" s="129" t="s">
        <v>60</v>
      </c>
      <c r="H1683" s="129" t="s">
        <v>52</v>
      </c>
      <c r="I1683" s="129" t="s">
        <v>52</v>
      </c>
      <c r="J1683" s="129" t="s">
        <v>52</v>
      </c>
    </row>
    <row r="1684" spans="1:10" s="27" customFormat="1" ht="11.25" customHeight="1">
      <c r="A1684" s="208" t="s">
        <v>160</v>
      </c>
      <c r="B1684" s="129" t="s">
        <v>60</v>
      </c>
      <c r="C1684" s="129" t="s">
        <v>60</v>
      </c>
      <c r="D1684" s="129" t="s">
        <v>60</v>
      </c>
      <c r="E1684" s="129" t="s">
        <v>60</v>
      </c>
      <c r="F1684" s="129" t="s">
        <v>60</v>
      </c>
      <c r="G1684" s="129" t="s">
        <v>60</v>
      </c>
      <c r="H1684" s="129" t="s">
        <v>60</v>
      </c>
      <c r="I1684" s="129" t="s">
        <v>60</v>
      </c>
      <c r="J1684" s="129" t="s">
        <v>60</v>
      </c>
    </row>
    <row r="1685" spans="1:10" s="27" customFormat="1" ht="11.25" customHeight="1">
      <c r="A1685" s="208" t="s">
        <v>161</v>
      </c>
      <c r="B1685" s="129" t="s">
        <v>60</v>
      </c>
      <c r="C1685" s="129" t="s">
        <v>60</v>
      </c>
      <c r="D1685" s="129" t="s">
        <v>60</v>
      </c>
      <c r="E1685" s="129" t="s">
        <v>60</v>
      </c>
      <c r="F1685" s="129" t="s">
        <v>60</v>
      </c>
      <c r="G1685" s="129" t="s">
        <v>60</v>
      </c>
      <c r="H1685" s="129" t="s">
        <v>60</v>
      </c>
      <c r="I1685" s="129" t="s">
        <v>60</v>
      </c>
      <c r="J1685" s="129" t="s">
        <v>60</v>
      </c>
    </row>
    <row r="1686" spans="1:10" s="27" customFormat="1" ht="11.25" customHeight="1">
      <c r="A1686" s="208" t="s">
        <v>162</v>
      </c>
      <c r="B1686" s="129" t="s">
        <v>52</v>
      </c>
      <c r="C1686" s="129" t="s">
        <v>52</v>
      </c>
      <c r="D1686" s="129" t="s">
        <v>52</v>
      </c>
      <c r="E1686" s="129" t="s">
        <v>60</v>
      </c>
      <c r="F1686" s="129" t="s">
        <v>60</v>
      </c>
      <c r="G1686" s="129" t="s">
        <v>60</v>
      </c>
      <c r="H1686" s="129" t="s">
        <v>52</v>
      </c>
      <c r="I1686" s="129" t="s">
        <v>52</v>
      </c>
      <c r="J1686" s="129" t="s">
        <v>52</v>
      </c>
    </row>
    <row r="1687" spans="1:10" s="27" customFormat="1" ht="12.75" customHeight="1">
      <c r="A1687" s="511" t="s">
        <v>794</v>
      </c>
      <c r="B1687" s="129" t="s">
        <v>61</v>
      </c>
      <c r="C1687" s="128">
        <v>2537</v>
      </c>
      <c r="D1687" s="128">
        <v>2405</v>
      </c>
      <c r="E1687" s="129" t="s">
        <v>60</v>
      </c>
      <c r="F1687" s="129" t="s">
        <v>60</v>
      </c>
      <c r="G1687" s="129" t="s">
        <v>60</v>
      </c>
      <c r="H1687" s="129" t="s">
        <v>61</v>
      </c>
      <c r="I1687" s="128">
        <v>2537</v>
      </c>
      <c r="J1687" s="128">
        <v>2405</v>
      </c>
    </row>
    <row r="1688" spans="1:10" s="27" customFormat="1" ht="11.25" customHeight="1">
      <c r="A1688" s="208" t="s">
        <v>163</v>
      </c>
      <c r="B1688" s="129" t="s">
        <v>60</v>
      </c>
      <c r="C1688" s="129" t="s">
        <v>60</v>
      </c>
      <c r="D1688" s="129" t="s">
        <v>60</v>
      </c>
      <c r="E1688" s="129" t="s">
        <v>60</v>
      </c>
      <c r="F1688" s="129" t="s">
        <v>60</v>
      </c>
      <c r="G1688" s="129" t="s">
        <v>60</v>
      </c>
      <c r="H1688" s="129" t="s">
        <v>60</v>
      </c>
      <c r="I1688" s="129" t="s">
        <v>60</v>
      </c>
      <c r="J1688" s="129" t="s">
        <v>60</v>
      </c>
    </row>
    <row r="1689" spans="1:10" s="27" customFormat="1" ht="22.5" customHeight="1">
      <c r="A1689" s="216" t="s">
        <v>189</v>
      </c>
      <c r="B1689" s="129" t="s">
        <v>60</v>
      </c>
      <c r="C1689" s="129" t="s">
        <v>60</v>
      </c>
      <c r="D1689" s="129" t="s">
        <v>60</v>
      </c>
      <c r="E1689" s="129" t="s">
        <v>60</v>
      </c>
      <c r="F1689" s="129" t="s">
        <v>60</v>
      </c>
      <c r="G1689" s="129" t="s">
        <v>60</v>
      </c>
      <c r="H1689" s="129" t="s">
        <v>60</v>
      </c>
      <c r="I1689" s="129" t="s">
        <v>60</v>
      </c>
      <c r="J1689" s="129" t="s">
        <v>60</v>
      </c>
    </row>
    <row r="1690" spans="1:10" s="27" customFormat="1" ht="11.25" customHeight="1">
      <c r="A1690" s="208" t="s">
        <v>187</v>
      </c>
      <c r="B1690" s="129" t="s">
        <v>60</v>
      </c>
      <c r="C1690" s="129" t="s">
        <v>60</v>
      </c>
      <c r="D1690" s="129" t="s">
        <v>60</v>
      </c>
      <c r="E1690" s="129" t="s">
        <v>60</v>
      </c>
      <c r="F1690" s="129" t="s">
        <v>60</v>
      </c>
      <c r="G1690" s="129" t="s">
        <v>60</v>
      </c>
      <c r="H1690" s="129" t="s">
        <v>60</v>
      </c>
      <c r="I1690" s="129" t="s">
        <v>60</v>
      </c>
      <c r="J1690" s="129" t="s">
        <v>60</v>
      </c>
    </row>
    <row r="1691" spans="1:10" s="27" customFormat="1" ht="30" customHeight="1">
      <c r="A1691" s="119" t="s">
        <v>165</v>
      </c>
      <c r="B1691" s="134"/>
      <c r="C1691" s="44"/>
      <c r="D1691" s="44"/>
      <c r="E1691" s="44"/>
      <c r="F1691" s="44"/>
      <c r="G1691" s="44"/>
      <c r="H1691" s="44"/>
      <c r="I1691" s="44"/>
      <c r="J1691" s="44"/>
    </row>
    <row r="1692" spans="1:10" s="27" customFormat="1" ht="11.25" customHeight="1">
      <c r="A1692" s="208" t="s">
        <v>167</v>
      </c>
      <c r="B1692" s="129" t="s">
        <v>61</v>
      </c>
      <c r="C1692" s="128">
        <v>4200</v>
      </c>
      <c r="D1692" s="128">
        <v>4580</v>
      </c>
      <c r="E1692" s="129" t="s">
        <v>61</v>
      </c>
      <c r="F1692" s="128">
        <v>3588</v>
      </c>
      <c r="G1692" s="128">
        <v>3921</v>
      </c>
      <c r="H1692" s="129" t="s">
        <v>61</v>
      </c>
      <c r="I1692" s="128">
        <v>6058</v>
      </c>
      <c r="J1692" s="128">
        <v>5738</v>
      </c>
    </row>
    <row r="1693" spans="1:10" s="27" customFormat="1" ht="11.25" customHeight="1">
      <c r="A1693" s="208" t="s">
        <v>166</v>
      </c>
      <c r="B1693" s="127">
        <v>35.279000000000003</v>
      </c>
      <c r="C1693" s="127">
        <v>4362</v>
      </c>
      <c r="D1693" s="127">
        <v>4224</v>
      </c>
      <c r="E1693" s="127">
        <v>22.187000000000001</v>
      </c>
      <c r="F1693" s="127">
        <v>4350</v>
      </c>
      <c r="G1693" s="127">
        <v>4080</v>
      </c>
      <c r="H1693" s="127">
        <v>13.092000000000001</v>
      </c>
      <c r="I1693" s="127">
        <v>4431</v>
      </c>
      <c r="J1693" s="127">
        <v>4468</v>
      </c>
    </row>
    <row r="1694" spans="1:10" s="27" customFormat="1" ht="11.25" customHeight="1">
      <c r="A1694" s="208" t="s">
        <v>168</v>
      </c>
      <c r="B1694" s="129" t="s">
        <v>61</v>
      </c>
      <c r="C1694" s="127">
        <v>2918</v>
      </c>
      <c r="D1694" s="127">
        <v>3039</v>
      </c>
      <c r="E1694" s="129" t="s">
        <v>61</v>
      </c>
      <c r="F1694" s="127">
        <v>2866</v>
      </c>
      <c r="G1694" s="127">
        <v>2877</v>
      </c>
      <c r="H1694" s="129" t="s">
        <v>61</v>
      </c>
      <c r="I1694" s="127">
        <v>3357</v>
      </c>
      <c r="J1694" s="127">
        <v>3451</v>
      </c>
    </row>
    <row r="1695" spans="1:10" s="27" customFormat="1" ht="11.25" customHeight="1">
      <c r="A1695" s="208" t="s">
        <v>169</v>
      </c>
      <c r="B1695" s="129" t="s">
        <v>61</v>
      </c>
      <c r="C1695" s="127">
        <v>2692</v>
      </c>
      <c r="D1695" s="127">
        <v>2643</v>
      </c>
      <c r="E1695" s="129" t="s">
        <v>61</v>
      </c>
      <c r="F1695" s="127">
        <v>2676</v>
      </c>
      <c r="G1695" s="127">
        <v>2622</v>
      </c>
      <c r="H1695" s="129" t="s">
        <v>61</v>
      </c>
      <c r="I1695" s="127">
        <v>2798</v>
      </c>
      <c r="J1695" s="127">
        <v>2755</v>
      </c>
    </row>
    <row r="1696" spans="1:10" s="27" customFormat="1" ht="22.5" customHeight="1">
      <c r="A1696" s="216" t="s">
        <v>188</v>
      </c>
      <c r="B1696" s="129" t="s">
        <v>61</v>
      </c>
      <c r="C1696" s="128">
        <v>1955</v>
      </c>
      <c r="D1696" s="128">
        <v>2091</v>
      </c>
      <c r="E1696" s="129" t="s">
        <v>61</v>
      </c>
      <c r="F1696" s="129" t="s">
        <v>61</v>
      </c>
      <c r="G1696" s="129" t="s">
        <v>61</v>
      </c>
      <c r="H1696" s="129" t="s">
        <v>61</v>
      </c>
      <c r="I1696" s="128">
        <v>2046</v>
      </c>
      <c r="J1696" s="128">
        <v>2111</v>
      </c>
    </row>
    <row r="1697" spans="1:10" s="27" customFormat="1" ht="22.5" customHeight="1">
      <c r="A1697" s="216" t="s">
        <v>185</v>
      </c>
      <c r="B1697" s="129" t="s">
        <v>60</v>
      </c>
      <c r="C1697" s="129" t="s">
        <v>60</v>
      </c>
      <c r="D1697" s="129" t="s">
        <v>60</v>
      </c>
      <c r="E1697" s="129" t="s">
        <v>60</v>
      </c>
      <c r="F1697" s="129" t="s">
        <v>60</v>
      </c>
      <c r="G1697" s="129" t="s">
        <v>60</v>
      </c>
      <c r="H1697" s="129" t="s">
        <v>60</v>
      </c>
      <c r="I1697" s="129" t="s">
        <v>60</v>
      </c>
      <c r="J1697" s="129" t="s">
        <v>60</v>
      </c>
    </row>
    <row r="1698" spans="1:10" s="27" customFormat="1" ht="11.25" customHeight="1">
      <c r="A1698" s="208" t="s">
        <v>170</v>
      </c>
      <c r="B1698" s="129" t="s">
        <v>52</v>
      </c>
      <c r="C1698" s="129" t="s">
        <v>52</v>
      </c>
      <c r="D1698" s="129" t="s">
        <v>52</v>
      </c>
      <c r="E1698" s="129" t="s">
        <v>60</v>
      </c>
      <c r="F1698" s="129" t="s">
        <v>60</v>
      </c>
      <c r="G1698" s="129" t="s">
        <v>60</v>
      </c>
      <c r="H1698" s="129" t="s">
        <v>52</v>
      </c>
      <c r="I1698" s="129" t="s">
        <v>52</v>
      </c>
      <c r="J1698" s="129" t="s">
        <v>52</v>
      </c>
    </row>
    <row r="1699" spans="1:10" s="27" customFormat="1" ht="23.25" customHeight="1">
      <c r="A1699" s="216" t="s">
        <v>186</v>
      </c>
      <c r="B1699" s="129" t="s">
        <v>60</v>
      </c>
      <c r="C1699" s="129" t="s">
        <v>60</v>
      </c>
      <c r="D1699" s="129" t="s">
        <v>60</v>
      </c>
      <c r="E1699" s="129" t="s">
        <v>60</v>
      </c>
      <c r="F1699" s="129" t="s">
        <v>60</v>
      </c>
      <c r="G1699" s="129" t="s">
        <v>60</v>
      </c>
      <c r="H1699" s="129" t="s">
        <v>60</v>
      </c>
      <c r="I1699" s="129" t="s">
        <v>60</v>
      </c>
      <c r="J1699" s="129" t="s">
        <v>60</v>
      </c>
    </row>
    <row r="1700" spans="1:10" s="27" customFormat="1" ht="11.25" customHeight="1">
      <c r="A1700" s="208" t="s">
        <v>171</v>
      </c>
      <c r="B1700" s="129" t="s">
        <v>61</v>
      </c>
      <c r="C1700" s="128">
        <v>2340</v>
      </c>
      <c r="D1700" s="128">
        <v>2209</v>
      </c>
      <c r="E1700" s="129" t="s">
        <v>61</v>
      </c>
      <c r="F1700" s="128">
        <v>1606</v>
      </c>
      <c r="G1700" s="128">
        <v>1730</v>
      </c>
      <c r="H1700" s="129" t="s">
        <v>61</v>
      </c>
      <c r="I1700" s="127">
        <v>2541</v>
      </c>
      <c r="J1700" s="127">
        <v>2524</v>
      </c>
    </row>
    <row r="1701" spans="1:10" s="27" customFormat="1" ht="22.5" customHeight="1">
      <c r="A1701" s="216" t="s">
        <v>184</v>
      </c>
      <c r="B1701" s="129" t="s">
        <v>60</v>
      </c>
      <c r="C1701" s="129" t="s">
        <v>60</v>
      </c>
      <c r="D1701" s="129" t="s">
        <v>60</v>
      </c>
      <c r="E1701" s="129" t="s">
        <v>60</v>
      </c>
      <c r="F1701" s="129" t="s">
        <v>60</v>
      </c>
      <c r="G1701" s="129" t="s">
        <v>60</v>
      </c>
      <c r="H1701" s="129" t="s">
        <v>60</v>
      </c>
      <c r="I1701" s="129" t="s">
        <v>60</v>
      </c>
      <c r="J1701" s="129" t="s">
        <v>60</v>
      </c>
    </row>
    <row r="1702" spans="1:10" s="27" customFormat="1" ht="10.5" customHeight="1">
      <c r="A1702" s="120"/>
      <c r="B1702" s="192"/>
      <c r="C1702" s="193"/>
      <c r="D1702" s="193"/>
      <c r="E1702" s="194"/>
      <c r="F1702" s="193"/>
      <c r="G1702" s="193"/>
      <c r="H1702" s="194"/>
      <c r="I1702" s="193"/>
      <c r="J1702" s="193"/>
    </row>
    <row r="1703" spans="1:10" ht="25.5" customHeight="1">
      <c r="A1703" s="120"/>
      <c r="B1703" s="468" t="s">
        <v>36</v>
      </c>
      <c r="C1703" s="469"/>
      <c r="D1703" s="469"/>
      <c r="E1703" s="469"/>
      <c r="F1703" s="469"/>
      <c r="G1703" s="469"/>
      <c r="H1703" s="469"/>
      <c r="I1703" s="469"/>
      <c r="J1703" s="469"/>
    </row>
    <row r="1704" spans="1:10" s="27" customFormat="1" ht="15" customHeight="1">
      <c r="A1704" s="47" t="s">
        <v>0</v>
      </c>
      <c r="B1704" s="227">
        <v>78.046000000000006</v>
      </c>
      <c r="C1704" s="133">
        <v>2570</v>
      </c>
      <c r="D1704" s="133">
        <v>3074</v>
      </c>
      <c r="E1704" s="227">
        <v>58.338999999999999</v>
      </c>
      <c r="F1704" s="133">
        <v>2450</v>
      </c>
      <c r="G1704" s="133">
        <v>2683</v>
      </c>
      <c r="H1704" s="226" t="s">
        <v>61</v>
      </c>
      <c r="I1704" s="227">
        <v>2931</v>
      </c>
      <c r="J1704" s="227">
        <v>4231</v>
      </c>
    </row>
    <row r="1705" spans="1:10" s="27" customFormat="1" ht="27" customHeight="1">
      <c r="A1705" s="117" t="s">
        <v>114</v>
      </c>
      <c r="B1705" s="132"/>
      <c r="C1705" s="133"/>
      <c r="D1705" s="133"/>
      <c r="E1705" s="133"/>
      <c r="F1705" s="133"/>
      <c r="G1705" s="133"/>
      <c r="H1705" s="133"/>
      <c r="I1705" s="133"/>
      <c r="J1705" s="133"/>
    </row>
    <row r="1706" spans="1:10" s="27" customFormat="1" ht="10.5" customHeight="1">
      <c r="A1706" s="208" t="s">
        <v>174</v>
      </c>
      <c r="B1706" s="129" t="s">
        <v>61</v>
      </c>
      <c r="C1706" s="127">
        <v>1450</v>
      </c>
      <c r="D1706" s="127">
        <v>1576</v>
      </c>
      <c r="E1706" s="129" t="s">
        <v>61</v>
      </c>
      <c r="F1706" s="127">
        <v>1450</v>
      </c>
      <c r="G1706" s="127">
        <v>1565</v>
      </c>
      <c r="H1706" s="129" t="s">
        <v>52</v>
      </c>
      <c r="I1706" s="129" t="s">
        <v>52</v>
      </c>
      <c r="J1706" s="129" t="s">
        <v>52</v>
      </c>
    </row>
    <row r="1707" spans="1:10" s="27" customFormat="1" ht="10.5" customHeight="1">
      <c r="A1707" s="208" t="s">
        <v>172</v>
      </c>
      <c r="B1707" s="129" t="s">
        <v>61</v>
      </c>
      <c r="C1707" s="128">
        <v>1782</v>
      </c>
      <c r="D1707" s="128">
        <v>2013</v>
      </c>
      <c r="E1707" s="129" t="s">
        <v>61</v>
      </c>
      <c r="F1707" s="129" t="s">
        <v>61</v>
      </c>
      <c r="G1707" s="129" t="s">
        <v>61</v>
      </c>
      <c r="H1707" s="129" t="s">
        <v>61</v>
      </c>
      <c r="I1707" s="128">
        <v>1947</v>
      </c>
      <c r="J1707" s="128">
        <v>2056</v>
      </c>
    </row>
    <row r="1708" spans="1:10" s="27" customFormat="1" ht="10.5" customHeight="1">
      <c r="A1708" s="208" t="s">
        <v>173</v>
      </c>
      <c r="B1708" s="129" t="s">
        <v>61</v>
      </c>
      <c r="C1708" s="127">
        <v>2008</v>
      </c>
      <c r="D1708" s="127">
        <v>2087</v>
      </c>
      <c r="E1708" s="129" t="s">
        <v>61</v>
      </c>
      <c r="F1708" s="128">
        <v>2099</v>
      </c>
      <c r="G1708" s="128">
        <v>2119</v>
      </c>
      <c r="H1708" s="129" t="s">
        <v>61</v>
      </c>
      <c r="I1708" s="128">
        <v>1967</v>
      </c>
      <c r="J1708" s="128">
        <v>1998</v>
      </c>
    </row>
    <row r="1709" spans="1:10" s="27" customFormat="1" ht="10.5" customHeight="1">
      <c r="A1709" s="208" t="s">
        <v>111</v>
      </c>
      <c r="B1709" s="129" t="s">
        <v>61</v>
      </c>
      <c r="C1709" s="128">
        <v>2223</v>
      </c>
      <c r="D1709" s="128">
        <v>2347</v>
      </c>
      <c r="E1709" s="129" t="s">
        <v>61</v>
      </c>
      <c r="F1709" s="129" t="s">
        <v>61</v>
      </c>
      <c r="G1709" s="129" t="s">
        <v>61</v>
      </c>
      <c r="H1709" s="129" t="s">
        <v>61</v>
      </c>
      <c r="I1709" s="128">
        <v>2242</v>
      </c>
      <c r="J1709" s="128">
        <v>2296</v>
      </c>
    </row>
    <row r="1710" spans="1:10" s="27" customFormat="1" ht="10.5" customHeight="1">
      <c r="A1710" s="208" t="s">
        <v>110</v>
      </c>
      <c r="B1710" s="129" t="s">
        <v>61</v>
      </c>
      <c r="C1710" s="129" t="s">
        <v>61</v>
      </c>
      <c r="D1710" s="129" t="s">
        <v>61</v>
      </c>
      <c r="E1710" s="129" t="s">
        <v>61</v>
      </c>
      <c r="F1710" s="128">
        <v>2373</v>
      </c>
      <c r="G1710" s="128">
        <v>2563</v>
      </c>
      <c r="H1710" s="129" t="s">
        <v>61</v>
      </c>
      <c r="I1710" s="129" t="s">
        <v>61</v>
      </c>
      <c r="J1710" s="129" t="s">
        <v>61</v>
      </c>
    </row>
    <row r="1711" spans="1:10" s="27" customFormat="1" ht="10.5" customHeight="1">
      <c r="A1711" s="208" t="s">
        <v>109</v>
      </c>
      <c r="B1711" s="129" t="s">
        <v>61</v>
      </c>
      <c r="C1711" s="128">
        <v>3360</v>
      </c>
      <c r="D1711" s="128">
        <v>4401</v>
      </c>
      <c r="E1711" s="129" t="s">
        <v>61</v>
      </c>
      <c r="F1711" s="128">
        <v>3299</v>
      </c>
      <c r="G1711" s="128">
        <v>3830</v>
      </c>
      <c r="H1711" s="129" t="s">
        <v>61</v>
      </c>
      <c r="I1711" s="129" t="s">
        <v>61</v>
      </c>
      <c r="J1711" s="129" t="s">
        <v>61</v>
      </c>
    </row>
    <row r="1712" spans="1:10" s="27" customFormat="1" ht="10.5" customHeight="1">
      <c r="A1712" s="208" t="s">
        <v>180</v>
      </c>
      <c r="B1712" s="127">
        <v>21.440999999999999</v>
      </c>
      <c r="C1712" s="127">
        <v>3059</v>
      </c>
      <c r="D1712" s="127">
        <v>3750</v>
      </c>
      <c r="E1712" s="128">
        <v>15.933</v>
      </c>
      <c r="F1712" s="127">
        <v>2962</v>
      </c>
      <c r="G1712" s="127">
        <v>3312</v>
      </c>
      <c r="H1712" s="129" t="s">
        <v>61</v>
      </c>
      <c r="I1712" s="128">
        <v>4060</v>
      </c>
      <c r="J1712" s="128">
        <v>5017</v>
      </c>
    </row>
    <row r="1713" spans="1:10" s="27" customFormat="1" ht="16.5" customHeight="1">
      <c r="A1713" s="118" t="s">
        <v>28</v>
      </c>
      <c r="B1713" s="134"/>
      <c r="C1713" s="44"/>
      <c r="D1713" s="44"/>
      <c r="E1713" s="44"/>
      <c r="F1713" s="44"/>
      <c r="G1713" s="44"/>
      <c r="H1713" s="44"/>
      <c r="I1713" s="44"/>
      <c r="J1713" s="44"/>
    </row>
    <row r="1714" spans="1:10" s="27" customFormat="1" ht="10.5" customHeight="1">
      <c r="A1714" s="208" t="s">
        <v>112</v>
      </c>
      <c r="B1714" s="129" t="s">
        <v>61</v>
      </c>
      <c r="C1714" s="127">
        <v>3350</v>
      </c>
      <c r="D1714" s="127">
        <v>4091</v>
      </c>
      <c r="E1714" s="129" t="s">
        <v>61</v>
      </c>
      <c r="F1714" s="127">
        <v>3147</v>
      </c>
      <c r="G1714" s="127">
        <v>3580</v>
      </c>
      <c r="H1714" s="129" t="s">
        <v>61</v>
      </c>
      <c r="I1714" s="128">
        <v>3826</v>
      </c>
      <c r="J1714" s="128">
        <v>5121</v>
      </c>
    </row>
    <row r="1715" spans="1:10" s="27" customFormat="1" ht="10.5" customHeight="1">
      <c r="A1715" s="208" t="s">
        <v>113</v>
      </c>
      <c r="B1715" s="128">
        <v>60.011000000000003</v>
      </c>
      <c r="C1715" s="128">
        <v>2250</v>
      </c>
      <c r="D1715" s="128">
        <v>2768</v>
      </c>
      <c r="E1715" s="129" t="s">
        <v>61</v>
      </c>
      <c r="F1715" s="127">
        <v>2113</v>
      </c>
      <c r="G1715" s="127">
        <v>2450</v>
      </c>
      <c r="H1715" s="129" t="s">
        <v>61</v>
      </c>
      <c r="I1715" s="129" t="s">
        <v>61</v>
      </c>
      <c r="J1715" s="129" t="s">
        <v>61</v>
      </c>
    </row>
    <row r="1716" spans="1:10" s="27" customFormat="1" ht="16.5" customHeight="1">
      <c r="A1716" s="118" t="s">
        <v>29</v>
      </c>
      <c r="B1716" s="134"/>
      <c r="C1716" s="44"/>
      <c r="D1716" s="44"/>
      <c r="E1716" s="44"/>
      <c r="F1716" s="44"/>
      <c r="G1716" s="44"/>
      <c r="H1716" s="44"/>
      <c r="I1716" s="44"/>
      <c r="J1716" s="44"/>
    </row>
    <row r="1717" spans="1:10" s="27" customFormat="1" ht="10.5" customHeight="1">
      <c r="A1717" s="208" t="s">
        <v>115</v>
      </c>
      <c r="B1717" s="128">
        <v>39.78</v>
      </c>
      <c r="C1717" s="128">
        <v>3082</v>
      </c>
      <c r="D1717" s="128">
        <v>3834</v>
      </c>
      <c r="E1717" s="129" t="s">
        <v>61</v>
      </c>
      <c r="F1717" s="128">
        <v>2944</v>
      </c>
      <c r="G1717" s="128">
        <v>3294</v>
      </c>
      <c r="H1717" s="129" t="s">
        <v>61</v>
      </c>
      <c r="I1717" s="128">
        <v>3768</v>
      </c>
      <c r="J1717" s="128">
        <v>5082</v>
      </c>
    </row>
    <row r="1718" spans="1:10" s="27" customFormat="1" ht="10.5" customHeight="1">
      <c r="A1718" s="208" t="s">
        <v>116</v>
      </c>
      <c r="B1718" s="129" t="s">
        <v>61</v>
      </c>
      <c r="C1718" s="128">
        <v>1908</v>
      </c>
      <c r="D1718" s="128">
        <v>2284</v>
      </c>
      <c r="E1718" s="129" t="s">
        <v>61</v>
      </c>
      <c r="F1718" s="127">
        <v>1810</v>
      </c>
      <c r="G1718" s="127">
        <v>2129</v>
      </c>
      <c r="H1718" s="129" t="s">
        <v>61</v>
      </c>
      <c r="I1718" s="129" t="s">
        <v>61</v>
      </c>
      <c r="J1718" s="129" t="s">
        <v>61</v>
      </c>
    </row>
    <row r="1719" spans="1:10" s="27" customFormat="1" ht="27.75" customHeight="1">
      <c r="A1719" s="119" t="s">
        <v>128</v>
      </c>
      <c r="B1719" s="134"/>
      <c r="C1719" s="127"/>
      <c r="D1719" s="127"/>
      <c r="E1719" s="127"/>
      <c r="F1719" s="127"/>
      <c r="G1719" s="127"/>
      <c r="H1719" s="127"/>
      <c r="I1719" s="127"/>
      <c r="J1719" s="127"/>
    </row>
    <row r="1720" spans="1:10" s="27" customFormat="1" ht="11.25" customHeight="1">
      <c r="A1720" s="208" t="s">
        <v>117</v>
      </c>
      <c r="B1720" s="129" t="s">
        <v>61</v>
      </c>
      <c r="C1720" s="127">
        <v>2721</v>
      </c>
      <c r="D1720" s="127">
        <v>3189</v>
      </c>
      <c r="E1720" s="129" t="s">
        <v>61</v>
      </c>
      <c r="F1720" s="127">
        <v>2635</v>
      </c>
      <c r="G1720" s="127">
        <v>2822</v>
      </c>
      <c r="H1720" s="129" t="s">
        <v>61</v>
      </c>
      <c r="I1720" s="128">
        <v>3303</v>
      </c>
      <c r="J1720" s="128">
        <v>4300</v>
      </c>
    </row>
    <row r="1721" spans="1:10" s="27" customFormat="1" ht="22.5" customHeight="1">
      <c r="A1721" s="216" t="s">
        <v>178</v>
      </c>
      <c r="B1721" s="129" t="s">
        <v>61</v>
      </c>
      <c r="C1721" s="129" t="s">
        <v>61</v>
      </c>
      <c r="D1721" s="129" t="s">
        <v>61</v>
      </c>
      <c r="E1721" s="129" t="s">
        <v>61</v>
      </c>
      <c r="F1721" s="128">
        <v>1965</v>
      </c>
      <c r="G1721" s="128">
        <v>2457</v>
      </c>
      <c r="H1721" s="129" t="s">
        <v>61</v>
      </c>
      <c r="I1721" s="129" t="s">
        <v>61</v>
      </c>
      <c r="J1721" s="129" t="s">
        <v>61</v>
      </c>
    </row>
    <row r="1722" spans="1:10" s="27" customFormat="1" ht="10.5" customHeight="1">
      <c r="A1722" s="208" t="s">
        <v>118</v>
      </c>
      <c r="B1722" s="129" t="s">
        <v>61</v>
      </c>
      <c r="C1722" s="129" t="s">
        <v>61</v>
      </c>
      <c r="D1722" s="129" t="s">
        <v>61</v>
      </c>
      <c r="E1722" s="129" t="s">
        <v>61</v>
      </c>
      <c r="F1722" s="129" t="s">
        <v>61</v>
      </c>
      <c r="G1722" s="129" t="s">
        <v>61</v>
      </c>
      <c r="H1722" s="129" t="s">
        <v>61</v>
      </c>
      <c r="I1722" s="129" t="s">
        <v>61</v>
      </c>
      <c r="J1722" s="129" t="s">
        <v>61</v>
      </c>
    </row>
    <row r="1723" spans="1:10" s="27" customFormat="1" ht="16.5" customHeight="1">
      <c r="A1723" s="118" t="s">
        <v>30</v>
      </c>
      <c r="B1723" s="134"/>
      <c r="C1723" s="44"/>
      <c r="D1723" s="44"/>
      <c r="E1723" s="44"/>
      <c r="F1723" s="44"/>
      <c r="G1723" s="44"/>
      <c r="H1723" s="44"/>
      <c r="I1723" s="44"/>
      <c r="J1723" s="44"/>
    </row>
    <row r="1724" spans="1:10" s="27" customFormat="1" ht="10.5" customHeight="1">
      <c r="A1724" s="377" t="s">
        <v>1010</v>
      </c>
      <c r="B1724" s="129" t="s">
        <v>61</v>
      </c>
      <c r="C1724" s="128">
        <v>2008</v>
      </c>
      <c r="D1724" s="128">
        <v>2000</v>
      </c>
      <c r="E1724" s="129" t="s">
        <v>61</v>
      </c>
      <c r="F1724" s="128">
        <v>2008</v>
      </c>
      <c r="G1724" s="128">
        <v>1967</v>
      </c>
      <c r="H1724" s="129" t="s">
        <v>61</v>
      </c>
      <c r="I1724" s="129" t="s">
        <v>61</v>
      </c>
      <c r="J1724" s="129" t="s">
        <v>61</v>
      </c>
    </row>
    <row r="1725" spans="1:10" s="27" customFormat="1" ht="10.5" customHeight="1">
      <c r="A1725" s="208" t="s">
        <v>120</v>
      </c>
      <c r="B1725" s="129" t="s">
        <v>61</v>
      </c>
      <c r="C1725" s="128">
        <v>2164</v>
      </c>
      <c r="D1725" s="128">
        <v>2537</v>
      </c>
      <c r="E1725" s="129" t="s">
        <v>61</v>
      </c>
      <c r="F1725" s="128">
        <v>2058</v>
      </c>
      <c r="G1725" s="128">
        <v>2462</v>
      </c>
      <c r="H1725" s="129" t="s">
        <v>61</v>
      </c>
      <c r="I1725" s="129" t="s">
        <v>61</v>
      </c>
      <c r="J1725" s="129" t="s">
        <v>61</v>
      </c>
    </row>
    <row r="1726" spans="1:10" s="27" customFormat="1" ht="10.5" customHeight="1">
      <c r="A1726" s="208" t="s">
        <v>121</v>
      </c>
      <c r="B1726" s="129" t="s">
        <v>61</v>
      </c>
      <c r="C1726" s="128">
        <v>2651</v>
      </c>
      <c r="D1726" s="128">
        <v>3081</v>
      </c>
      <c r="E1726" s="129" t="s">
        <v>61</v>
      </c>
      <c r="F1726" s="128">
        <v>2332</v>
      </c>
      <c r="G1726" s="128">
        <v>2768</v>
      </c>
      <c r="H1726" s="129" t="s">
        <v>61</v>
      </c>
      <c r="I1726" s="129" t="s">
        <v>61</v>
      </c>
      <c r="J1726" s="129" t="s">
        <v>61</v>
      </c>
    </row>
    <row r="1727" spans="1:10" s="27" customFormat="1" ht="10.5" customHeight="1">
      <c r="A1727" s="208" t="s">
        <v>122</v>
      </c>
      <c r="B1727" s="129" t="s">
        <v>61</v>
      </c>
      <c r="C1727" s="129" t="s">
        <v>61</v>
      </c>
      <c r="D1727" s="129" t="s">
        <v>61</v>
      </c>
      <c r="E1727" s="129" t="s">
        <v>61</v>
      </c>
      <c r="F1727" s="129" t="s">
        <v>61</v>
      </c>
      <c r="G1727" s="129" t="s">
        <v>61</v>
      </c>
      <c r="H1727" s="129" t="s">
        <v>61</v>
      </c>
      <c r="I1727" s="129" t="s">
        <v>61</v>
      </c>
      <c r="J1727" s="129" t="s">
        <v>61</v>
      </c>
    </row>
    <row r="1728" spans="1:10" s="27" customFormat="1" ht="10.5" customHeight="1">
      <c r="A1728" s="208" t="s">
        <v>123</v>
      </c>
      <c r="B1728" s="129" t="s">
        <v>61</v>
      </c>
      <c r="C1728" s="129" t="s">
        <v>61</v>
      </c>
      <c r="D1728" s="129" t="s">
        <v>61</v>
      </c>
      <c r="E1728" s="129" t="s">
        <v>61</v>
      </c>
      <c r="F1728" s="128">
        <v>2613</v>
      </c>
      <c r="G1728" s="128">
        <v>2563</v>
      </c>
      <c r="H1728" s="129" t="s">
        <v>61</v>
      </c>
      <c r="I1728" s="129" t="s">
        <v>61</v>
      </c>
      <c r="J1728" s="129" t="s">
        <v>61</v>
      </c>
    </row>
    <row r="1729" spans="1:10" s="27" customFormat="1" ht="10.5" customHeight="1">
      <c r="A1729" s="208" t="s">
        <v>124</v>
      </c>
      <c r="B1729" s="129" t="s">
        <v>61</v>
      </c>
      <c r="C1729" s="128">
        <v>2511</v>
      </c>
      <c r="D1729" s="128">
        <v>3205</v>
      </c>
      <c r="E1729" s="129" t="s">
        <v>61</v>
      </c>
      <c r="F1729" s="128">
        <v>2291</v>
      </c>
      <c r="G1729" s="128">
        <v>2522</v>
      </c>
      <c r="H1729" s="129" t="s">
        <v>61</v>
      </c>
      <c r="I1729" s="129" t="s">
        <v>61</v>
      </c>
      <c r="J1729" s="129" t="s">
        <v>61</v>
      </c>
    </row>
    <row r="1730" spans="1:10" s="27" customFormat="1" ht="10.5" customHeight="1">
      <c r="A1730" s="208" t="s">
        <v>125</v>
      </c>
      <c r="B1730" s="129" t="s">
        <v>61</v>
      </c>
      <c r="C1730" s="128">
        <v>2736</v>
      </c>
      <c r="D1730" s="128">
        <v>3008</v>
      </c>
      <c r="E1730" s="129" t="s">
        <v>61</v>
      </c>
      <c r="F1730" s="127">
        <v>2680</v>
      </c>
      <c r="G1730" s="127">
        <v>2689</v>
      </c>
      <c r="H1730" s="129" t="s">
        <v>61</v>
      </c>
      <c r="I1730" s="129" t="s">
        <v>61</v>
      </c>
      <c r="J1730" s="129" t="s">
        <v>61</v>
      </c>
    </row>
    <row r="1731" spans="1:10" s="27" customFormat="1" ht="10.5" customHeight="1">
      <c r="A1731" s="208" t="s">
        <v>126</v>
      </c>
      <c r="B1731" s="129" t="s">
        <v>61</v>
      </c>
      <c r="C1731" s="129" t="s">
        <v>61</v>
      </c>
      <c r="D1731" s="129" t="s">
        <v>61</v>
      </c>
      <c r="E1731" s="129" t="s">
        <v>61</v>
      </c>
      <c r="F1731" s="129" t="s">
        <v>61</v>
      </c>
      <c r="G1731" s="129" t="s">
        <v>61</v>
      </c>
      <c r="H1731" s="129" t="s">
        <v>61</v>
      </c>
      <c r="I1731" s="129" t="s">
        <v>61</v>
      </c>
      <c r="J1731" s="129" t="s">
        <v>61</v>
      </c>
    </row>
    <row r="1732" spans="1:10" s="27" customFormat="1" ht="10.5" customHeight="1">
      <c r="A1732" s="208" t="s">
        <v>127</v>
      </c>
      <c r="B1732" s="129" t="s">
        <v>61</v>
      </c>
      <c r="C1732" s="129" t="s">
        <v>61</v>
      </c>
      <c r="D1732" s="129" t="s">
        <v>61</v>
      </c>
      <c r="E1732" s="129" t="s">
        <v>61</v>
      </c>
      <c r="F1732" s="129" t="s">
        <v>61</v>
      </c>
      <c r="G1732" s="129" t="s">
        <v>61</v>
      </c>
      <c r="H1732" s="129" t="s">
        <v>61</v>
      </c>
      <c r="I1732" s="129" t="s">
        <v>61</v>
      </c>
      <c r="J1732" s="129" t="s">
        <v>61</v>
      </c>
    </row>
    <row r="1733" spans="1:10" s="27" customFormat="1" ht="10.5" customHeight="1">
      <c r="A1733" s="208" t="s">
        <v>119</v>
      </c>
      <c r="B1733" s="129" t="s">
        <v>52</v>
      </c>
      <c r="C1733" s="129" t="s">
        <v>52</v>
      </c>
      <c r="D1733" s="129" t="s">
        <v>52</v>
      </c>
      <c r="E1733" s="129" t="s">
        <v>60</v>
      </c>
      <c r="F1733" s="129" t="s">
        <v>60</v>
      </c>
      <c r="G1733" s="129" t="s">
        <v>60</v>
      </c>
      <c r="H1733" s="129" t="s">
        <v>52</v>
      </c>
      <c r="I1733" s="129" t="s">
        <v>52</v>
      </c>
      <c r="J1733" s="129" t="s">
        <v>52</v>
      </c>
    </row>
    <row r="1734" spans="1:10" s="27" customFormat="1" ht="27" customHeight="1">
      <c r="A1734" s="119" t="s">
        <v>1013</v>
      </c>
      <c r="B1734" s="134"/>
      <c r="C1734" s="44"/>
      <c r="D1734" s="44"/>
      <c r="E1734" s="44"/>
      <c r="F1734" s="44"/>
      <c r="G1734" s="44"/>
      <c r="H1734" s="44"/>
      <c r="I1734" s="44"/>
      <c r="J1734" s="44"/>
    </row>
    <row r="1735" spans="1:10" s="27" customFormat="1" ht="10.5" customHeight="1">
      <c r="A1735" s="208" t="s">
        <v>131</v>
      </c>
      <c r="B1735" s="129" t="s">
        <v>52</v>
      </c>
      <c r="C1735" s="129" t="s">
        <v>52</v>
      </c>
      <c r="D1735" s="129" t="s">
        <v>52</v>
      </c>
      <c r="E1735" s="129" t="s">
        <v>52</v>
      </c>
      <c r="F1735" s="129" t="s">
        <v>52</v>
      </c>
      <c r="G1735" s="129" t="s">
        <v>52</v>
      </c>
      <c r="H1735" s="129" t="s">
        <v>60</v>
      </c>
      <c r="I1735" s="129" t="s">
        <v>60</v>
      </c>
      <c r="J1735" s="129" t="s">
        <v>60</v>
      </c>
    </row>
    <row r="1736" spans="1:10" s="27" customFormat="1" ht="10.5" customHeight="1">
      <c r="A1736" s="208" t="s">
        <v>132</v>
      </c>
      <c r="B1736" s="129" t="s">
        <v>61</v>
      </c>
      <c r="C1736" s="128">
        <v>1791</v>
      </c>
      <c r="D1736" s="128">
        <v>1875</v>
      </c>
      <c r="E1736" s="129" t="s">
        <v>61</v>
      </c>
      <c r="F1736" s="128">
        <v>1791</v>
      </c>
      <c r="G1736" s="128">
        <v>1909</v>
      </c>
      <c r="H1736" s="129" t="s">
        <v>61</v>
      </c>
      <c r="I1736" s="128">
        <v>1791</v>
      </c>
      <c r="J1736" s="128">
        <v>1751</v>
      </c>
    </row>
    <row r="1737" spans="1:10" s="27" customFormat="1" ht="22.5" customHeight="1">
      <c r="A1737" s="216" t="s">
        <v>177</v>
      </c>
      <c r="B1737" s="128">
        <v>47.448999999999998</v>
      </c>
      <c r="C1737" s="127">
        <v>2291</v>
      </c>
      <c r="D1737" s="127">
        <v>2382</v>
      </c>
      <c r="E1737" s="128">
        <v>38.125</v>
      </c>
      <c r="F1737" s="127">
        <v>2283</v>
      </c>
      <c r="G1737" s="127">
        <v>2347</v>
      </c>
      <c r="H1737" s="129" t="s">
        <v>61</v>
      </c>
      <c r="I1737" s="127">
        <v>2445</v>
      </c>
      <c r="J1737" s="127">
        <v>2526</v>
      </c>
    </row>
    <row r="1738" spans="1:10" s="27" customFormat="1" ht="10.5" customHeight="1">
      <c r="A1738" s="208" t="s">
        <v>133</v>
      </c>
      <c r="B1738" s="128">
        <v>27.501000000000001</v>
      </c>
      <c r="C1738" s="128">
        <v>3453</v>
      </c>
      <c r="D1738" s="128">
        <v>4402</v>
      </c>
      <c r="E1738" s="129" t="s">
        <v>61</v>
      </c>
      <c r="F1738" s="128">
        <v>2918</v>
      </c>
      <c r="G1738" s="128">
        <v>3513</v>
      </c>
      <c r="H1738" s="129" t="s">
        <v>61</v>
      </c>
      <c r="I1738" s="128">
        <v>4969</v>
      </c>
      <c r="J1738" s="128">
        <v>6017</v>
      </c>
    </row>
    <row r="1739" spans="1:10" s="27" customFormat="1" ht="27" customHeight="1">
      <c r="A1739" s="119" t="s">
        <v>129</v>
      </c>
      <c r="B1739" s="134"/>
      <c r="C1739" s="44"/>
      <c r="D1739" s="44"/>
      <c r="E1739" s="44"/>
      <c r="F1739" s="44"/>
      <c r="G1739" s="44"/>
      <c r="H1739" s="44"/>
      <c r="I1739" s="44"/>
      <c r="J1739" s="44"/>
    </row>
    <row r="1740" spans="1:10" s="27" customFormat="1" ht="22.5" customHeight="1">
      <c r="A1740" s="216" t="s">
        <v>179</v>
      </c>
      <c r="B1740" s="129" t="s">
        <v>61</v>
      </c>
      <c r="C1740" s="129" t="s">
        <v>61</v>
      </c>
      <c r="D1740" s="129" t="s">
        <v>61</v>
      </c>
      <c r="E1740" s="129" t="s">
        <v>61</v>
      </c>
      <c r="F1740" s="129" t="s">
        <v>61</v>
      </c>
      <c r="G1740" s="129" t="s">
        <v>61</v>
      </c>
      <c r="H1740" s="129" t="s">
        <v>52</v>
      </c>
      <c r="I1740" s="129" t="s">
        <v>52</v>
      </c>
      <c r="J1740" s="129" t="s">
        <v>52</v>
      </c>
    </row>
    <row r="1741" spans="1:10" s="27" customFormat="1" ht="10.5" customHeight="1">
      <c r="A1741" s="208" t="s">
        <v>134</v>
      </c>
      <c r="B1741" s="128">
        <v>49.039000000000001</v>
      </c>
      <c r="C1741" s="127">
        <v>2295</v>
      </c>
      <c r="D1741" s="127">
        <v>2377</v>
      </c>
      <c r="E1741" s="128">
        <v>38.718000000000004</v>
      </c>
      <c r="F1741" s="127">
        <v>2294</v>
      </c>
      <c r="G1741" s="127">
        <v>2336</v>
      </c>
      <c r="H1741" s="129" t="s">
        <v>61</v>
      </c>
      <c r="I1741" s="127">
        <v>2349</v>
      </c>
      <c r="J1741" s="127">
        <v>2533</v>
      </c>
    </row>
    <row r="1742" spans="1:10" s="27" customFormat="1" ht="22.5" customHeight="1">
      <c r="A1742" s="387" t="s">
        <v>206</v>
      </c>
      <c r="B1742" s="129" t="s">
        <v>61</v>
      </c>
      <c r="C1742" s="128">
        <v>2206</v>
      </c>
      <c r="D1742" s="128">
        <v>2332</v>
      </c>
      <c r="E1742" s="129" t="s">
        <v>61</v>
      </c>
      <c r="F1742" s="128">
        <v>2140</v>
      </c>
      <c r="G1742" s="128">
        <v>2300</v>
      </c>
      <c r="H1742" s="129" t="s">
        <v>61</v>
      </c>
      <c r="I1742" s="128">
        <v>2597</v>
      </c>
      <c r="J1742" s="128">
        <v>2528</v>
      </c>
    </row>
    <row r="1743" spans="1:10" s="27" customFormat="1" ht="10.5" customHeight="1">
      <c r="A1743" s="208" t="s">
        <v>135</v>
      </c>
      <c r="B1743" s="129" t="s">
        <v>52</v>
      </c>
      <c r="C1743" s="129" t="s">
        <v>52</v>
      </c>
      <c r="D1743" s="129" t="s">
        <v>52</v>
      </c>
      <c r="E1743" s="129" t="s">
        <v>52</v>
      </c>
      <c r="F1743" s="129" t="s">
        <v>52</v>
      </c>
      <c r="G1743" s="129" t="s">
        <v>52</v>
      </c>
      <c r="H1743" s="129" t="s">
        <v>60</v>
      </c>
      <c r="I1743" s="129" t="s">
        <v>60</v>
      </c>
      <c r="J1743" s="129" t="s">
        <v>60</v>
      </c>
    </row>
    <row r="1744" spans="1:10" s="27" customFormat="1" ht="22.5" customHeight="1">
      <c r="A1744" s="216" t="s">
        <v>176</v>
      </c>
      <c r="B1744" s="129" t="s">
        <v>61</v>
      </c>
      <c r="C1744" s="128">
        <v>4060</v>
      </c>
      <c r="D1744" s="128">
        <v>4501</v>
      </c>
      <c r="E1744" s="129" t="s">
        <v>61</v>
      </c>
      <c r="F1744" s="128">
        <v>3618</v>
      </c>
      <c r="G1744" s="128">
        <v>3962</v>
      </c>
      <c r="H1744" s="129" t="s">
        <v>61</v>
      </c>
      <c r="I1744" s="128">
        <v>4849</v>
      </c>
      <c r="J1744" s="128">
        <v>5491</v>
      </c>
    </row>
    <row r="1745" spans="1:10" s="27" customFormat="1" ht="10.5" customHeight="1">
      <c r="A1745" s="208" t="s">
        <v>136</v>
      </c>
      <c r="B1745" s="129" t="s">
        <v>61</v>
      </c>
      <c r="C1745" s="129" t="s">
        <v>61</v>
      </c>
      <c r="D1745" s="129" t="s">
        <v>61</v>
      </c>
      <c r="E1745" s="129" t="s">
        <v>61</v>
      </c>
      <c r="F1745" s="129" t="s">
        <v>61</v>
      </c>
      <c r="G1745" s="129" t="s">
        <v>61</v>
      </c>
      <c r="H1745" s="129" t="s">
        <v>61</v>
      </c>
      <c r="I1745" s="128">
        <v>9704</v>
      </c>
      <c r="J1745" s="128">
        <v>9564</v>
      </c>
    </row>
    <row r="1746" spans="1:10" s="27" customFormat="1" ht="16.5" customHeight="1">
      <c r="A1746" s="118" t="s">
        <v>31</v>
      </c>
      <c r="B1746" s="219"/>
      <c r="C1746" s="220"/>
      <c r="D1746" s="220"/>
      <c r="E1746" s="220"/>
      <c r="F1746" s="220"/>
      <c r="G1746" s="220"/>
      <c r="H1746" s="220"/>
      <c r="I1746" s="220"/>
      <c r="J1746" s="220"/>
    </row>
    <row r="1747" spans="1:10" s="27" customFormat="1" ht="10.5" customHeight="1">
      <c r="A1747" s="208" t="s">
        <v>137</v>
      </c>
      <c r="B1747" s="129" t="s">
        <v>61</v>
      </c>
      <c r="C1747" s="128">
        <v>5396</v>
      </c>
      <c r="D1747" s="128">
        <v>6340</v>
      </c>
      <c r="E1747" s="129" t="s">
        <v>61</v>
      </c>
      <c r="F1747" s="128">
        <v>4865</v>
      </c>
      <c r="G1747" s="128">
        <v>5338</v>
      </c>
      <c r="H1747" s="129" t="s">
        <v>61</v>
      </c>
      <c r="I1747" s="128">
        <v>7096</v>
      </c>
      <c r="J1747" s="128">
        <v>7421</v>
      </c>
    </row>
    <row r="1748" spans="1:10" s="27" customFormat="1" ht="10.5" customHeight="1">
      <c r="A1748" s="208" t="s">
        <v>138</v>
      </c>
      <c r="B1748" s="129" t="s">
        <v>61</v>
      </c>
      <c r="C1748" s="127">
        <v>3038</v>
      </c>
      <c r="D1748" s="127">
        <v>3097</v>
      </c>
      <c r="E1748" s="129" t="s">
        <v>61</v>
      </c>
      <c r="F1748" s="127">
        <v>3015</v>
      </c>
      <c r="G1748" s="127">
        <v>3055</v>
      </c>
      <c r="H1748" s="129" t="s">
        <v>61</v>
      </c>
      <c r="I1748" s="128">
        <v>3058</v>
      </c>
      <c r="J1748" s="128">
        <v>3195</v>
      </c>
    </row>
    <row r="1749" spans="1:10" s="27" customFormat="1" ht="10.5" customHeight="1">
      <c r="A1749" s="208" t="s">
        <v>139</v>
      </c>
      <c r="B1749" s="128">
        <v>47.649000000000001</v>
      </c>
      <c r="C1749" s="127">
        <v>2146</v>
      </c>
      <c r="D1749" s="127">
        <v>2251</v>
      </c>
      <c r="E1749" s="128">
        <v>39.238999999999997</v>
      </c>
      <c r="F1749" s="127">
        <v>2119</v>
      </c>
      <c r="G1749" s="127">
        <v>2215</v>
      </c>
      <c r="H1749" s="129" t="s">
        <v>61</v>
      </c>
      <c r="I1749" s="127">
        <v>2242</v>
      </c>
      <c r="J1749" s="127">
        <v>2421</v>
      </c>
    </row>
    <row r="1750" spans="1:10" s="27" customFormat="1" ht="10.5" customHeight="1">
      <c r="A1750" s="208" t="s">
        <v>140</v>
      </c>
      <c r="B1750" s="129" t="s">
        <v>61</v>
      </c>
      <c r="C1750" s="128">
        <v>1915</v>
      </c>
      <c r="D1750" s="128">
        <v>2068</v>
      </c>
      <c r="E1750" s="129" t="s">
        <v>61</v>
      </c>
      <c r="F1750" s="128">
        <v>1793</v>
      </c>
      <c r="G1750" s="128">
        <v>1919</v>
      </c>
      <c r="H1750" s="129" t="s">
        <v>61</v>
      </c>
      <c r="I1750" s="128">
        <v>2555</v>
      </c>
      <c r="J1750" s="128">
        <v>2490</v>
      </c>
    </row>
    <row r="1751" spans="1:10" s="27" customFormat="1" ht="10.5" customHeight="1">
      <c r="A1751" s="208" t="s">
        <v>141</v>
      </c>
      <c r="B1751" s="129" t="s">
        <v>61</v>
      </c>
      <c r="C1751" s="129" t="s">
        <v>61</v>
      </c>
      <c r="D1751" s="129" t="s">
        <v>61</v>
      </c>
      <c r="E1751" s="129" t="s">
        <v>61</v>
      </c>
      <c r="F1751" s="129" t="s">
        <v>61</v>
      </c>
      <c r="G1751" s="129" t="s">
        <v>61</v>
      </c>
      <c r="H1751" s="129" t="s">
        <v>52</v>
      </c>
      <c r="I1751" s="129" t="s">
        <v>52</v>
      </c>
      <c r="J1751" s="129" t="s">
        <v>52</v>
      </c>
    </row>
    <row r="1752" spans="1:10" s="27" customFormat="1" ht="10.5" customHeight="1">
      <c r="A1752" s="208" t="s">
        <v>142</v>
      </c>
      <c r="B1752" s="129" t="s">
        <v>60</v>
      </c>
      <c r="C1752" s="129" t="s">
        <v>60</v>
      </c>
      <c r="D1752" s="129" t="s">
        <v>60</v>
      </c>
      <c r="E1752" s="129" t="s">
        <v>60</v>
      </c>
      <c r="F1752" s="129" t="s">
        <v>60</v>
      </c>
      <c r="G1752" s="129" t="s">
        <v>60</v>
      </c>
      <c r="H1752" s="129" t="s">
        <v>60</v>
      </c>
      <c r="I1752" s="129" t="s">
        <v>60</v>
      </c>
      <c r="J1752" s="129" t="s">
        <v>60</v>
      </c>
    </row>
    <row r="1753" spans="1:10" s="27" customFormat="1" ht="30" customHeight="1">
      <c r="A1753" s="119" t="s">
        <v>130</v>
      </c>
      <c r="B1753" s="134"/>
      <c r="C1753" s="44"/>
      <c r="D1753" s="44"/>
      <c r="E1753" s="44"/>
      <c r="F1753" s="44"/>
      <c r="G1753" s="44"/>
      <c r="H1753" s="44"/>
      <c r="I1753" s="44"/>
      <c r="J1753" s="44"/>
    </row>
    <row r="1754" spans="1:10" s="27" customFormat="1" ht="10.5" customHeight="1">
      <c r="A1754" s="386" t="s">
        <v>1016</v>
      </c>
      <c r="B1754" s="129" t="s">
        <v>61</v>
      </c>
      <c r="C1754" s="129" t="s">
        <v>61</v>
      </c>
      <c r="D1754" s="129" t="s">
        <v>61</v>
      </c>
      <c r="E1754" s="129" t="s">
        <v>61</v>
      </c>
      <c r="F1754" s="129" t="s">
        <v>61</v>
      </c>
      <c r="G1754" s="129" t="s">
        <v>61</v>
      </c>
      <c r="H1754" s="129" t="s">
        <v>61</v>
      </c>
      <c r="I1754" s="129" t="s">
        <v>61</v>
      </c>
      <c r="J1754" s="129" t="s">
        <v>61</v>
      </c>
    </row>
    <row r="1755" spans="1:10" s="27" customFormat="1" ht="10.5" customHeight="1">
      <c r="A1755" s="208" t="s">
        <v>181</v>
      </c>
      <c r="B1755" s="129" t="s">
        <v>61</v>
      </c>
      <c r="C1755" s="128">
        <v>2119</v>
      </c>
      <c r="D1755" s="128">
        <v>2811</v>
      </c>
      <c r="E1755" s="129" t="s">
        <v>61</v>
      </c>
      <c r="F1755" s="128">
        <v>1938</v>
      </c>
      <c r="G1755" s="128">
        <v>2591</v>
      </c>
      <c r="H1755" s="129" t="s">
        <v>61</v>
      </c>
      <c r="I1755" s="128">
        <v>2857</v>
      </c>
      <c r="J1755" s="128">
        <v>3447</v>
      </c>
    </row>
    <row r="1756" spans="1:10" s="27" customFormat="1" ht="10.5" customHeight="1">
      <c r="A1756" s="208" t="s">
        <v>182</v>
      </c>
      <c r="B1756" s="129" t="s">
        <v>61</v>
      </c>
      <c r="C1756" s="128">
        <v>2153</v>
      </c>
      <c r="D1756" s="128">
        <v>2991</v>
      </c>
      <c r="E1756" s="129" t="s">
        <v>61</v>
      </c>
      <c r="F1756" s="128">
        <v>2065</v>
      </c>
      <c r="G1756" s="128">
        <v>2471</v>
      </c>
      <c r="H1756" s="129" t="s">
        <v>61</v>
      </c>
      <c r="I1756" s="129" t="s">
        <v>61</v>
      </c>
      <c r="J1756" s="129" t="s">
        <v>61</v>
      </c>
    </row>
    <row r="1757" spans="1:10" s="27" customFormat="1" ht="10.5" customHeight="1">
      <c r="A1757" s="208" t="s">
        <v>183</v>
      </c>
      <c r="B1757" s="129" t="s">
        <v>61</v>
      </c>
      <c r="C1757" s="128">
        <v>2291</v>
      </c>
      <c r="D1757" s="128">
        <v>2958</v>
      </c>
      <c r="E1757" s="129" t="s">
        <v>61</v>
      </c>
      <c r="F1757" s="128">
        <v>2102</v>
      </c>
      <c r="G1757" s="128">
        <v>2378</v>
      </c>
      <c r="H1757" s="129" t="s">
        <v>61</v>
      </c>
      <c r="I1757" s="129" t="s">
        <v>61</v>
      </c>
      <c r="J1757" s="129" t="s">
        <v>61</v>
      </c>
    </row>
    <row r="1758" spans="1:10" s="27" customFormat="1" ht="10.5" customHeight="1">
      <c r="A1758" s="208" t="s">
        <v>144</v>
      </c>
      <c r="B1758" s="129" t="s">
        <v>61</v>
      </c>
      <c r="C1758" s="129" t="s">
        <v>61</v>
      </c>
      <c r="D1758" s="129" t="s">
        <v>61</v>
      </c>
      <c r="E1758" s="129" t="s">
        <v>61</v>
      </c>
      <c r="F1758" s="128">
        <v>2673</v>
      </c>
      <c r="G1758" s="128">
        <v>2598</v>
      </c>
      <c r="H1758" s="129" t="s">
        <v>61</v>
      </c>
      <c r="I1758" s="129" t="s">
        <v>61</v>
      </c>
      <c r="J1758" s="129" t="s">
        <v>61</v>
      </c>
    </row>
    <row r="1759" spans="1:10" s="27" customFormat="1" ht="10.5" customHeight="1">
      <c r="A1759" s="208" t="s">
        <v>145</v>
      </c>
      <c r="B1759" s="129" t="s">
        <v>61</v>
      </c>
      <c r="C1759" s="129" t="s">
        <v>61</v>
      </c>
      <c r="D1759" s="129" t="s">
        <v>61</v>
      </c>
      <c r="E1759" s="129" t="s">
        <v>61</v>
      </c>
      <c r="F1759" s="128">
        <v>2569</v>
      </c>
      <c r="G1759" s="128">
        <v>2749</v>
      </c>
      <c r="H1759" s="129" t="s">
        <v>61</v>
      </c>
      <c r="I1759" s="129" t="s">
        <v>61</v>
      </c>
      <c r="J1759" s="129" t="s">
        <v>61</v>
      </c>
    </row>
    <row r="1760" spans="1:10" s="27" customFormat="1" ht="10.5" customHeight="1">
      <c r="A1760" s="208" t="s">
        <v>146</v>
      </c>
      <c r="B1760" s="129" t="s">
        <v>61</v>
      </c>
      <c r="C1760" s="128">
        <v>2765</v>
      </c>
      <c r="D1760" s="128">
        <v>3137</v>
      </c>
      <c r="E1760" s="129" t="s">
        <v>61</v>
      </c>
      <c r="F1760" s="128">
        <v>2727</v>
      </c>
      <c r="G1760" s="128">
        <v>3006</v>
      </c>
      <c r="H1760" s="129" t="s">
        <v>61</v>
      </c>
      <c r="I1760" s="129" t="s">
        <v>61</v>
      </c>
      <c r="J1760" s="129" t="s">
        <v>61</v>
      </c>
    </row>
    <row r="1761" spans="1:10" s="27" customFormat="1" ht="10.5" customHeight="1">
      <c r="A1761" s="208" t="s">
        <v>147</v>
      </c>
      <c r="B1761" s="129" t="s">
        <v>61</v>
      </c>
      <c r="C1761" s="129" t="s">
        <v>61</v>
      </c>
      <c r="D1761" s="129" t="s">
        <v>61</v>
      </c>
      <c r="E1761" s="129" t="s">
        <v>61</v>
      </c>
      <c r="F1761" s="129" t="s">
        <v>61</v>
      </c>
      <c r="G1761" s="129" t="s">
        <v>61</v>
      </c>
      <c r="H1761" s="129" t="s">
        <v>61</v>
      </c>
      <c r="I1761" s="129" t="s">
        <v>61</v>
      </c>
      <c r="J1761" s="129" t="s">
        <v>61</v>
      </c>
    </row>
    <row r="1762" spans="1:10" s="27" customFormat="1" ht="10.5" customHeight="1">
      <c r="A1762" s="208" t="s">
        <v>143</v>
      </c>
      <c r="B1762" s="129" t="s">
        <v>61</v>
      </c>
      <c r="C1762" s="129" t="s">
        <v>61</v>
      </c>
      <c r="D1762" s="129" t="s">
        <v>61</v>
      </c>
      <c r="E1762" s="129" t="s">
        <v>61</v>
      </c>
      <c r="F1762" s="128">
        <v>3105</v>
      </c>
      <c r="G1762" s="128">
        <v>3293</v>
      </c>
      <c r="H1762" s="129" t="s">
        <v>61</v>
      </c>
      <c r="I1762" s="129" t="s">
        <v>61</v>
      </c>
      <c r="J1762" s="129" t="s">
        <v>61</v>
      </c>
    </row>
    <row r="1763" spans="1:10" s="27" customFormat="1" ht="16.5" customHeight="1">
      <c r="A1763" s="118" t="s">
        <v>32</v>
      </c>
      <c r="B1763" s="134"/>
      <c r="C1763" s="44"/>
      <c r="D1763" s="44"/>
      <c r="E1763" s="44"/>
      <c r="F1763" s="44"/>
      <c r="G1763" s="44"/>
      <c r="H1763" s="44"/>
      <c r="I1763" s="44"/>
      <c r="J1763" s="44"/>
    </row>
    <row r="1764" spans="1:10" s="27" customFormat="1" ht="10.5" customHeight="1">
      <c r="A1764" s="208" t="s">
        <v>148</v>
      </c>
      <c r="B1764" s="128">
        <v>67.269000000000005</v>
      </c>
      <c r="C1764" s="127">
        <v>2555</v>
      </c>
      <c r="D1764" s="127">
        <v>3017</v>
      </c>
      <c r="E1764" s="128">
        <v>51.402000000000001</v>
      </c>
      <c r="F1764" s="127">
        <v>2450</v>
      </c>
      <c r="G1764" s="127">
        <v>2644</v>
      </c>
      <c r="H1764" s="129" t="s">
        <v>61</v>
      </c>
      <c r="I1764" s="128">
        <v>2889</v>
      </c>
      <c r="J1764" s="128">
        <v>4225</v>
      </c>
    </row>
    <row r="1765" spans="1:10" s="27" customFormat="1" ht="10.5" customHeight="1">
      <c r="A1765" s="208" t="s">
        <v>149</v>
      </c>
      <c r="B1765" s="129" t="s">
        <v>61</v>
      </c>
      <c r="C1765" s="128">
        <v>2725</v>
      </c>
      <c r="D1765" s="128">
        <v>3430</v>
      </c>
      <c r="E1765" s="129" t="s">
        <v>61</v>
      </c>
      <c r="F1765" s="128">
        <v>2533</v>
      </c>
      <c r="G1765" s="128">
        <v>2973</v>
      </c>
      <c r="H1765" s="129" t="s">
        <v>61</v>
      </c>
      <c r="I1765" s="129" t="s">
        <v>61</v>
      </c>
      <c r="J1765" s="129" t="s">
        <v>61</v>
      </c>
    </row>
    <row r="1766" spans="1:10" s="27" customFormat="1" ht="16.5" customHeight="1">
      <c r="A1766" s="118" t="s">
        <v>33</v>
      </c>
      <c r="B1766" s="134"/>
      <c r="C1766" s="44"/>
      <c r="D1766" s="44"/>
      <c r="E1766" s="44"/>
      <c r="F1766" s="44"/>
      <c r="G1766" s="44"/>
      <c r="H1766" s="44"/>
      <c r="I1766" s="44"/>
      <c r="J1766" s="44"/>
    </row>
    <row r="1767" spans="1:10" s="27" customFormat="1" ht="10.5" customHeight="1">
      <c r="A1767" s="208" t="s">
        <v>150</v>
      </c>
      <c r="B1767" s="129" t="s">
        <v>61</v>
      </c>
      <c r="C1767" s="128">
        <v>1857</v>
      </c>
      <c r="D1767" s="128">
        <v>1973</v>
      </c>
      <c r="E1767" s="129" t="s">
        <v>61</v>
      </c>
      <c r="F1767" s="128">
        <v>1795</v>
      </c>
      <c r="G1767" s="128">
        <v>1886</v>
      </c>
      <c r="H1767" s="129" t="s">
        <v>61</v>
      </c>
      <c r="I1767" s="128">
        <v>2000</v>
      </c>
      <c r="J1767" s="128">
        <v>2172</v>
      </c>
    </row>
    <row r="1768" spans="1:10" s="27" customFormat="1" ht="10.5" customHeight="1">
      <c r="A1768" s="208" t="s">
        <v>151</v>
      </c>
      <c r="B1768" s="128">
        <v>40.820999999999998</v>
      </c>
      <c r="C1768" s="127">
        <v>2337</v>
      </c>
      <c r="D1768" s="127">
        <v>2365</v>
      </c>
      <c r="E1768" s="128">
        <v>33.970999999999997</v>
      </c>
      <c r="F1768" s="127">
        <v>2286</v>
      </c>
      <c r="G1768" s="127">
        <v>2323</v>
      </c>
      <c r="H1768" s="129" t="s">
        <v>61</v>
      </c>
      <c r="I1768" s="127">
        <v>2565</v>
      </c>
      <c r="J1768" s="127">
        <v>2573</v>
      </c>
    </row>
    <row r="1769" spans="1:10" s="27" customFormat="1" ht="10.5" customHeight="1">
      <c r="A1769" s="208" t="s">
        <v>152</v>
      </c>
      <c r="B1769" s="129" t="s">
        <v>61</v>
      </c>
      <c r="C1769" s="128">
        <v>2216</v>
      </c>
      <c r="D1769" s="128">
        <v>2406</v>
      </c>
      <c r="E1769" s="129" t="s">
        <v>61</v>
      </c>
      <c r="F1769" s="128">
        <v>2096</v>
      </c>
      <c r="G1769" s="128">
        <v>2320</v>
      </c>
      <c r="H1769" s="129" t="s">
        <v>61</v>
      </c>
      <c r="I1769" s="128">
        <v>2510</v>
      </c>
      <c r="J1769" s="128">
        <v>2694</v>
      </c>
    </row>
    <row r="1770" spans="1:10" s="27" customFormat="1" ht="10.5" customHeight="1">
      <c r="A1770" s="208" t="s">
        <v>153</v>
      </c>
      <c r="B1770" s="129" t="s">
        <v>61</v>
      </c>
      <c r="C1770" s="128">
        <v>4686</v>
      </c>
      <c r="D1770" s="128">
        <v>5491</v>
      </c>
      <c r="E1770" s="129" t="s">
        <v>61</v>
      </c>
      <c r="F1770" s="128">
        <v>4035</v>
      </c>
      <c r="G1770" s="128">
        <v>4559</v>
      </c>
      <c r="H1770" s="129" t="s">
        <v>61</v>
      </c>
      <c r="I1770" s="128">
        <v>5535</v>
      </c>
      <c r="J1770" s="128">
        <v>6672</v>
      </c>
    </row>
    <row r="1771" spans="1:10" s="27" customFormat="1" ht="16.5" customHeight="1">
      <c r="A1771" s="119" t="s">
        <v>1012</v>
      </c>
      <c r="B1771" s="214"/>
      <c r="C1771" s="215"/>
      <c r="D1771" s="215"/>
      <c r="E1771" s="215"/>
      <c r="F1771" s="215"/>
      <c r="G1771" s="215"/>
      <c r="H1771" s="215"/>
      <c r="I1771" s="215"/>
      <c r="J1771" s="215"/>
    </row>
    <row r="1772" spans="1:10" s="27" customFormat="1" ht="10.5" customHeight="1">
      <c r="A1772" s="208" t="s">
        <v>88</v>
      </c>
      <c r="B1772" s="129" t="s">
        <v>61</v>
      </c>
      <c r="C1772" s="128">
        <v>3151</v>
      </c>
      <c r="D1772" s="128">
        <v>3050</v>
      </c>
      <c r="E1772" s="129" t="s">
        <v>61</v>
      </c>
      <c r="F1772" s="128">
        <v>3286</v>
      </c>
      <c r="G1772" s="128">
        <v>3193</v>
      </c>
      <c r="H1772" s="129" t="s">
        <v>61</v>
      </c>
      <c r="I1772" s="129" t="s">
        <v>61</v>
      </c>
      <c r="J1772" s="129" t="s">
        <v>61</v>
      </c>
    </row>
    <row r="1773" spans="1:10" s="27" customFormat="1" ht="10.5" customHeight="1">
      <c r="A1773" s="208" t="s">
        <v>89</v>
      </c>
      <c r="B1773" s="129" t="s">
        <v>61</v>
      </c>
      <c r="C1773" s="129" t="s">
        <v>61</v>
      </c>
      <c r="D1773" s="129" t="s">
        <v>61</v>
      </c>
      <c r="E1773" s="129" t="s">
        <v>61</v>
      </c>
      <c r="F1773" s="129" t="s">
        <v>61</v>
      </c>
      <c r="G1773" s="129" t="s">
        <v>61</v>
      </c>
      <c r="H1773" s="129" t="s">
        <v>61</v>
      </c>
      <c r="I1773" s="129" t="s">
        <v>61</v>
      </c>
      <c r="J1773" s="129" t="s">
        <v>61</v>
      </c>
    </row>
    <row r="1774" spans="1:10" s="27" customFormat="1" ht="30" customHeight="1">
      <c r="A1774" s="119" t="s">
        <v>155</v>
      </c>
      <c r="B1774" s="134"/>
      <c r="C1774" s="44"/>
      <c r="D1774" s="44"/>
      <c r="E1774" s="44"/>
      <c r="F1774" s="44"/>
      <c r="G1774" s="44"/>
      <c r="H1774" s="44"/>
      <c r="I1774" s="44"/>
      <c r="J1774" s="44"/>
    </row>
    <row r="1775" spans="1:10" s="27" customFormat="1" ht="22.5" customHeight="1">
      <c r="A1775" s="216" t="s">
        <v>190</v>
      </c>
      <c r="B1775" s="129" t="s">
        <v>52</v>
      </c>
      <c r="C1775" s="129" t="s">
        <v>52</v>
      </c>
      <c r="D1775" s="129" t="s">
        <v>52</v>
      </c>
      <c r="E1775" s="129" t="s">
        <v>52</v>
      </c>
      <c r="F1775" s="129" t="s">
        <v>52</v>
      </c>
      <c r="G1775" s="129" t="s">
        <v>52</v>
      </c>
      <c r="H1775" s="129" t="s">
        <v>60</v>
      </c>
      <c r="I1775" s="129" t="s">
        <v>60</v>
      </c>
      <c r="J1775" s="129" t="s">
        <v>60</v>
      </c>
    </row>
    <row r="1776" spans="1:10" s="27" customFormat="1" ht="22.5" customHeight="1">
      <c r="A1776" s="216" t="s">
        <v>191</v>
      </c>
      <c r="B1776" s="129" t="s">
        <v>61</v>
      </c>
      <c r="C1776" s="128">
        <v>2395</v>
      </c>
      <c r="D1776" s="128">
        <v>2417</v>
      </c>
      <c r="E1776" s="129" t="s">
        <v>61</v>
      </c>
      <c r="F1776" s="129" t="s">
        <v>61</v>
      </c>
      <c r="G1776" s="129" t="s">
        <v>61</v>
      </c>
      <c r="H1776" s="129" t="s">
        <v>61</v>
      </c>
      <c r="I1776" s="129" t="s">
        <v>61</v>
      </c>
      <c r="J1776" s="129" t="s">
        <v>61</v>
      </c>
    </row>
    <row r="1777" spans="1:10" s="27" customFormat="1" ht="22.5" customHeight="1">
      <c r="A1777" s="216" t="s">
        <v>203</v>
      </c>
      <c r="B1777" s="129" t="s">
        <v>61</v>
      </c>
      <c r="C1777" s="129" t="s">
        <v>61</v>
      </c>
      <c r="D1777" s="129" t="s">
        <v>61</v>
      </c>
      <c r="E1777" s="129" t="s">
        <v>60</v>
      </c>
      <c r="F1777" s="129" t="s">
        <v>60</v>
      </c>
      <c r="G1777" s="129" t="s">
        <v>60</v>
      </c>
      <c r="H1777" s="129" t="s">
        <v>61</v>
      </c>
      <c r="I1777" s="129" t="s">
        <v>61</v>
      </c>
      <c r="J1777" s="129" t="s">
        <v>61</v>
      </c>
    </row>
    <row r="1778" spans="1:10" s="27" customFormat="1" ht="22.5" customHeight="1">
      <c r="A1778" s="216" t="s">
        <v>192</v>
      </c>
      <c r="B1778" s="129" t="s">
        <v>61</v>
      </c>
      <c r="C1778" s="129" t="s">
        <v>61</v>
      </c>
      <c r="D1778" s="129" t="s">
        <v>61</v>
      </c>
      <c r="E1778" s="129" t="s">
        <v>61</v>
      </c>
      <c r="F1778" s="129" t="s">
        <v>61</v>
      </c>
      <c r="G1778" s="129" t="s">
        <v>61</v>
      </c>
      <c r="H1778" s="129" t="s">
        <v>61</v>
      </c>
      <c r="I1778" s="129" t="s">
        <v>61</v>
      </c>
      <c r="J1778" s="129" t="s">
        <v>61</v>
      </c>
    </row>
    <row r="1779" spans="1:10" s="27" customFormat="1" ht="22.5" customHeight="1">
      <c r="A1779" s="216" t="s">
        <v>193</v>
      </c>
      <c r="B1779" s="129" t="s">
        <v>61</v>
      </c>
      <c r="C1779" s="128">
        <v>2185</v>
      </c>
      <c r="D1779" s="128">
        <v>2232</v>
      </c>
      <c r="E1779" s="129" t="s">
        <v>61</v>
      </c>
      <c r="F1779" s="128">
        <v>2295</v>
      </c>
      <c r="G1779" s="128">
        <v>2353</v>
      </c>
      <c r="H1779" s="129" t="s">
        <v>61</v>
      </c>
      <c r="I1779" s="129" t="s">
        <v>61</v>
      </c>
      <c r="J1779" s="129" t="s">
        <v>61</v>
      </c>
    </row>
    <row r="1780" spans="1:10" s="27" customFormat="1" ht="22.5" customHeight="1">
      <c r="A1780" s="216" t="s">
        <v>207</v>
      </c>
      <c r="B1780" s="129" t="s">
        <v>61</v>
      </c>
      <c r="C1780" s="128">
        <v>1600</v>
      </c>
      <c r="D1780" s="128">
        <v>1681</v>
      </c>
      <c r="E1780" s="129" t="s">
        <v>61</v>
      </c>
      <c r="F1780" s="128">
        <v>1611</v>
      </c>
      <c r="G1780" s="128">
        <v>1689</v>
      </c>
      <c r="H1780" s="129" t="s">
        <v>52</v>
      </c>
      <c r="I1780" s="129" t="s">
        <v>52</v>
      </c>
      <c r="J1780" s="129" t="s">
        <v>52</v>
      </c>
    </row>
    <row r="1781" spans="1:10" s="27" customFormat="1" ht="22.5" customHeight="1">
      <c r="A1781" s="216" t="s">
        <v>208</v>
      </c>
      <c r="B1781" s="129" t="s">
        <v>61</v>
      </c>
      <c r="C1781" s="127">
        <v>2538</v>
      </c>
      <c r="D1781" s="127">
        <v>2621</v>
      </c>
      <c r="E1781" s="129" t="s">
        <v>61</v>
      </c>
      <c r="F1781" s="128">
        <v>2538</v>
      </c>
      <c r="G1781" s="128">
        <v>2581</v>
      </c>
      <c r="H1781" s="129" t="s">
        <v>61</v>
      </c>
      <c r="I1781" s="128">
        <v>2349</v>
      </c>
      <c r="J1781" s="128">
        <v>2742</v>
      </c>
    </row>
    <row r="1782" spans="1:10" s="27" customFormat="1" ht="22.5" customHeight="1">
      <c r="A1782" s="216" t="s">
        <v>194</v>
      </c>
      <c r="B1782" s="128">
        <v>61.518000000000001</v>
      </c>
      <c r="C1782" s="127">
        <v>2651</v>
      </c>
      <c r="D1782" s="127">
        <v>3217</v>
      </c>
      <c r="E1782" s="128">
        <v>48.070999999999998</v>
      </c>
      <c r="F1782" s="127">
        <v>2450</v>
      </c>
      <c r="G1782" s="127">
        <v>2722</v>
      </c>
      <c r="H1782" s="129" t="s">
        <v>61</v>
      </c>
      <c r="I1782" s="128">
        <v>3544</v>
      </c>
      <c r="J1782" s="128">
        <v>4990</v>
      </c>
    </row>
    <row r="1783" spans="1:10" s="27" customFormat="1" ht="22.5" customHeight="1">
      <c r="A1783" s="216" t="s">
        <v>195</v>
      </c>
      <c r="B1783" s="129" t="s">
        <v>52</v>
      </c>
      <c r="C1783" s="129" t="s">
        <v>52</v>
      </c>
      <c r="D1783" s="129" t="s">
        <v>52</v>
      </c>
      <c r="E1783" s="129" t="s">
        <v>52</v>
      </c>
      <c r="F1783" s="129" t="s">
        <v>52</v>
      </c>
      <c r="G1783" s="129" t="s">
        <v>52</v>
      </c>
      <c r="H1783" s="129" t="s">
        <v>52</v>
      </c>
      <c r="I1783" s="129" t="s">
        <v>52</v>
      </c>
      <c r="J1783" s="129" t="s">
        <v>52</v>
      </c>
    </row>
    <row r="1784" spans="1:10" s="27" customFormat="1" ht="10.5" customHeight="1">
      <c r="A1784" s="208" t="s">
        <v>154</v>
      </c>
      <c r="B1784" s="129" t="s">
        <v>60</v>
      </c>
      <c r="C1784" s="129" t="s">
        <v>60</v>
      </c>
      <c r="D1784" s="129" t="s">
        <v>60</v>
      </c>
      <c r="E1784" s="129" t="s">
        <v>60</v>
      </c>
      <c r="F1784" s="129" t="s">
        <v>60</v>
      </c>
      <c r="G1784" s="129" t="s">
        <v>60</v>
      </c>
      <c r="H1784" s="129" t="s">
        <v>60</v>
      </c>
      <c r="I1784" s="129" t="s">
        <v>60</v>
      </c>
      <c r="J1784" s="129" t="s">
        <v>60</v>
      </c>
    </row>
    <row r="1785" spans="1:10" s="27" customFormat="1" ht="30" customHeight="1">
      <c r="A1785" s="119" t="s">
        <v>164</v>
      </c>
      <c r="B1785" s="219"/>
      <c r="C1785" s="220"/>
      <c r="D1785" s="220"/>
      <c r="E1785" s="220"/>
      <c r="F1785" s="220"/>
      <c r="G1785" s="220"/>
      <c r="H1785" s="220"/>
      <c r="I1785" s="220"/>
      <c r="J1785" s="220"/>
    </row>
    <row r="1786" spans="1:10" s="27" customFormat="1" ht="11.25" customHeight="1">
      <c r="A1786" s="208" t="s">
        <v>156</v>
      </c>
      <c r="B1786" s="129" t="s">
        <v>52</v>
      </c>
      <c r="C1786" s="129" t="s">
        <v>52</v>
      </c>
      <c r="D1786" s="129" t="s">
        <v>52</v>
      </c>
      <c r="E1786" s="129" t="s">
        <v>60</v>
      </c>
      <c r="F1786" s="129" t="s">
        <v>60</v>
      </c>
      <c r="G1786" s="129" t="s">
        <v>60</v>
      </c>
      <c r="H1786" s="129" t="s">
        <v>52</v>
      </c>
      <c r="I1786" s="129" t="s">
        <v>52</v>
      </c>
      <c r="J1786" s="129" t="s">
        <v>52</v>
      </c>
    </row>
    <row r="1787" spans="1:10" s="27" customFormat="1" ht="11.25" customHeight="1">
      <c r="A1787" s="208" t="s">
        <v>157</v>
      </c>
      <c r="B1787" s="128">
        <v>53.584000000000003</v>
      </c>
      <c r="C1787" s="127">
        <v>2672</v>
      </c>
      <c r="D1787" s="127">
        <v>3301</v>
      </c>
      <c r="E1787" s="128">
        <v>42.408999999999999</v>
      </c>
      <c r="F1787" s="127">
        <v>2459</v>
      </c>
      <c r="G1787" s="127">
        <v>2755</v>
      </c>
      <c r="H1787" s="129" t="s">
        <v>61</v>
      </c>
      <c r="I1787" s="128">
        <v>3817</v>
      </c>
      <c r="J1787" s="128">
        <v>5373</v>
      </c>
    </row>
    <row r="1788" spans="1:10" s="27" customFormat="1" ht="11.25" customHeight="1">
      <c r="A1788" s="208" t="s">
        <v>158</v>
      </c>
      <c r="B1788" s="129" t="s">
        <v>52</v>
      </c>
      <c r="C1788" s="129" t="s">
        <v>52</v>
      </c>
      <c r="D1788" s="129" t="s">
        <v>52</v>
      </c>
      <c r="E1788" s="129" t="s">
        <v>52</v>
      </c>
      <c r="F1788" s="129" t="s">
        <v>52</v>
      </c>
      <c r="G1788" s="129" t="s">
        <v>52</v>
      </c>
      <c r="H1788" s="129" t="s">
        <v>52</v>
      </c>
      <c r="I1788" s="129" t="s">
        <v>52</v>
      </c>
      <c r="J1788" s="129" t="s">
        <v>52</v>
      </c>
    </row>
    <row r="1789" spans="1:10" s="27" customFormat="1" ht="11.25" customHeight="1">
      <c r="A1789" s="208" t="s">
        <v>159</v>
      </c>
      <c r="B1789" s="129" t="s">
        <v>61</v>
      </c>
      <c r="C1789" s="129" t="s">
        <v>61</v>
      </c>
      <c r="D1789" s="129" t="s">
        <v>61</v>
      </c>
      <c r="E1789" s="129" t="s">
        <v>52</v>
      </c>
      <c r="F1789" s="129" t="s">
        <v>52</v>
      </c>
      <c r="G1789" s="129" t="s">
        <v>52</v>
      </c>
      <c r="H1789" s="129" t="s">
        <v>52</v>
      </c>
      <c r="I1789" s="129" t="s">
        <v>52</v>
      </c>
      <c r="J1789" s="129" t="s">
        <v>52</v>
      </c>
    </row>
    <row r="1790" spans="1:10" s="27" customFormat="1" ht="11.25" customHeight="1">
      <c r="A1790" s="208" t="s">
        <v>160</v>
      </c>
      <c r="B1790" s="129" t="s">
        <v>52</v>
      </c>
      <c r="C1790" s="129" t="s">
        <v>52</v>
      </c>
      <c r="D1790" s="129" t="s">
        <v>52</v>
      </c>
      <c r="E1790" s="129" t="s">
        <v>60</v>
      </c>
      <c r="F1790" s="129" t="s">
        <v>60</v>
      </c>
      <c r="G1790" s="129" t="s">
        <v>60</v>
      </c>
      <c r="H1790" s="129" t="s">
        <v>52</v>
      </c>
      <c r="I1790" s="129" t="s">
        <v>52</v>
      </c>
      <c r="J1790" s="129" t="s">
        <v>52</v>
      </c>
    </row>
    <row r="1791" spans="1:10" s="27" customFormat="1" ht="11.25" customHeight="1">
      <c r="A1791" s="208" t="s">
        <v>161</v>
      </c>
      <c r="B1791" s="129" t="s">
        <v>60</v>
      </c>
      <c r="C1791" s="129" t="s">
        <v>60</v>
      </c>
      <c r="D1791" s="129" t="s">
        <v>60</v>
      </c>
      <c r="E1791" s="129" t="s">
        <v>60</v>
      </c>
      <c r="F1791" s="129" t="s">
        <v>60</v>
      </c>
      <c r="G1791" s="129" t="s">
        <v>60</v>
      </c>
      <c r="H1791" s="129" t="s">
        <v>60</v>
      </c>
      <c r="I1791" s="129" t="s">
        <v>60</v>
      </c>
      <c r="J1791" s="129" t="s">
        <v>60</v>
      </c>
    </row>
    <row r="1792" spans="1:10" s="27" customFormat="1" ht="11.25" customHeight="1">
      <c r="A1792" s="208" t="s">
        <v>162</v>
      </c>
      <c r="B1792" s="129" t="s">
        <v>61</v>
      </c>
      <c r="C1792" s="128">
        <v>2798</v>
      </c>
      <c r="D1792" s="128">
        <v>2791</v>
      </c>
      <c r="E1792" s="129" t="s">
        <v>52</v>
      </c>
      <c r="F1792" s="129" t="s">
        <v>52</v>
      </c>
      <c r="G1792" s="129" t="s">
        <v>52</v>
      </c>
      <c r="H1792" s="129" t="s">
        <v>61</v>
      </c>
      <c r="I1792" s="129" t="s">
        <v>61</v>
      </c>
      <c r="J1792" s="129" t="s">
        <v>61</v>
      </c>
    </row>
    <row r="1793" spans="1:10" s="27" customFormat="1" ht="12.75" customHeight="1">
      <c r="A1793" s="511" t="s">
        <v>794</v>
      </c>
      <c r="B1793" s="129" t="s">
        <v>61</v>
      </c>
      <c r="C1793" s="128">
        <v>2635</v>
      </c>
      <c r="D1793" s="128">
        <v>2715</v>
      </c>
      <c r="E1793" s="129" t="s">
        <v>61</v>
      </c>
      <c r="F1793" s="128">
        <v>2737</v>
      </c>
      <c r="G1793" s="128">
        <v>2629</v>
      </c>
      <c r="H1793" s="129" t="s">
        <v>61</v>
      </c>
      <c r="I1793" s="128">
        <v>2395</v>
      </c>
      <c r="J1793" s="128">
        <v>2843</v>
      </c>
    </row>
    <row r="1794" spans="1:10" s="27" customFormat="1" ht="11.25" customHeight="1">
      <c r="A1794" s="208" t="s">
        <v>163</v>
      </c>
      <c r="B1794" s="129" t="s">
        <v>60</v>
      </c>
      <c r="C1794" s="129" t="s">
        <v>60</v>
      </c>
      <c r="D1794" s="129" t="s">
        <v>60</v>
      </c>
      <c r="E1794" s="129" t="s">
        <v>60</v>
      </c>
      <c r="F1794" s="129" t="s">
        <v>60</v>
      </c>
      <c r="G1794" s="129" t="s">
        <v>60</v>
      </c>
      <c r="H1794" s="129" t="s">
        <v>60</v>
      </c>
      <c r="I1794" s="129" t="s">
        <v>60</v>
      </c>
      <c r="J1794" s="129" t="s">
        <v>60</v>
      </c>
    </row>
    <row r="1795" spans="1:10" s="27" customFormat="1" ht="22.5" customHeight="1">
      <c r="A1795" s="216" t="s">
        <v>189</v>
      </c>
      <c r="B1795" s="129" t="s">
        <v>61</v>
      </c>
      <c r="C1795" s="129" t="s">
        <v>61</v>
      </c>
      <c r="D1795" s="129" t="s">
        <v>61</v>
      </c>
      <c r="E1795" s="129" t="s">
        <v>52</v>
      </c>
      <c r="F1795" s="129" t="s">
        <v>52</v>
      </c>
      <c r="G1795" s="129" t="s">
        <v>52</v>
      </c>
      <c r="H1795" s="129" t="s">
        <v>61</v>
      </c>
      <c r="I1795" s="129" t="s">
        <v>61</v>
      </c>
      <c r="J1795" s="129" t="s">
        <v>61</v>
      </c>
    </row>
    <row r="1796" spans="1:10" s="27" customFormat="1" ht="11.25" customHeight="1">
      <c r="A1796" s="208" t="s">
        <v>187</v>
      </c>
      <c r="B1796" s="129" t="s">
        <v>60</v>
      </c>
      <c r="C1796" s="129" t="s">
        <v>60</v>
      </c>
      <c r="D1796" s="129" t="s">
        <v>60</v>
      </c>
      <c r="E1796" s="129" t="s">
        <v>60</v>
      </c>
      <c r="F1796" s="129" t="s">
        <v>60</v>
      </c>
      <c r="G1796" s="129" t="s">
        <v>60</v>
      </c>
      <c r="H1796" s="129" t="s">
        <v>60</v>
      </c>
      <c r="I1796" s="129" t="s">
        <v>60</v>
      </c>
      <c r="J1796" s="129" t="s">
        <v>60</v>
      </c>
    </row>
    <row r="1797" spans="1:10" s="27" customFormat="1" ht="30" customHeight="1">
      <c r="A1797" s="119" t="s">
        <v>165</v>
      </c>
      <c r="B1797" s="134"/>
      <c r="C1797" s="44"/>
      <c r="D1797" s="44"/>
      <c r="E1797" s="44"/>
      <c r="F1797" s="44"/>
      <c r="G1797" s="44"/>
      <c r="H1797" s="44"/>
      <c r="I1797" s="44"/>
      <c r="J1797" s="44"/>
    </row>
    <row r="1798" spans="1:10" s="27" customFormat="1" ht="11.25" customHeight="1">
      <c r="A1798" s="208" t="s">
        <v>167</v>
      </c>
      <c r="B1798" s="129" t="s">
        <v>61</v>
      </c>
      <c r="C1798" s="129" t="s">
        <v>61</v>
      </c>
      <c r="D1798" s="129" t="s">
        <v>61</v>
      </c>
      <c r="E1798" s="129" t="s">
        <v>61</v>
      </c>
      <c r="F1798" s="129" t="s">
        <v>61</v>
      </c>
      <c r="G1798" s="129" t="s">
        <v>61</v>
      </c>
      <c r="H1798" s="129" t="s">
        <v>61</v>
      </c>
      <c r="I1798" s="129" t="s">
        <v>61</v>
      </c>
      <c r="J1798" s="129" t="s">
        <v>61</v>
      </c>
    </row>
    <row r="1799" spans="1:10" s="27" customFormat="1" ht="11.25" customHeight="1">
      <c r="A1799" s="208" t="s">
        <v>166</v>
      </c>
      <c r="B1799" s="129" t="s">
        <v>61</v>
      </c>
      <c r="C1799" s="128">
        <v>3448</v>
      </c>
      <c r="D1799" s="128">
        <v>3989</v>
      </c>
      <c r="E1799" s="129" t="s">
        <v>61</v>
      </c>
      <c r="F1799" s="128">
        <v>3065</v>
      </c>
      <c r="G1799" s="128">
        <v>3495</v>
      </c>
      <c r="H1799" s="129" t="s">
        <v>61</v>
      </c>
      <c r="I1799" s="128">
        <v>4686</v>
      </c>
      <c r="J1799" s="128">
        <v>5072</v>
      </c>
    </row>
    <row r="1800" spans="1:10" s="27" customFormat="1" ht="11.25" customHeight="1">
      <c r="A1800" s="208" t="s">
        <v>168</v>
      </c>
      <c r="B1800" s="128">
        <v>37.201000000000001</v>
      </c>
      <c r="C1800" s="127">
        <v>2538</v>
      </c>
      <c r="D1800" s="127">
        <v>2478</v>
      </c>
      <c r="E1800" s="128">
        <v>31.792000000000002</v>
      </c>
      <c r="F1800" s="127">
        <v>2444</v>
      </c>
      <c r="G1800" s="127">
        <v>2403</v>
      </c>
      <c r="H1800" s="129" t="s">
        <v>61</v>
      </c>
      <c r="I1800" s="127">
        <v>2857</v>
      </c>
      <c r="J1800" s="127">
        <v>2918</v>
      </c>
    </row>
    <row r="1801" spans="1:10" s="27" customFormat="1" ht="11.25" customHeight="1">
      <c r="A1801" s="208" t="s">
        <v>169</v>
      </c>
      <c r="B1801" s="129" t="s">
        <v>61</v>
      </c>
      <c r="C1801" s="127">
        <v>2291</v>
      </c>
      <c r="D1801" s="127">
        <v>2337</v>
      </c>
      <c r="E1801" s="129" t="s">
        <v>61</v>
      </c>
      <c r="F1801" s="127">
        <v>2291</v>
      </c>
      <c r="G1801" s="127">
        <v>2336</v>
      </c>
      <c r="H1801" s="129" t="s">
        <v>61</v>
      </c>
      <c r="I1801" s="128">
        <v>2272</v>
      </c>
      <c r="J1801" s="128">
        <v>2339</v>
      </c>
    </row>
    <row r="1802" spans="1:10" s="27" customFormat="1" ht="22.5" customHeight="1">
      <c r="A1802" s="216" t="s">
        <v>188</v>
      </c>
      <c r="B1802" s="129" t="s">
        <v>61</v>
      </c>
      <c r="C1802" s="128">
        <v>1793</v>
      </c>
      <c r="D1802" s="128">
        <v>1915</v>
      </c>
      <c r="E1802" s="129" t="s">
        <v>61</v>
      </c>
      <c r="F1802" s="128">
        <v>1656</v>
      </c>
      <c r="G1802" s="128">
        <v>1829</v>
      </c>
      <c r="H1802" s="129" t="s">
        <v>61</v>
      </c>
      <c r="I1802" s="128">
        <v>1976</v>
      </c>
      <c r="J1802" s="128">
        <v>2120</v>
      </c>
    </row>
    <row r="1803" spans="1:10" s="27" customFormat="1" ht="22.5" customHeight="1">
      <c r="A1803" s="216" t="s">
        <v>185</v>
      </c>
      <c r="B1803" s="129" t="s">
        <v>60</v>
      </c>
      <c r="C1803" s="129" t="s">
        <v>60</v>
      </c>
      <c r="D1803" s="129" t="s">
        <v>60</v>
      </c>
      <c r="E1803" s="129" t="s">
        <v>60</v>
      </c>
      <c r="F1803" s="129" t="s">
        <v>60</v>
      </c>
      <c r="G1803" s="129" t="s">
        <v>60</v>
      </c>
      <c r="H1803" s="129" t="s">
        <v>60</v>
      </c>
      <c r="I1803" s="129" t="s">
        <v>60</v>
      </c>
      <c r="J1803" s="129" t="s">
        <v>60</v>
      </c>
    </row>
    <row r="1804" spans="1:10" s="27" customFormat="1" ht="11.25" customHeight="1">
      <c r="A1804" s="208" t="s">
        <v>170</v>
      </c>
      <c r="B1804" s="129" t="s">
        <v>61</v>
      </c>
      <c r="C1804" s="128">
        <v>2627</v>
      </c>
      <c r="D1804" s="128">
        <v>2489</v>
      </c>
      <c r="E1804" s="129" t="s">
        <v>52</v>
      </c>
      <c r="F1804" s="129" t="s">
        <v>52</v>
      </c>
      <c r="G1804" s="129" t="s">
        <v>52</v>
      </c>
      <c r="H1804" s="129" t="s">
        <v>61</v>
      </c>
      <c r="I1804" s="128">
        <v>2395</v>
      </c>
      <c r="J1804" s="128">
        <v>2410</v>
      </c>
    </row>
    <row r="1805" spans="1:10" s="27" customFormat="1" ht="23.25" customHeight="1">
      <c r="A1805" s="216" t="s">
        <v>186</v>
      </c>
      <c r="B1805" s="129" t="s">
        <v>61</v>
      </c>
      <c r="C1805" s="129" t="s">
        <v>61</v>
      </c>
      <c r="D1805" s="129" t="s">
        <v>61</v>
      </c>
      <c r="E1805" s="129" t="s">
        <v>52</v>
      </c>
      <c r="F1805" s="129" t="s">
        <v>52</v>
      </c>
      <c r="G1805" s="129" t="s">
        <v>52</v>
      </c>
      <c r="H1805" s="129" t="s">
        <v>61</v>
      </c>
      <c r="I1805" s="129" t="s">
        <v>61</v>
      </c>
      <c r="J1805" s="129" t="s">
        <v>61</v>
      </c>
    </row>
    <row r="1806" spans="1:10" s="27" customFormat="1" ht="11.25" customHeight="1">
      <c r="A1806" s="208" t="s">
        <v>171</v>
      </c>
      <c r="B1806" s="129" t="s">
        <v>61</v>
      </c>
      <c r="C1806" s="128">
        <v>2000</v>
      </c>
      <c r="D1806" s="128">
        <v>1989</v>
      </c>
      <c r="E1806" s="129" t="s">
        <v>61</v>
      </c>
      <c r="F1806" s="129" t="s">
        <v>61</v>
      </c>
      <c r="G1806" s="129" t="s">
        <v>61</v>
      </c>
      <c r="H1806" s="129" t="s">
        <v>52</v>
      </c>
      <c r="I1806" s="129" t="s">
        <v>52</v>
      </c>
      <c r="J1806" s="129" t="s">
        <v>52</v>
      </c>
    </row>
    <row r="1807" spans="1:10" s="27" customFormat="1" ht="22.5" customHeight="1">
      <c r="A1807" s="216" t="s">
        <v>184</v>
      </c>
      <c r="B1807" s="129" t="s">
        <v>60</v>
      </c>
      <c r="C1807" s="129" t="s">
        <v>60</v>
      </c>
      <c r="D1807" s="129" t="s">
        <v>60</v>
      </c>
      <c r="E1807" s="129" t="s">
        <v>60</v>
      </c>
      <c r="F1807" s="129" t="s">
        <v>60</v>
      </c>
      <c r="G1807" s="129" t="s">
        <v>60</v>
      </c>
      <c r="H1807" s="129" t="s">
        <v>60</v>
      </c>
      <c r="I1807" s="129" t="s">
        <v>60</v>
      </c>
      <c r="J1807" s="129" t="s">
        <v>60</v>
      </c>
    </row>
    <row r="1808" spans="1:10" s="27" customFormat="1" ht="10.5" customHeight="1">
      <c r="A1808" s="120"/>
      <c r="B1808" s="192"/>
      <c r="C1808" s="193"/>
      <c r="D1808" s="193"/>
      <c r="E1808" s="194"/>
      <c r="F1808" s="193"/>
      <c r="G1808" s="193"/>
      <c r="H1808" s="194"/>
      <c r="I1808" s="193"/>
      <c r="J1808" s="193"/>
    </row>
    <row r="1809" spans="1:10" ht="25.5" customHeight="1">
      <c r="A1809" s="120"/>
      <c r="B1809" s="468" t="s">
        <v>35</v>
      </c>
      <c r="C1809" s="469"/>
      <c r="D1809" s="469"/>
      <c r="E1809" s="469"/>
      <c r="F1809" s="469"/>
      <c r="G1809" s="469"/>
      <c r="H1809" s="469"/>
      <c r="I1809" s="469"/>
      <c r="J1809" s="469"/>
    </row>
    <row r="1810" spans="1:10" s="27" customFormat="1" ht="15" customHeight="1">
      <c r="A1810" s="47" t="s">
        <v>0</v>
      </c>
      <c r="B1810" s="227">
        <v>11.752000000000001</v>
      </c>
      <c r="C1810" s="133">
        <v>2676</v>
      </c>
      <c r="D1810" s="133">
        <v>3132</v>
      </c>
      <c r="E1810" s="227">
        <v>5.8170000000000002</v>
      </c>
      <c r="F1810" s="227">
        <v>2635</v>
      </c>
      <c r="G1810" s="227">
        <v>2774</v>
      </c>
      <c r="H1810" s="227">
        <v>5.9349999999999996</v>
      </c>
      <c r="I1810" s="227">
        <v>2721</v>
      </c>
      <c r="J1810" s="227">
        <v>3483</v>
      </c>
    </row>
    <row r="1811" spans="1:10" s="27" customFormat="1" ht="27" customHeight="1">
      <c r="A1811" s="117" t="s">
        <v>114</v>
      </c>
      <c r="B1811" s="132"/>
      <c r="C1811" s="133"/>
      <c r="D1811" s="133"/>
      <c r="E1811" s="133"/>
      <c r="F1811" s="133"/>
      <c r="G1811" s="133"/>
      <c r="H1811" s="133"/>
      <c r="I1811" s="133"/>
      <c r="J1811" s="133"/>
    </row>
    <row r="1812" spans="1:10" s="27" customFormat="1" ht="10.5" customHeight="1">
      <c r="A1812" s="208" t="s">
        <v>174</v>
      </c>
      <c r="B1812" s="129" t="s">
        <v>61</v>
      </c>
      <c r="C1812" s="128">
        <v>1423</v>
      </c>
      <c r="D1812" s="128">
        <v>1756</v>
      </c>
      <c r="E1812" s="129" t="s">
        <v>61</v>
      </c>
      <c r="F1812" s="129" t="s">
        <v>61</v>
      </c>
      <c r="G1812" s="129" t="s">
        <v>61</v>
      </c>
      <c r="H1812" s="129" t="s">
        <v>61</v>
      </c>
      <c r="I1812" s="128">
        <v>1473</v>
      </c>
      <c r="J1812" s="128">
        <v>1743</v>
      </c>
    </row>
    <row r="1813" spans="1:10" s="27" customFormat="1" ht="10.5" customHeight="1">
      <c r="A1813" s="208" t="s">
        <v>172</v>
      </c>
      <c r="B1813" s="129" t="s">
        <v>61</v>
      </c>
      <c r="C1813" s="127">
        <v>1677</v>
      </c>
      <c r="D1813" s="127">
        <v>2002</v>
      </c>
      <c r="E1813" s="129" t="s">
        <v>61</v>
      </c>
      <c r="F1813" s="128">
        <v>1500</v>
      </c>
      <c r="G1813" s="128">
        <v>1724</v>
      </c>
      <c r="H1813" s="129" t="s">
        <v>61</v>
      </c>
      <c r="I1813" s="128">
        <v>1934</v>
      </c>
      <c r="J1813" s="128">
        <v>2255</v>
      </c>
    </row>
    <row r="1814" spans="1:10" s="27" customFormat="1" ht="10.5" customHeight="1">
      <c r="A1814" s="208" t="s">
        <v>173</v>
      </c>
      <c r="B1814" s="129" t="s">
        <v>61</v>
      </c>
      <c r="C1814" s="129" t="s">
        <v>61</v>
      </c>
      <c r="D1814" s="129" t="s">
        <v>61</v>
      </c>
      <c r="E1814" s="129" t="s">
        <v>61</v>
      </c>
      <c r="F1814" s="129" t="s">
        <v>61</v>
      </c>
      <c r="G1814" s="129" t="s">
        <v>61</v>
      </c>
      <c r="H1814" s="129" t="s">
        <v>61</v>
      </c>
      <c r="I1814" s="129" t="s">
        <v>61</v>
      </c>
      <c r="J1814" s="129" t="s">
        <v>61</v>
      </c>
    </row>
    <row r="1815" spans="1:10" s="27" customFormat="1" ht="10.5" customHeight="1">
      <c r="A1815" s="208" t="s">
        <v>111</v>
      </c>
      <c r="B1815" s="129" t="s">
        <v>61</v>
      </c>
      <c r="C1815" s="129" t="s">
        <v>61</v>
      </c>
      <c r="D1815" s="129" t="s">
        <v>61</v>
      </c>
      <c r="E1815" s="129" t="s">
        <v>61</v>
      </c>
      <c r="F1815" s="127">
        <v>2800</v>
      </c>
      <c r="G1815" s="127">
        <v>2696</v>
      </c>
      <c r="H1815" s="129" t="s">
        <v>61</v>
      </c>
      <c r="I1815" s="129" t="s">
        <v>61</v>
      </c>
      <c r="J1815" s="129" t="s">
        <v>61</v>
      </c>
    </row>
    <row r="1816" spans="1:10" s="27" customFormat="1" ht="10.5" customHeight="1">
      <c r="A1816" s="208" t="s">
        <v>110</v>
      </c>
      <c r="B1816" s="129" t="s">
        <v>61</v>
      </c>
      <c r="C1816" s="128">
        <v>2904</v>
      </c>
      <c r="D1816" s="128">
        <v>3514</v>
      </c>
      <c r="E1816" s="129" t="s">
        <v>61</v>
      </c>
      <c r="F1816" s="129" t="s">
        <v>61</v>
      </c>
      <c r="G1816" s="129" t="s">
        <v>61</v>
      </c>
      <c r="H1816" s="129" t="s">
        <v>61</v>
      </c>
      <c r="I1816" s="128">
        <v>2945</v>
      </c>
      <c r="J1816" s="128">
        <v>3465</v>
      </c>
    </row>
    <row r="1817" spans="1:10" s="27" customFormat="1" ht="10.5" customHeight="1">
      <c r="A1817" s="208" t="s">
        <v>109</v>
      </c>
      <c r="B1817" s="129" t="s">
        <v>52</v>
      </c>
      <c r="C1817" s="129" t="s">
        <v>52</v>
      </c>
      <c r="D1817" s="129" t="s">
        <v>52</v>
      </c>
      <c r="E1817" s="129" t="s">
        <v>52</v>
      </c>
      <c r="F1817" s="129" t="s">
        <v>52</v>
      </c>
      <c r="G1817" s="129" t="s">
        <v>52</v>
      </c>
      <c r="H1817" s="129" t="s">
        <v>52</v>
      </c>
      <c r="I1817" s="129" t="s">
        <v>52</v>
      </c>
      <c r="J1817" s="129" t="s">
        <v>52</v>
      </c>
    </row>
    <row r="1818" spans="1:10" s="27" customFormat="1" ht="10.5" customHeight="1">
      <c r="A1818" s="208" t="s">
        <v>180</v>
      </c>
      <c r="B1818" s="129" t="s">
        <v>61</v>
      </c>
      <c r="C1818" s="128">
        <v>3416</v>
      </c>
      <c r="D1818" s="128">
        <v>3954</v>
      </c>
      <c r="E1818" s="129" t="s">
        <v>61</v>
      </c>
      <c r="F1818" s="127">
        <v>3130</v>
      </c>
      <c r="G1818" s="127">
        <v>3313</v>
      </c>
      <c r="H1818" s="129" t="s">
        <v>52</v>
      </c>
      <c r="I1818" s="129" t="s">
        <v>52</v>
      </c>
      <c r="J1818" s="129" t="s">
        <v>52</v>
      </c>
    </row>
    <row r="1819" spans="1:10" s="27" customFormat="1" ht="16.5" customHeight="1">
      <c r="A1819" s="118" t="s">
        <v>28</v>
      </c>
      <c r="B1819" s="134"/>
      <c r="C1819" s="44"/>
      <c r="D1819" s="44"/>
      <c r="E1819" s="44"/>
      <c r="F1819" s="44"/>
      <c r="G1819" s="44"/>
      <c r="H1819" s="44"/>
      <c r="I1819" s="44"/>
      <c r="J1819" s="44"/>
    </row>
    <row r="1820" spans="1:10" s="27" customFormat="1" ht="10.5" customHeight="1">
      <c r="A1820" s="208" t="s">
        <v>112</v>
      </c>
      <c r="B1820" s="129" t="s">
        <v>61</v>
      </c>
      <c r="C1820" s="128">
        <v>3030</v>
      </c>
      <c r="D1820" s="128">
        <v>3529</v>
      </c>
      <c r="E1820" s="129" t="s">
        <v>61</v>
      </c>
      <c r="F1820" s="128">
        <v>2932</v>
      </c>
      <c r="G1820" s="128">
        <v>3313</v>
      </c>
      <c r="H1820" s="129" t="s">
        <v>61</v>
      </c>
      <c r="I1820" s="128">
        <v>3200</v>
      </c>
      <c r="J1820" s="128">
        <v>3759</v>
      </c>
    </row>
    <row r="1821" spans="1:10" s="27" customFormat="1" ht="10.5" customHeight="1">
      <c r="A1821" s="208" t="s">
        <v>113</v>
      </c>
      <c r="B1821" s="129" t="s">
        <v>61</v>
      </c>
      <c r="C1821" s="128">
        <v>1837</v>
      </c>
      <c r="D1821" s="128">
        <v>2660</v>
      </c>
      <c r="E1821" s="129" t="s">
        <v>61</v>
      </c>
      <c r="F1821" s="128">
        <v>1691</v>
      </c>
      <c r="G1821" s="128">
        <v>2070</v>
      </c>
      <c r="H1821" s="129" t="s">
        <v>61</v>
      </c>
      <c r="I1821" s="128">
        <v>2040</v>
      </c>
      <c r="J1821" s="128">
        <v>3182</v>
      </c>
    </row>
    <row r="1822" spans="1:10" s="27" customFormat="1" ht="16.5" customHeight="1">
      <c r="A1822" s="118" t="s">
        <v>29</v>
      </c>
      <c r="B1822" s="134"/>
      <c r="C1822" s="44"/>
      <c r="D1822" s="44"/>
      <c r="E1822" s="44"/>
      <c r="F1822" s="44"/>
      <c r="G1822" s="44"/>
      <c r="H1822" s="44"/>
      <c r="I1822" s="44"/>
      <c r="J1822" s="44"/>
    </row>
    <row r="1823" spans="1:10" s="27" customFormat="1" ht="10.5" customHeight="1">
      <c r="A1823" s="208" t="s">
        <v>115</v>
      </c>
      <c r="B1823" s="129" t="s">
        <v>61</v>
      </c>
      <c r="C1823" s="128">
        <v>3204</v>
      </c>
      <c r="D1823" s="128">
        <v>3657</v>
      </c>
      <c r="E1823" s="129" t="s">
        <v>61</v>
      </c>
      <c r="F1823" s="128">
        <v>3024</v>
      </c>
      <c r="G1823" s="128">
        <v>3416</v>
      </c>
      <c r="H1823" s="129" t="s">
        <v>61</v>
      </c>
      <c r="I1823" s="128">
        <v>3416</v>
      </c>
      <c r="J1823" s="128">
        <v>3938</v>
      </c>
    </row>
    <row r="1824" spans="1:10" s="27" customFormat="1" ht="10.5" customHeight="1">
      <c r="A1824" s="208" t="s">
        <v>116</v>
      </c>
      <c r="B1824" s="128">
        <v>5.8650000000000002</v>
      </c>
      <c r="C1824" s="128">
        <v>1840</v>
      </c>
      <c r="D1824" s="128">
        <v>2605</v>
      </c>
      <c r="E1824" s="129" t="s">
        <v>61</v>
      </c>
      <c r="F1824" s="128">
        <v>1621</v>
      </c>
      <c r="G1824" s="128">
        <v>2003</v>
      </c>
      <c r="H1824" s="129" t="s">
        <v>61</v>
      </c>
      <c r="I1824" s="128">
        <v>2124</v>
      </c>
      <c r="J1824" s="128">
        <v>3099</v>
      </c>
    </row>
    <row r="1825" spans="1:10" s="27" customFormat="1" ht="27.75" customHeight="1">
      <c r="A1825" s="119" t="s">
        <v>128</v>
      </c>
      <c r="B1825" s="134"/>
      <c r="C1825" s="127"/>
      <c r="D1825" s="127"/>
      <c r="E1825" s="127"/>
      <c r="F1825" s="127"/>
      <c r="G1825" s="127"/>
      <c r="H1825" s="127"/>
      <c r="I1825" s="127"/>
      <c r="J1825" s="127"/>
    </row>
    <row r="1826" spans="1:10" s="27" customFormat="1" ht="11.25" customHeight="1">
      <c r="A1826" s="208" t="s">
        <v>117</v>
      </c>
      <c r="B1826" s="129" t="s">
        <v>61</v>
      </c>
      <c r="C1826" s="128">
        <v>2822</v>
      </c>
      <c r="D1826" s="128">
        <v>3352</v>
      </c>
      <c r="E1826" s="129" t="s">
        <v>61</v>
      </c>
      <c r="F1826" s="128">
        <v>2803</v>
      </c>
      <c r="G1826" s="128">
        <v>3028</v>
      </c>
      <c r="H1826" s="129" t="s">
        <v>61</v>
      </c>
      <c r="I1826" s="128">
        <v>2889</v>
      </c>
      <c r="J1826" s="128">
        <v>3717</v>
      </c>
    </row>
    <row r="1827" spans="1:10" s="27" customFormat="1" ht="22.5" customHeight="1">
      <c r="A1827" s="216" t="s">
        <v>178</v>
      </c>
      <c r="B1827" s="129" t="s">
        <v>61</v>
      </c>
      <c r="C1827" s="128">
        <v>2100</v>
      </c>
      <c r="D1827" s="128">
        <v>2756</v>
      </c>
      <c r="E1827" s="129" t="s">
        <v>61</v>
      </c>
      <c r="F1827" s="129" t="s">
        <v>61</v>
      </c>
      <c r="G1827" s="129" t="s">
        <v>61</v>
      </c>
      <c r="H1827" s="129" t="s">
        <v>61</v>
      </c>
      <c r="I1827" s="129" t="s">
        <v>61</v>
      </c>
      <c r="J1827" s="129" t="s">
        <v>61</v>
      </c>
    </row>
    <row r="1828" spans="1:10" s="27" customFormat="1" ht="10.5" customHeight="1">
      <c r="A1828" s="208" t="s">
        <v>118</v>
      </c>
      <c r="B1828" s="129" t="s">
        <v>61</v>
      </c>
      <c r="C1828" s="128">
        <v>2440</v>
      </c>
      <c r="D1828" s="128">
        <v>2534</v>
      </c>
      <c r="E1828" s="129" t="s">
        <v>61</v>
      </c>
      <c r="F1828" s="129" t="s">
        <v>61</v>
      </c>
      <c r="G1828" s="129" t="s">
        <v>61</v>
      </c>
      <c r="H1828" s="129" t="s">
        <v>61</v>
      </c>
      <c r="I1828" s="129" t="s">
        <v>61</v>
      </c>
      <c r="J1828" s="129" t="s">
        <v>61</v>
      </c>
    </row>
    <row r="1829" spans="1:10" s="27" customFormat="1" ht="16.5" customHeight="1">
      <c r="A1829" s="118" t="s">
        <v>30</v>
      </c>
      <c r="B1829" s="134"/>
      <c r="C1829" s="44"/>
      <c r="D1829" s="44"/>
      <c r="E1829" s="44"/>
      <c r="F1829" s="44"/>
      <c r="G1829" s="44"/>
      <c r="H1829" s="44"/>
      <c r="I1829" s="44"/>
      <c r="J1829" s="44"/>
    </row>
    <row r="1830" spans="1:10" s="27" customFormat="1" ht="10.5" customHeight="1">
      <c r="A1830" s="377" t="s">
        <v>1010</v>
      </c>
      <c r="B1830" s="129" t="s">
        <v>61</v>
      </c>
      <c r="C1830" s="129" t="s">
        <v>61</v>
      </c>
      <c r="D1830" s="129" t="s">
        <v>61</v>
      </c>
      <c r="E1830" s="129" t="s">
        <v>61</v>
      </c>
      <c r="F1830" s="129" t="s">
        <v>61</v>
      </c>
      <c r="G1830" s="129" t="s">
        <v>61</v>
      </c>
      <c r="H1830" s="129" t="s">
        <v>61</v>
      </c>
      <c r="I1830" s="129" t="s">
        <v>61</v>
      </c>
      <c r="J1830" s="129" t="s">
        <v>61</v>
      </c>
    </row>
    <row r="1831" spans="1:10" s="27" customFormat="1" ht="10.5" customHeight="1">
      <c r="A1831" s="208" t="s">
        <v>120</v>
      </c>
      <c r="B1831" s="129" t="s">
        <v>61</v>
      </c>
      <c r="C1831" s="129" t="s">
        <v>61</v>
      </c>
      <c r="D1831" s="129" t="s">
        <v>61</v>
      </c>
      <c r="E1831" s="129" t="s">
        <v>61</v>
      </c>
      <c r="F1831" s="127">
        <v>2200</v>
      </c>
      <c r="G1831" s="127">
        <v>2119</v>
      </c>
      <c r="H1831" s="129" t="s">
        <v>61</v>
      </c>
      <c r="I1831" s="129" t="s">
        <v>61</v>
      </c>
      <c r="J1831" s="129" t="s">
        <v>61</v>
      </c>
    </row>
    <row r="1832" spans="1:10" s="27" customFormat="1" ht="10.5" customHeight="1">
      <c r="A1832" s="208" t="s">
        <v>121</v>
      </c>
      <c r="B1832" s="129" t="s">
        <v>61</v>
      </c>
      <c r="C1832" s="129" t="s">
        <v>61</v>
      </c>
      <c r="D1832" s="129" t="s">
        <v>61</v>
      </c>
      <c r="E1832" s="129" t="s">
        <v>61</v>
      </c>
      <c r="F1832" s="129" t="s">
        <v>61</v>
      </c>
      <c r="G1832" s="129" t="s">
        <v>61</v>
      </c>
      <c r="H1832" s="129" t="s">
        <v>61</v>
      </c>
      <c r="I1832" s="129" t="s">
        <v>61</v>
      </c>
      <c r="J1832" s="129" t="s">
        <v>61</v>
      </c>
    </row>
    <row r="1833" spans="1:10" s="27" customFormat="1" ht="10.5" customHeight="1">
      <c r="A1833" s="208" t="s">
        <v>122</v>
      </c>
      <c r="B1833" s="129" t="s">
        <v>61</v>
      </c>
      <c r="C1833" s="129" t="s">
        <v>61</v>
      </c>
      <c r="D1833" s="129" t="s">
        <v>61</v>
      </c>
      <c r="E1833" s="129" t="s">
        <v>61</v>
      </c>
      <c r="F1833" s="129" t="s">
        <v>61</v>
      </c>
      <c r="G1833" s="129" t="s">
        <v>61</v>
      </c>
      <c r="H1833" s="129" t="s">
        <v>61</v>
      </c>
      <c r="I1833" s="128">
        <v>2300</v>
      </c>
      <c r="J1833" s="128">
        <v>2705</v>
      </c>
    </row>
    <row r="1834" spans="1:10" s="27" customFormat="1" ht="10.5" customHeight="1">
      <c r="A1834" s="208" t="s">
        <v>123</v>
      </c>
      <c r="B1834" s="129" t="s">
        <v>61</v>
      </c>
      <c r="C1834" s="129" t="s">
        <v>61</v>
      </c>
      <c r="D1834" s="129" t="s">
        <v>61</v>
      </c>
      <c r="E1834" s="129" t="s">
        <v>61</v>
      </c>
      <c r="F1834" s="129" t="s">
        <v>61</v>
      </c>
      <c r="G1834" s="129" t="s">
        <v>61</v>
      </c>
      <c r="H1834" s="129" t="s">
        <v>61</v>
      </c>
      <c r="I1834" s="129" t="s">
        <v>61</v>
      </c>
      <c r="J1834" s="129" t="s">
        <v>61</v>
      </c>
    </row>
    <row r="1835" spans="1:10" s="27" customFormat="1" ht="10.5" customHeight="1">
      <c r="A1835" s="208" t="s">
        <v>124</v>
      </c>
      <c r="B1835" s="129" t="s">
        <v>61</v>
      </c>
      <c r="C1835" s="128">
        <v>2900</v>
      </c>
      <c r="D1835" s="128">
        <v>3367</v>
      </c>
      <c r="E1835" s="129" t="s">
        <v>61</v>
      </c>
      <c r="F1835" s="128">
        <v>2873</v>
      </c>
      <c r="G1835" s="128">
        <v>2933</v>
      </c>
      <c r="H1835" s="129" t="s">
        <v>61</v>
      </c>
      <c r="I1835" s="128">
        <v>3067</v>
      </c>
      <c r="J1835" s="128">
        <v>3820</v>
      </c>
    </row>
    <row r="1836" spans="1:10" s="27" customFormat="1" ht="10.5" customHeight="1">
      <c r="A1836" s="208" t="s">
        <v>125</v>
      </c>
      <c r="B1836" s="129" t="s">
        <v>61</v>
      </c>
      <c r="C1836" s="128">
        <v>2896</v>
      </c>
      <c r="D1836" s="128">
        <v>3258</v>
      </c>
      <c r="E1836" s="129" t="s">
        <v>61</v>
      </c>
      <c r="F1836" s="128">
        <v>2869</v>
      </c>
      <c r="G1836" s="128">
        <v>2927</v>
      </c>
      <c r="H1836" s="129" t="s">
        <v>61</v>
      </c>
      <c r="I1836" s="129" t="s">
        <v>61</v>
      </c>
      <c r="J1836" s="129" t="s">
        <v>61</v>
      </c>
    </row>
    <row r="1837" spans="1:10" s="27" customFormat="1" ht="10.5" customHeight="1">
      <c r="A1837" s="208" t="s">
        <v>126</v>
      </c>
      <c r="B1837" s="129" t="s">
        <v>61</v>
      </c>
      <c r="C1837" s="129" t="s">
        <v>61</v>
      </c>
      <c r="D1837" s="129" t="s">
        <v>61</v>
      </c>
      <c r="E1837" s="129" t="s">
        <v>61</v>
      </c>
      <c r="F1837" s="128">
        <v>2955</v>
      </c>
      <c r="G1837" s="128">
        <v>2724</v>
      </c>
      <c r="H1837" s="129" t="s">
        <v>61</v>
      </c>
      <c r="I1837" s="129" t="s">
        <v>61</v>
      </c>
      <c r="J1837" s="129" t="s">
        <v>61</v>
      </c>
    </row>
    <row r="1838" spans="1:10" s="27" customFormat="1" ht="10.5" customHeight="1">
      <c r="A1838" s="208" t="s">
        <v>127</v>
      </c>
      <c r="B1838" s="129" t="s">
        <v>61</v>
      </c>
      <c r="C1838" s="128">
        <v>2736</v>
      </c>
      <c r="D1838" s="128">
        <v>2905</v>
      </c>
      <c r="E1838" s="129" t="s">
        <v>61</v>
      </c>
      <c r="F1838" s="128">
        <v>2652</v>
      </c>
      <c r="G1838" s="128">
        <v>2612</v>
      </c>
      <c r="H1838" s="129" t="s">
        <v>61</v>
      </c>
      <c r="I1838" s="128">
        <v>2943</v>
      </c>
      <c r="J1838" s="128">
        <v>3214</v>
      </c>
    </row>
    <row r="1839" spans="1:10" s="27" customFormat="1" ht="10.5" customHeight="1">
      <c r="A1839" s="208" t="s">
        <v>119</v>
      </c>
      <c r="B1839" s="129" t="s">
        <v>61</v>
      </c>
      <c r="C1839" s="129" t="s">
        <v>61</v>
      </c>
      <c r="D1839" s="129" t="s">
        <v>61</v>
      </c>
      <c r="E1839" s="129" t="s">
        <v>52</v>
      </c>
      <c r="F1839" s="129" t="s">
        <v>52</v>
      </c>
      <c r="G1839" s="129" t="s">
        <v>52</v>
      </c>
      <c r="H1839" s="129" t="s">
        <v>61</v>
      </c>
      <c r="I1839" s="129" t="s">
        <v>61</v>
      </c>
      <c r="J1839" s="129" t="s">
        <v>61</v>
      </c>
    </row>
    <row r="1840" spans="1:10" s="27" customFormat="1" ht="27" customHeight="1">
      <c r="A1840" s="119" t="s">
        <v>1013</v>
      </c>
      <c r="B1840" s="134"/>
      <c r="C1840" s="44"/>
      <c r="D1840" s="44"/>
      <c r="E1840" s="44"/>
      <c r="F1840" s="44"/>
      <c r="G1840" s="44"/>
      <c r="H1840" s="44"/>
      <c r="I1840" s="44"/>
      <c r="J1840" s="44"/>
    </row>
    <row r="1841" spans="1:10" s="27" customFormat="1" ht="10.5" customHeight="1">
      <c r="A1841" s="208" t="s">
        <v>131</v>
      </c>
      <c r="B1841" s="129" t="s">
        <v>52</v>
      </c>
      <c r="C1841" s="129" t="s">
        <v>52</v>
      </c>
      <c r="D1841" s="129" t="s">
        <v>52</v>
      </c>
      <c r="E1841" s="129" t="s">
        <v>52</v>
      </c>
      <c r="F1841" s="129" t="s">
        <v>52</v>
      </c>
      <c r="G1841" s="129" t="s">
        <v>52</v>
      </c>
      <c r="H1841" s="129" t="s">
        <v>52</v>
      </c>
      <c r="I1841" s="129" t="s">
        <v>52</v>
      </c>
      <c r="J1841" s="129" t="s">
        <v>52</v>
      </c>
    </row>
    <row r="1842" spans="1:10" s="27" customFormat="1" ht="10.5" customHeight="1">
      <c r="A1842" s="208" t="s">
        <v>132</v>
      </c>
      <c r="B1842" s="129" t="s">
        <v>61</v>
      </c>
      <c r="C1842" s="129" t="s">
        <v>61</v>
      </c>
      <c r="D1842" s="129" t="s">
        <v>61</v>
      </c>
      <c r="E1842" s="129" t="s">
        <v>61</v>
      </c>
      <c r="F1842" s="127">
        <v>1365</v>
      </c>
      <c r="G1842" s="127">
        <v>1403</v>
      </c>
      <c r="H1842" s="129" t="s">
        <v>61</v>
      </c>
      <c r="I1842" s="129" t="s">
        <v>61</v>
      </c>
      <c r="J1842" s="129" t="s">
        <v>61</v>
      </c>
    </row>
    <row r="1843" spans="1:10" s="27" customFormat="1" ht="22.5" customHeight="1">
      <c r="A1843" s="387" t="s">
        <v>206</v>
      </c>
      <c r="B1843" s="128">
        <v>4.524</v>
      </c>
      <c r="C1843" s="128">
        <v>2137</v>
      </c>
      <c r="D1843" s="128">
        <v>2410</v>
      </c>
      <c r="E1843" s="129" t="s">
        <v>61</v>
      </c>
      <c r="F1843" s="127">
        <v>1830</v>
      </c>
      <c r="G1843" s="127">
        <v>2013</v>
      </c>
      <c r="H1843" s="129" t="s">
        <v>61</v>
      </c>
      <c r="I1843" s="128">
        <v>2451</v>
      </c>
      <c r="J1843" s="128">
        <v>2805</v>
      </c>
    </row>
    <row r="1844" spans="1:10" s="27" customFormat="1" ht="10.5" customHeight="1">
      <c r="A1844" s="208" t="s">
        <v>133</v>
      </c>
      <c r="B1844" s="129" t="s">
        <v>61</v>
      </c>
      <c r="C1844" s="128">
        <v>3328</v>
      </c>
      <c r="D1844" s="128">
        <v>3829</v>
      </c>
      <c r="E1844" s="129" t="s">
        <v>61</v>
      </c>
      <c r="F1844" s="128">
        <v>3250</v>
      </c>
      <c r="G1844" s="128">
        <v>3481</v>
      </c>
      <c r="H1844" s="129" t="s">
        <v>61</v>
      </c>
      <c r="I1844" s="128">
        <v>3486</v>
      </c>
      <c r="J1844" s="128">
        <v>4175</v>
      </c>
    </row>
    <row r="1845" spans="1:10" s="27" customFormat="1" ht="27" customHeight="1">
      <c r="A1845" s="119" t="s">
        <v>129</v>
      </c>
      <c r="B1845" s="134"/>
      <c r="C1845" s="44"/>
      <c r="D1845" s="44"/>
      <c r="E1845" s="44"/>
      <c r="F1845" s="44"/>
      <c r="G1845" s="44"/>
      <c r="H1845" s="44"/>
      <c r="I1845" s="44"/>
      <c r="J1845" s="44"/>
    </row>
    <row r="1846" spans="1:10" s="27" customFormat="1" ht="22.5" customHeight="1">
      <c r="A1846" s="216" t="s">
        <v>179</v>
      </c>
      <c r="B1846" s="129" t="s">
        <v>61</v>
      </c>
      <c r="C1846" s="129" t="s">
        <v>61</v>
      </c>
      <c r="D1846" s="129" t="s">
        <v>61</v>
      </c>
      <c r="E1846" s="129" t="s">
        <v>61</v>
      </c>
      <c r="F1846" s="129" t="s">
        <v>61</v>
      </c>
      <c r="G1846" s="129" t="s">
        <v>61</v>
      </c>
      <c r="H1846" s="129" t="s">
        <v>61</v>
      </c>
      <c r="I1846" s="129" t="s">
        <v>61</v>
      </c>
      <c r="J1846" s="129" t="s">
        <v>61</v>
      </c>
    </row>
    <row r="1847" spans="1:10" s="27" customFormat="1" ht="10.5" customHeight="1">
      <c r="A1847" s="208" t="s">
        <v>134</v>
      </c>
      <c r="B1847" s="128">
        <v>6.0910000000000002</v>
      </c>
      <c r="C1847" s="127">
        <v>2150</v>
      </c>
      <c r="D1847" s="127">
        <v>2297</v>
      </c>
      <c r="E1847" s="129" t="s">
        <v>61</v>
      </c>
      <c r="F1847" s="127">
        <v>2075</v>
      </c>
      <c r="G1847" s="127">
        <v>2153</v>
      </c>
      <c r="H1847" s="129" t="s">
        <v>61</v>
      </c>
      <c r="I1847" s="127">
        <v>2262</v>
      </c>
      <c r="J1847" s="127">
        <v>2462</v>
      </c>
    </row>
    <row r="1848" spans="1:10" s="27" customFormat="1" ht="22.5" customHeight="1">
      <c r="A1848" s="216" t="s">
        <v>175</v>
      </c>
      <c r="B1848" s="129" t="s">
        <v>61</v>
      </c>
      <c r="C1848" s="129" t="s">
        <v>61</v>
      </c>
      <c r="D1848" s="129" t="s">
        <v>61</v>
      </c>
      <c r="E1848" s="129" t="s">
        <v>61</v>
      </c>
      <c r="F1848" s="129" t="s">
        <v>61</v>
      </c>
      <c r="G1848" s="129" t="s">
        <v>61</v>
      </c>
      <c r="H1848" s="129" t="s">
        <v>61</v>
      </c>
      <c r="I1848" s="129" t="s">
        <v>61</v>
      </c>
      <c r="J1848" s="129" t="s">
        <v>61</v>
      </c>
    </row>
    <row r="1849" spans="1:10" s="27" customFormat="1" ht="10.5" customHeight="1">
      <c r="A1849" s="208" t="s">
        <v>135</v>
      </c>
      <c r="B1849" s="129" t="s">
        <v>61</v>
      </c>
      <c r="C1849" s="129" t="s">
        <v>61</v>
      </c>
      <c r="D1849" s="129" t="s">
        <v>61</v>
      </c>
      <c r="E1849" s="129" t="s">
        <v>61</v>
      </c>
      <c r="F1849" s="129" t="s">
        <v>61</v>
      </c>
      <c r="G1849" s="129" t="s">
        <v>61</v>
      </c>
      <c r="H1849" s="129" t="s">
        <v>61</v>
      </c>
      <c r="I1849" s="128">
        <v>2076</v>
      </c>
      <c r="J1849" s="128">
        <v>2081</v>
      </c>
    </row>
    <row r="1850" spans="1:10" s="27" customFormat="1" ht="22.5" customHeight="1">
      <c r="A1850" s="216" t="s">
        <v>176</v>
      </c>
      <c r="B1850" s="129" t="s">
        <v>61</v>
      </c>
      <c r="C1850" s="128">
        <v>3636</v>
      </c>
      <c r="D1850" s="128">
        <v>4180</v>
      </c>
      <c r="E1850" s="129" t="s">
        <v>61</v>
      </c>
      <c r="F1850" s="128">
        <v>3434</v>
      </c>
      <c r="G1850" s="128">
        <v>3710</v>
      </c>
      <c r="H1850" s="129" t="s">
        <v>61</v>
      </c>
      <c r="I1850" s="128">
        <v>3992</v>
      </c>
      <c r="J1850" s="128">
        <v>4606</v>
      </c>
    </row>
    <row r="1851" spans="1:10" s="27" customFormat="1" ht="10.5" customHeight="1">
      <c r="A1851" s="208" t="s">
        <v>136</v>
      </c>
      <c r="B1851" s="129" t="s">
        <v>61</v>
      </c>
      <c r="C1851" s="129" t="s">
        <v>61</v>
      </c>
      <c r="D1851" s="129" t="s">
        <v>61</v>
      </c>
      <c r="E1851" s="129" t="s">
        <v>52</v>
      </c>
      <c r="F1851" s="129" t="s">
        <v>52</v>
      </c>
      <c r="G1851" s="129" t="s">
        <v>52</v>
      </c>
      <c r="H1851" s="129" t="s">
        <v>52</v>
      </c>
      <c r="I1851" s="129" t="s">
        <v>52</v>
      </c>
      <c r="J1851" s="129" t="s">
        <v>52</v>
      </c>
    </row>
    <row r="1852" spans="1:10" s="27" customFormat="1" ht="16.5" customHeight="1">
      <c r="A1852" s="118" t="s">
        <v>31</v>
      </c>
      <c r="B1852" s="219"/>
      <c r="C1852" s="220"/>
      <c r="D1852" s="220"/>
      <c r="E1852" s="220"/>
      <c r="F1852" s="220"/>
      <c r="G1852" s="220"/>
      <c r="H1852" s="220"/>
      <c r="I1852" s="220"/>
      <c r="J1852" s="220"/>
    </row>
    <row r="1853" spans="1:10" s="27" customFormat="1" ht="10.5" customHeight="1">
      <c r="A1853" s="208" t="s">
        <v>137</v>
      </c>
      <c r="B1853" s="129" t="s">
        <v>61</v>
      </c>
      <c r="C1853" s="129" t="s">
        <v>61</v>
      </c>
      <c r="D1853" s="129" t="s">
        <v>61</v>
      </c>
      <c r="E1853" s="129" t="s">
        <v>61</v>
      </c>
      <c r="F1853" s="127">
        <v>3500</v>
      </c>
      <c r="G1853" s="127">
        <v>3398</v>
      </c>
      <c r="H1853" s="129" t="s">
        <v>61</v>
      </c>
      <c r="I1853" s="129" t="s">
        <v>61</v>
      </c>
      <c r="J1853" s="129" t="s">
        <v>61</v>
      </c>
    </row>
    <row r="1854" spans="1:10" s="27" customFormat="1" ht="10.5" customHeight="1">
      <c r="A1854" s="208" t="s">
        <v>138</v>
      </c>
      <c r="B1854" s="129" t="s">
        <v>61</v>
      </c>
      <c r="C1854" s="128">
        <v>3575</v>
      </c>
      <c r="D1854" s="128">
        <v>4023</v>
      </c>
      <c r="E1854" s="129" t="s">
        <v>61</v>
      </c>
      <c r="F1854" s="128">
        <v>3541</v>
      </c>
      <c r="G1854" s="128">
        <v>3838</v>
      </c>
      <c r="H1854" s="129" t="s">
        <v>61</v>
      </c>
      <c r="I1854" s="128">
        <v>3581</v>
      </c>
      <c r="J1854" s="128">
        <v>4206</v>
      </c>
    </row>
    <row r="1855" spans="1:10" s="27" customFormat="1" ht="10.5" customHeight="1">
      <c r="A1855" s="208" t="s">
        <v>139</v>
      </c>
      <c r="B1855" s="128">
        <v>5.0830000000000002</v>
      </c>
      <c r="C1855" s="128">
        <v>2265</v>
      </c>
      <c r="D1855" s="128">
        <v>2445</v>
      </c>
      <c r="E1855" s="129" t="s">
        <v>61</v>
      </c>
      <c r="F1855" s="127">
        <v>2310</v>
      </c>
      <c r="G1855" s="127">
        <v>2239</v>
      </c>
      <c r="H1855" s="129" t="s">
        <v>61</v>
      </c>
      <c r="I1855" s="128">
        <v>2255</v>
      </c>
      <c r="J1855" s="128">
        <v>2650</v>
      </c>
    </row>
    <row r="1856" spans="1:10" s="27" customFormat="1" ht="10.5" customHeight="1">
      <c r="A1856" s="208" t="s">
        <v>140</v>
      </c>
      <c r="B1856" s="129" t="s">
        <v>61</v>
      </c>
      <c r="C1856" s="128">
        <v>1326</v>
      </c>
      <c r="D1856" s="128">
        <v>1463</v>
      </c>
      <c r="E1856" s="129" t="s">
        <v>61</v>
      </c>
      <c r="F1856" s="128">
        <v>1300</v>
      </c>
      <c r="G1856" s="128">
        <v>1366</v>
      </c>
      <c r="H1856" s="129" t="s">
        <v>61</v>
      </c>
      <c r="I1856" s="129" t="s">
        <v>61</v>
      </c>
      <c r="J1856" s="129" t="s">
        <v>61</v>
      </c>
    </row>
    <row r="1857" spans="1:10" s="27" customFormat="1" ht="10.5" customHeight="1">
      <c r="A1857" s="208" t="s">
        <v>141</v>
      </c>
      <c r="B1857" s="129" t="s">
        <v>61</v>
      </c>
      <c r="C1857" s="127">
        <v>1240</v>
      </c>
      <c r="D1857" s="127">
        <v>1290</v>
      </c>
      <c r="E1857" s="129" t="s">
        <v>61</v>
      </c>
      <c r="F1857" s="127">
        <v>1251</v>
      </c>
      <c r="G1857" s="127">
        <v>1279</v>
      </c>
      <c r="H1857" s="129" t="s">
        <v>61</v>
      </c>
      <c r="I1857" s="127">
        <v>1204</v>
      </c>
      <c r="J1857" s="127">
        <v>1321</v>
      </c>
    </row>
    <row r="1858" spans="1:10" s="27" customFormat="1" ht="10.5" customHeight="1">
      <c r="A1858" s="208" t="s">
        <v>142</v>
      </c>
      <c r="B1858" s="129" t="s">
        <v>60</v>
      </c>
      <c r="C1858" s="129" t="s">
        <v>60</v>
      </c>
      <c r="D1858" s="129" t="s">
        <v>60</v>
      </c>
      <c r="E1858" s="129" t="s">
        <v>60</v>
      </c>
      <c r="F1858" s="129" t="s">
        <v>60</v>
      </c>
      <c r="G1858" s="129" t="s">
        <v>60</v>
      </c>
      <c r="H1858" s="129" t="s">
        <v>60</v>
      </c>
      <c r="I1858" s="129" t="s">
        <v>60</v>
      </c>
      <c r="J1858" s="129" t="s">
        <v>60</v>
      </c>
    </row>
    <row r="1859" spans="1:10" s="27" customFormat="1" ht="30" customHeight="1">
      <c r="A1859" s="119" t="s">
        <v>130</v>
      </c>
      <c r="B1859" s="134"/>
      <c r="C1859" s="44"/>
      <c r="D1859" s="44"/>
      <c r="E1859" s="44"/>
      <c r="F1859" s="44"/>
      <c r="G1859" s="44"/>
      <c r="H1859" s="44"/>
      <c r="I1859" s="44"/>
      <c r="J1859" s="44"/>
    </row>
    <row r="1860" spans="1:10" s="27" customFormat="1" ht="10.5" customHeight="1">
      <c r="A1860" s="386" t="s">
        <v>1016</v>
      </c>
      <c r="B1860" s="129" t="s">
        <v>61</v>
      </c>
      <c r="C1860" s="129" t="s">
        <v>61</v>
      </c>
      <c r="D1860" s="129" t="s">
        <v>61</v>
      </c>
      <c r="E1860" s="129" t="s">
        <v>61</v>
      </c>
      <c r="F1860" s="129" t="s">
        <v>61</v>
      </c>
      <c r="G1860" s="129" t="s">
        <v>61</v>
      </c>
      <c r="H1860" s="129" t="s">
        <v>61</v>
      </c>
      <c r="I1860" s="129" t="s">
        <v>61</v>
      </c>
      <c r="J1860" s="129" t="s">
        <v>61</v>
      </c>
    </row>
    <row r="1861" spans="1:10" s="27" customFormat="1" ht="10.5" customHeight="1">
      <c r="A1861" s="208" t="s">
        <v>181</v>
      </c>
      <c r="B1861" s="129" t="s">
        <v>61</v>
      </c>
      <c r="C1861" s="128">
        <v>2076</v>
      </c>
      <c r="D1861" s="128">
        <v>2860</v>
      </c>
      <c r="E1861" s="129" t="s">
        <v>61</v>
      </c>
      <c r="F1861" s="128">
        <v>2000</v>
      </c>
      <c r="G1861" s="128">
        <v>2170</v>
      </c>
      <c r="H1861" s="129" t="s">
        <v>61</v>
      </c>
      <c r="I1861" s="129" t="s">
        <v>61</v>
      </c>
      <c r="J1861" s="129" t="s">
        <v>61</v>
      </c>
    </row>
    <row r="1862" spans="1:10" s="27" customFormat="1" ht="10.5" customHeight="1">
      <c r="A1862" s="208" t="s">
        <v>182</v>
      </c>
      <c r="B1862" s="129" t="s">
        <v>61</v>
      </c>
      <c r="C1862" s="128">
        <v>2205</v>
      </c>
      <c r="D1862" s="128">
        <v>2746</v>
      </c>
      <c r="E1862" s="129" t="s">
        <v>61</v>
      </c>
      <c r="F1862" s="129" t="s">
        <v>61</v>
      </c>
      <c r="G1862" s="129" t="s">
        <v>61</v>
      </c>
      <c r="H1862" s="129" t="s">
        <v>61</v>
      </c>
      <c r="I1862" s="129" t="s">
        <v>61</v>
      </c>
      <c r="J1862" s="129" t="s">
        <v>61</v>
      </c>
    </row>
    <row r="1863" spans="1:10" s="27" customFormat="1" ht="10.5" customHeight="1">
      <c r="A1863" s="208" t="s">
        <v>183</v>
      </c>
      <c r="B1863" s="129" t="s">
        <v>61</v>
      </c>
      <c r="C1863" s="128">
        <v>2500</v>
      </c>
      <c r="D1863" s="128">
        <v>2961</v>
      </c>
      <c r="E1863" s="129" t="s">
        <v>61</v>
      </c>
      <c r="F1863" s="128">
        <v>2385</v>
      </c>
      <c r="G1863" s="128">
        <v>2635</v>
      </c>
      <c r="H1863" s="129" t="s">
        <v>61</v>
      </c>
      <c r="I1863" s="129" t="s">
        <v>61</v>
      </c>
      <c r="J1863" s="129" t="s">
        <v>61</v>
      </c>
    </row>
    <row r="1864" spans="1:10" s="27" customFormat="1" ht="10.5" customHeight="1">
      <c r="A1864" s="208" t="s">
        <v>144</v>
      </c>
      <c r="B1864" s="129" t="s">
        <v>61</v>
      </c>
      <c r="C1864" s="128">
        <v>2863</v>
      </c>
      <c r="D1864" s="128">
        <v>3203</v>
      </c>
      <c r="E1864" s="129" t="s">
        <v>61</v>
      </c>
      <c r="F1864" s="129" t="s">
        <v>61</v>
      </c>
      <c r="G1864" s="129" t="s">
        <v>61</v>
      </c>
      <c r="H1864" s="129" t="s">
        <v>61</v>
      </c>
      <c r="I1864" s="128">
        <v>3288</v>
      </c>
      <c r="J1864" s="128">
        <v>3518</v>
      </c>
    </row>
    <row r="1865" spans="1:10" s="27" customFormat="1" ht="10.5" customHeight="1">
      <c r="A1865" s="208" t="s">
        <v>145</v>
      </c>
      <c r="B1865" s="129" t="s">
        <v>61</v>
      </c>
      <c r="C1865" s="128">
        <v>3097</v>
      </c>
      <c r="D1865" s="128">
        <v>3704</v>
      </c>
      <c r="E1865" s="129" t="s">
        <v>61</v>
      </c>
      <c r="F1865" s="129" t="s">
        <v>61</v>
      </c>
      <c r="G1865" s="129" t="s">
        <v>61</v>
      </c>
      <c r="H1865" s="129" t="s">
        <v>61</v>
      </c>
      <c r="I1865" s="128">
        <v>3511</v>
      </c>
      <c r="J1865" s="128">
        <v>3947</v>
      </c>
    </row>
    <row r="1866" spans="1:10" s="27" customFormat="1" ht="10.5" customHeight="1">
      <c r="A1866" s="208" t="s">
        <v>146</v>
      </c>
      <c r="B1866" s="129" t="s">
        <v>61</v>
      </c>
      <c r="C1866" s="128">
        <v>3513</v>
      </c>
      <c r="D1866" s="128">
        <v>3728</v>
      </c>
      <c r="E1866" s="129" t="s">
        <v>61</v>
      </c>
      <c r="F1866" s="128">
        <v>3513</v>
      </c>
      <c r="G1866" s="128">
        <v>3608</v>
      </c>
      <c r="H1866" s="129" t="s">
        <v>61</v>
      </c>
      <c r="I1866" s="128">
        <v>3416</v>
      </c>
      <c r="J1866" s="128">
        <v>3883</v>
      </c>
    </row>
    <row r="1867" spans="1:10" s="27" customFormat="1" ht="10.5" customHeight="1">
      <c r="A1867" s="208" t="s">
        <v>147</v>
      </c>
      <c r="B1867" s="129" t="s">
        <v>61</v>
      </c>
      <c r="C1867" s="129" t="s">
        <v>61</v>
      </c>
      <c r="D1867" s="129" t="s">
        <v>61</v>
      </c>
      <c r="E1867" s="129" t="s">
        <v>61</v>
      </c>
      <c r="F1867" s="128">
        <v>2955</v>
      </c>
      <c r="G1867" s="128">
        <v>3279</v>
      </c>
      <c r="H1867" s="129" t="s">
        <v>61</v>
      </c>
      <c r="I1867" s="129" t="s">
        <v>61</v>
      </c>
      <c r="J1867" s="129" t="s">
        <v>61</v>
      </c>
    </row>
    <row r="1868" spans="1:10" s="27" customFormat="1" ht="10.5" customHeight="1">
      <c r="A1868" s="208" t="s">
        <v>143</v>
      </c>
      <c r="B1868" s="129" t="s">
        <v>61</v>
      </c>
      <c r="C1868" s="129" t="s">
        <v>61</v>
      </c>
      <c r="D1868" s="129" t="s">
        <v>61</v>
      </c>
      <c r="E1868" s="129" t="s">
        <v>61</v>
      </c>
      <c r="F1868" s="128">
        <v>2905</v>
      </c>
      <c r="G1868" s="128">
        <v>3088</v>
      </c>
      <c r="H1868" s="129" t="s">
        <v>61</v>
      </c>
      <c r="I1868" s="129" t="s">
        <v>61</v>
      </c>
      <c r="J1868" s="129" t="s">
        <v>61</v>
      </c>
    </row>
    <row r="1869" spans="1:10" s="27" customFormat="1" ht="16.5" customHeight="1">
      <c r="A1869" s="118" t="s">
        <v>32</v>
      </c>
      <c r="B1869" s="134"/>
      <c r="C1869" s="44"/>
      <c r="D1869" s="44"/>
      <c r="E1869" s="44"/>
      <c r="F1869" s="44"/>
      <c r="G1869" s="44"/>
      <c r="H1869" s="44"/>
      <c r="I1869" s="44"/>
      <c r="J1869" s="44"/>
    </row>
    <row r="1870" spans="1:10" s="27" customFormat="1" ht="10.5" customHeight="1">
      <c r="A1870" s="208" t="s">
        <v>148</v>
      </c>
      <c r="B1870" s="128">
        <v>10.19</v>
      </c>
      <c r="C1870" s="127">
        <v>2737</v>
      </c>
      <c r="D1870" s="127">
        <v>3068</v>
      </c>
      <c r="E1870" s="128">
        <v>5.0119999999999996</v>
      </c>
      <c r="F1870" s="128">
        <v>2702</v>
      </c>
      <c r="G1870" s="128">
        <v>2836</v>
      </c>
      <c r="H1870" s="128">
        <v>5.1769999999999996</v>
      </c>
      <c r="I1870" s="128">
        <v>2763</v>
      </c>
      <c r="J1870" s="128">
        <v>3292</v>
      </c>
    </row>
    <row r="1871" spans="1:10" s="27" customFormat="1" ht="10.5" customHeight="1">
      <c r="A1871" s="208" t="s">
        <v>149</v>
      </c>
      <c r="B1871" s="129" t="s">
        <v>61</v>
      </c>
      <c r="C1871" s="129" t="s">
        <v>61</v>
      </c>
      <c r="D1871" s="129" t="s">
        <v>61</v>
      </c>
      <c r="E1871" s="129" t="s">
        <v>61</v>
      </c>
      <c r="F1871" s="129" t="s">
        <v>61</v>
      </c>
      <c r="G1871" s="129" t="s">
        <v>61</v>
      </c>
      <c r="H1871" s="129" t="s">
        <v>61</v>
      </c>
      <c r="I1871" s="129" t="s">
        <v>61</v>
      </c>
      <c r="J1871" s="129" t="s">
        <v>61</v>
      </c>
    </row>
    <row r="1872" spans="1:10" s="27" customFormat="1" ht="16.5" customHeight="1">
      <c r="A1872" s="118" t="s">
        <v>33</v>
      </c>
      <c r="B1872" s="134"/>
      <c r="C1872" s="44"/>
      <c r="D1872" s="44"/>
      <c r="E1872" s="44"/>
      <c r="F1872" s="44"/>
      <c r="G1872" s="44"/>
      <c r="H1872" s="44"/>
      <c r="I1872" s="44"/>
      <c r="J1872" s="44"/>
    </row>
    <row r="1873" spans="1:10" s="27" customFormat="1" ht="10.5" customHeight="1">
      <c r="A1873" s="208" t="s">
        <v>150</v>
      </c>
      <c r="B1873" s="129" t="s">
        <v>61</v>
      </c>
      <c r="C1873" s="128">
        <v>1373</v>
      </c>
      <c r="D1873" s="128">
        <v>1494</v>
      </c>
      <c r="E1873" s="129" t="s">
        <v>61</v>
      </c>
      <c r="F1873" s="127">
        <v>1337</v>
      </c>
      <c r="G1873" s="127">
        <v>1371</v>
      </c>
      <c r="H1873" s="129" t="s">
        <v>61</v>
      </c>
      <c r="I1873" s="129" t="s">
        <v>61</v>
      </c>
      <c r="J1873" s="129" t="s">
        <v>61</v>
      </c>
    </row>
    <row r="1874" spans="1:10" s="27" customFormat="1" ht="10.5" customHeight="1">
      <c r="A1874" s="208" t="s">
        <v>151</v>
      </c>
      <c r="B1874" s="128">
        <v>4.2960000000000003</v>
      </c>
      <c r="C1874" s="127">
        <v>2372</v>
      </c>
      <c r="D1874" s="127">
        <v>2335</v>
      </c>
      <c r="E1874" s="129" t="s">
        <v>61</v>
      </c>
      <c r="F1874" s="127">
        <v>2496</v>
      </c>
      <c r="G1874" s="127">
        <v>2348</v>
      </c>
      <c r="H1874" s="129" t="s">
        <v>61</v>
      </c>
      <c r="I1874" s="128">
        <v>2255</v>
      </c>
      <c r="J1874" s="128">
        <v>2318</v>
      </c>
    </row>
    <row r="1875" spans="1:10" s="27" customFormat="1" ht="10.5" customHeight="1">
      <c r="A1875" s="208" t="s">
        <v>152</v>
      </c>
      <c r="B1875" s="129" t="s">
        <v>61</v>
      </c>
      <c r="C1875" s="128">
        <v>2503</v>
      </c>
      <c r="D1875" s="128">
        <v>3203</v>
      </c>
      <c r="E1875" s="129" t="s">
        <v>61</v>
      </c>
      <c r="F1875" s="128">
        <v>2237</v>
      </c>
      <c r="G1875" s="128">
        <v>2339</v>
      </c>
      <c r="H1875" s="129" t="s">
        <v>61</v>
      </c>
      <c r="I1875" s="129" t="s">
        <v>61</v>
      </c>
      <c r="J1875" s="129" t="s">
        <v>61</v>
      </c>
    </row>
    <row r="1876" spans="1:10" s="27" customFormat="1" ht="10.5" customHeight="1">
      <c r="A1876" s="208" t="s">
        <v>153</v>
      </c>
      <c r="B1876" s="129" t="s">
        <v>61</v>
      </c>
      <c r="C1876" s="128">
        <v>3727</v>
      </c>
      <c r="D1876" s="128">
        <v>4289</v>
      </c>
      <c r="E1876" s="129" t="s">
        <v>61</v>
      </c>
      <c r="F1876" s="128">
        <v>3643</v>
      </c>
      <c r="G1876" s="128">
        <v>3973</v>
      </c>
      <c r="H1876" s="129" t="s">
        <v>61</v>
      </c>
      <c r="I1876" s="128">
        <v>3848</v>
      </c>
      <c r="J1876" s="128">
        <v>4567</v>
      </c>
    </row>
    <row r="1877" spans="1:10" s="27" customFormat="1" ht="16.5" customHeight="1">
      <c r="A1877" s="119" t="s">
        <v>1012</v>
      </c>
      <c r="B1877" s="214"/>
      <c r="C1877" s="215"/>
      <c r="D1877" s="215"/>
      <c r="E1877" s="215"/>
      <c r="F1877" s="215"/>
      <c r="G1877" s="215"/>
      <c r="H1877" s="215"/>
      <c r="I1877" s="215"/>
      <c r="J1877" s="215"/>
    </row>
    <row r="1878" spans="1:10" s="27" customFormat="1" ht="10.5" customHeight="1">
      <c r="A1878" s="208" t="s">
        <v>88</v>
      </c>
      <c r="B1878" s="129" t="s">
        <v>61</v>
      </c>
      <c r="C1878" s="128">
        <v>2262</v>
      </c>
      <c r="D1878" s="128">
        <v>2394</v>
      </c>
      <c r="E1878" s="129" t="s">
        <v>61</v>
      </c>
      <c r="F1878" s="128">
        <v>1898</v>
      </c>
      <c r="G1878" s="128">
        <v>2006</v>
      </c>
      <c r="H1878" s="129" t="s">
        <v>61</v>
      </c>
      <c r="I1878" s="128">
        <v>2632</v>
      </c>
      <c r="J1878" s="128">
        <v>2519</v>
      </c>
    </row>
    <row r="1879" spans="1:10" s="27" customFormat="1" ht="10.5" customHeight="1">
      <c r="A1879" s="208" t="s">
        <v>89</v>
      </c>
      <c r="B1879" s="129" t="s">
        <v>61</v>
      </c>
      <c r="C1879" s="129" t="s">
        <v>61</v>
      </c>
      <c r="D1879" s="129" t="s">
        <v>61</v>
      </c>
      <c r="E1879" s="129" t="s">
        <v>61</v>
      </c>
      <c r="F1879" s="128">
        <v>3727</v>
      </c>
      <c r="G1879" s="128">
        <v>3379</v>
      </c>
      <c r="H1879" s="129" t="s">
        <v>61</v>
      </c>
      <c r="I1879" s="129" t="s">
        <v>61</v>
      </c>
      <c r="J1879" s="129" t="s">
        <v>61</v>
      </c>
    </row>
    <row r="1880" spans="1:10" s="27" customFormat="1" ht="30" customHeight="1">
      <c r="A1880" s="119" t="s">
        <v>155</v>
      </c>
      <c r="B1880" s="134"/>
      <c r="C1880" s="44"/>
      <c r="D1880" s="44"/>
      <c r="E1880" s="44"/>
      <c r="F1880" s="44"/>
      <c r="G1880" s="44"/>
      <c r="H1880" s="44"/>
      <c r="I1880" s="44"/>
      <c r="J1880" s="44"/>
    </row>
    <row r="1881" spans="1:10" s="27" customFormat="1" ht="22.5" customHeight="1">
      <c r="A1881" s="216" t="s">
        <v>190</v>
      </c>
      <c r="B1881" s="129" t="s">
        <v>61</v>
      </c>
      <c r="C1881" s="127">
        <v>2602</v>
      </c>
      <c r="D1881" s="127">
        <v>2326</v>
      </c>
      <c r="E1881" s="129" t="s">
        <v>61</v>
      </c>
      <c r="F1881" s="127">
        <v>2602</v>
      </c>
      <c r="G1881" s="127">
        <v>2371</v>
      </c>
      <c r="H1881" s="129" t="s">
        <v>61</v>
      </c>
      <c r="I1881" s="128">
        <v>2514</v>
      </c>
      <c r="J1881" s="128">
        <v>2298</v>
      </c>
    </row>
    <row r="1882" spans="1:10" s="27" customFormat="1" ht="22.5" customHeight="1">
      <c r="A1882" s="216" t="s">
        <v>191</v>
      </c>
      <c r="B1882" s="129" t="s">
        <v>61</v>
      </c>
      <c r="C1882" s="128">
        <v>2497</v>
      </c>
      <c r="D1882" s="128">
        <v>2457</v>
      </c>
      <c r="E1882" s="129" t="s">
        <v>61</v>
      </c>
      <c r="F1882" s="128">
        <v>2627</v>
      </c>
      <c r="G1882" s="128">
        <v>2557</v>
      </c>
      <c r="H1882" s="129" t="s">
        <v>61</v>
      </c>
      <c r="I1882" s="129" t="s">
        <v>61</v>
      </c>
      <c r="J1882" s="129" t="s">
        <v>61</v>
      </c>
    </row>
    <row r="1883" spans="1:10" s="27" customFormat="1" ht="22.5" customHeight="1">
      <c r="A1883" s="216" t="s">
        <v>203</v>
      </c>
      <c r="B1883" s="129" t="s">
        <v>61</v>
      </c>
      <c r="C1883" s="129" t="s">
        <v>61</v>
      </c>
      <c r="D1883" s="129" t="s">
        <v>61</v>
      </c>
      <c r="E1883" s="129" t="s">
        <v>52</v>
      </c>
      <c r="F1883" s="129" t="s">
        <v>52</v>
      </c>
      <c r="G1883" s="129" t="s">
        <v>52</v>
      </c>
      <c r="H1883" s="129" t="s">
        <v>61</v>
      </c>
      <c r="I1883" s="129" t="s">
        <v>61</v>
      </c>
      <c r="J1883" s="129" t="s">
        <v>61</v>
      </c>
    </row>
    <row r="1884" spans="1:10" s="27" customFormat="1" ht="22.5" customHeight="1">
      <c r="A1884" s="216" t="s">
        <v>192</v>
      </c>
      <c r="B1884" s="129" t="s">
        <v>61</v>
      </c>
      <c r="C1884" s="129" t="s">
        <v>61</v>
      </c>
      <c r="D1884" s="129" t="s">
        <v>61</v>
      </c>
      <c r="E1884" s="129" t="s">
        <v>60</v>
      </c>
      <c r="F1884" s="129" t="s">
        <v>60</v>
      </c>
      <c r="G1884" s="129" t="s">
        <v>60</v>
      </c>
      <c r="H1884" s="129" t="s">
        <v>61</v>
      </c>
      <c r="I1884" s="129" t="s">
        <v>61</v>
      </c>
      <c r="J1884" s="129" t="s">
        <v>61</v>
      </c>
    </row>
    <row r="1885" spans="1:10" s="27" customFormat="1" ht="22.5" customHeight="1">
      <c r="A1885" s="216" t="s">
        <v>193</v>
      </c>
      <c r="B1885" s="129" t="s">
        <v>61</v>
      </c>
      <c r="C1885" s="128">
        <v>1471</v>
      </c>
      <c r="D1885" s="128">
        <v>1824</v>
      </c>
      <c r="E1885" s="129" t="s">
        <v>61</v>
      </c>
      <c r="F1885" s="129" t="s">
        <v>61</v>
      </c>
      <c r="G1885" s="129" t="s">
        <v>61</v>
      </c>
      <c r="H1885" s="129" t="s">
        <v>61</v>
      </c>
      <c r="I1885" s="128">
        <v>1728</v>
      </c>
      <c r="J1885" s="128">
        <v>2004</v>
      </c>
    </row>
    <row r="1886" spans="1:10" s="27" customFormat="1" ht="22.5" customHeight="1">
      <c r="A1886" s="216" t="s">
        <v>207</v>
      </c>
      <c r="B1886" s="129" t="s">
        <v>61</v>
      </c>
      <c r="C1886" s="129" t="s">
        <v>61</v>
      </c>
      <c r="D1886" s="129" t="s">
        <v>61</v>
      </c>
      <c r="E1886" s="129" t="s">
        <v>61</v>
      </c>
      <c r="F1886" s="128">
        <v>1621</v>
      </c>
      <c r="G1886" s="128">
        <v>1890</v>
      </c>
      <c r="H1886" s="129" t="s">
        <v>61</v>
      </c>
      <c r="I1886" s="129" t="s">
        <v>61</v>
      </c>
      <c r="J1886" s="129" t="s">
        <v>61</v>
      </c>
    </row>
    <row r="1887" spans="1:10" s="27" customFormat="1" ht="22.5" customHeight="1">
      <c r="A1887" s="216" t="s">
        <v>208</v>
      </c>
      <c r="B1887" s="129" t="s">
        <v>61</v>
      </c>
      <c r="C1887" s="127">
        <v>2839</v>
      </c>
      <c r="D1887" s="127">
        <v>3050</v>
      </c>
      <c r="E1887" s="129" t="s">
        <v>61</v>
      </c>
      <c r="F1887" s="127">
        <v>2676</v>
      </c>
      <c r="G1887" s="127">
        <v>2733</v>
      </c>
      <c r="H1887" s="129" t="s">
        <v>61</v>
      </c>
      <c r="I1887" s="128">
        <v>3550</v>
      </c>
      <c r="J1887" s="128">
        <v>3699</v>
      </c>
    </row>
    <row r="1888" spans="1:10" s="27" customFormat="1" ht="22.5" customHeight="1">
      <c r="A1888" s="216" t="s">
        <v>194</v>
      </c>
      <c r="B1888" s="129" t="s">
        <v>61</v>
      </c>
      <c r="C1888" s="129" t="s">
        <v>61</v>
      </c>
      <c r="D1888" s="129" t="s">
        <v>61</v>
      </c>
      <c r="E1888" s="129" t="s">
        <v>61</v>
      </c>
      <c r="F1888" s="128">
        <v>2150</v>
      </c>
      <c r="G1888" s="128">
        <v>2297</v>
      </c>
      <c r="H1888" s="129" t="s">
        <v>61</v>
      </c>
      <c r="I1888" s="129" t="s">
        <v>61</v>
      </c>
      <c r="J1888" s="129" t="s">
        <v>61</v>
      </c>
    </row>
    <row r="1889" spans="1:10" s="27" customFormat="1" ht="22.5" customHeight="1">
      <c r="A1889" s="216" t="s">
        <v>195</v>
      </c>
      <c r="B1889" s="129" t="s">
        <v>61</v>
      </c>
      <c r="C1889" s="128">
        <v>3400</v>
      </c>
      <c r="D1889" s="128">
        <v>4055</v>
      </c>
      <c r="E1889" s="129" t="s">
        <v>61</v>
      </c>
      <c r="F1889" s="129" t="s">
        <v>61</v>
      </c>
      <c r="G1889" s="129" t="s">
        <v>61</v>
      </c>
      <c r="H1889" s="129" t="s">
        <v>61</v>
      </c>
      <c r="I1889" s="128">
        <v>3350</v>
      </c>
      <c r="J1889" s="128">
        <v>4281</v>
      </c>
    </row>
    <row r="1890" spans="1:10" s="27" customFormat="1" ht="10.5" customHeight="1">
      <c r="A1890" s="208" t="s">
        <v>154</v>
      </c>
      <c r="B1890" s="129" t="s">
        <v>60</v>
      </c>
      <c r="C1890" s="129" t="s">
        <v>60</v>
      </c>
      <c r="D1890" s="129" t="s">
        <v>60</v>
      </c>
      <c r="E1890" s="129" t="s">
        <v>60</v>
      </c>
      <c r="F1890" s="129" t="s">
        <v>60</v>
      </c>
      <c r="G1890" s="129" t="s">
        <v>60</v>
      </c>
      <c r="H1890" s="129" t="s">
        <v>60</v>
      </c>
      <c r="I1890" s="129" t="s">
        <v>60</v>
      </c>
      <c r="J1890" s="129" t="s">
        <v>60</v>
      </c>
    </row>
    <row r="1891" spans="1:10" s="27" customFormat="1" ht="30" customHeight="1">
      <c r="A1891" s="119" t="s">
        <v>164</v>
      </c>
      <c r="B1891" s="219"/>
      <c r="C1891" s="220"/>
      <c r="D1891" s="220"/>
      <c r="E1891" s="220"/>
      <c r="F1891" s="220"/>
      <c r="G1891" s="220"/>
      <c r="H1891" s="220"/>
      <c r="I1891" s="220"/>
      <c r="J1891" s="220"/>
    </row>
    <row r="1892" spans="1:10" s="27" customFormat="1" ht="11.25" customHeight="1">
      <c r="A1892" s="208" t="s">
        <v>156</v>
      </c>
      <c r="B1892" s="129" t="s">
        <v>61</v>
      </c>
      <c r="C1892" s="129" t="s">
        <v>61</v>
      </c>
      <c r="D1892" s="129" t="s">
        <v>61</v>
      </c>
      <c r="E1892" s="129" t="s">
        <v>60</v>
      </c>
      <c r="F1892" s="129" t="s">
        <v>60</v>
      </c>
      <c r="G1892" s="129" t="s">
        <v>60</v>
      </c>
      <c r="H1892" s="129" t="s">
        <v>61</v>
      </c>
      <c r="I1892" s="129" t="s">
        <v>61</v>
      </c>
      <c r="J1892" s="129" t="s">
        <v>61</v>
      </c>
    </row>
    <row r="1893" spans="1:10" s="27" customFormat="1" ht="11.25" customHeight="1">
      <c r="A1893" s="208" t="s">
        <v>157</v>
      </c>
      <c r="B1893" s="129" t="s">
        <v>61</v>
      </c>
      <c r="C1893" s="129" t="s">
        <v>61</v>
      </c>
      <c r="D1893" s="129" t="s">
        <v>61</v>
      </c>
      <c r="E1893" s="129" t="s">
        <v>61</v>
      </c>
      <c r="F1893" s="129" t="s">
        <v>61</v>
      </c>
      <c r="G1893" s="129" t="s">
        <v>61</v>
      </c>
      <c r="H1893" s="129" t="s">
        <v>61</v>
      </c>
      <c r="I1893" s="129" t="s">
        <v>61</v>
      </c>
      <c r="J1893" s="129" t="s">
        <v>61</v>
      </c>
    </row>
    <row r="1894" spans="1:10" s="27" customFormat="1" ht="11.25" customHeight="1">
      <c r="A1894" s="208" t="s">
        <v>158</v>
      </c>
      <c r="B1894" s="129" t="s">
        <v>61</v>
      </c>
      <c r="C1894" s="127">
        <v>2722</v>
      </c>
      <c r="D1894" s="127">
        <v>2636</v>
      </c>
      <c r="E1894" s="129" t="s">
        <v>61</v>
      </c>
      <c r="F1894" s="128">
        <v>2800</v>
      </c>
      <c r="G1894" s="128">
        <v>2645</v>
      </c>
      <c r="H1894" s="129" t="s">
        <v>61</v>
      </c>
      <c r="I1894" s="128">
        <v>2497</v>
      </c>
      <c r="J1894" s="128">
        <v>2621</v>
      </c>
    </row>
    <row r="1895" spans="1:10" s="27" customFormat="1" ht="11.25" customHeight="1">
      <c r="A1895" s="208" t="s">
        <v>159</v>
      </c>
      <c r="B1895" s="129" t="s">
        <v>61</v>
      </c>
      <c r="C1895" s="129" t="s">
        <v>61</v>
      </c>
      <c r="D1895" s="129" t="s">
        <v>61</v>
      </c>
      <c r="E1895" s="129" t="s">
        <v>52</v>
      </c>
      <c r="F1895" s="129" t="s">
        <v>52</v>
      </c>
      <c r="G1895" s="129" t="s">
        <v>52</v>
      </c>
      <c r="H1895" s="129" t="s">
        <v>61</v>
      </c>
      <c r="I1895" s="129" t="s">
        <v>61</v>
      </c>
      <c r="J1895" s="129" t="s">
        <v>61</v>
      </c>
    </row>
    <row r="1896" spans="1:10" s="27" customFormat="1" ht="11.25" customHeight="1">
      <c r="A1896" s="208" t="s">
        <v>160</v>
      </c>
      <c r="B1896" s="129" t="s">
        <v>61</v>
      </c>
      <c r="C1896" s="128">
        <v>3400</v>
      </c>
      <c r="D1896" s="128">
        <v>3927</v>
      </c>
      <c r="E1896" s="129" t="s">
        <v>61</v>
      </c>
      <c r="F1896" s="129" t="s">
        <v>61</v>
      </c>
      <c r="G1896" s="129" t="s">
        <v>61</v>
      </c>
      <c r="H1896" s="129" t="s">
        <v>61</v>
      </c>
      <c r="I1896" s="128">
        <v>3350</v>
      </c>
      <c r="J1896" s="128">
        <v>4001</v>
      </c>
    </row>
    <row r="1897" spans="1:10" s="27" customFormat="1" ht="11.25" customHeight="1">
      <c r="A1897" s="208" t="s">
        <v>161</v>
      </c>
      <c r="B1897" s="129" t="s">
        <v>52</v>
      </c>
      <c r="C1897" s="129" t="s">
        <v>52</v>
      </c>
      <c r="D1897" s="129" t="s">
        <v>52</v>
      </c>
      <c r="E1897" s="129" t="s">
        <v>60</v>
      </c>
      <c r="F1897" s="129" t="s">
        <v>60</v>
      </c>
      <c r="G1897" s="129" t="s">
        <v>60</v>
      </c>
      <c r="H1897" s="129" t="s">
        <v>52</v>
      </c>
      <c r="I1897" s="129" t="s">
        <v>52</v>
      </c>
      <c r="J1897" s="129" t="s">
        <v>52</v>
      </c>
    </row>
    <row r="1898" spans="1:10" s="27" customFormat="1" ht="11.25" customHeight="1">
      <c r="A1898" s="208" t="s">
        <v>162</v>
      </c>
      <c r="B1898" s="129" t="s">
        <v>61</v>
      </c>
      <c r="C1898" s="129" t="s">
        <v>61</v>
      </c>
      <c r="D1898" s="129" t="s">
        <v>61</v>
      </c>
      <c r="E1898" s="129" t="s">
        <v>52</v>
      </c>
      <c r="F1898" s="129" t="s">
        <v>52</v>
      </c>
      <c r="G1898" s="129" t="s">
        <v>52</v>
      </c>
      <c r="H1898" s="129" t="s">
        <v>61</v>
      </c>
      <c r="I1898" s="129" t="s">
        <v>61</v>
      </c>
      <c r="J1898" s="129" t="s">
        <v>61</v>
      </c>
    </row>
    <row r="1899" spans="1:10" s="27" customFormat="1" ht="12.75" customHeight="1">
      <c r="A1899" s="511" t="s">
        <v>794</v>
      </c>
      <c r="B1899" s="129" t="s">
        <v>61</v>
      </c>
      <c r="C1899" s="128">
        <v>2618</v>
      </c>
      <c r="D1899" s="128">
        <v>2570</v>
      </c>
      <c r="E1899" s="129" t="s">
        <v>61</v>
      </c>
      <c r="F1899" s="128">
        <v>2463</v>
      </c>
      <c r="G1899" s="128">
        <v>2481</v>
      </c>
      <c r="H1899" s="129" t="s">
        <v>61</v>
      </c>
      <c r="I1899" s="128">
        <v>2622</v>
      </c>
      <c r="J1899" s="128">
        <v>2583</v>
      </c>
    </row>
    <row r="1900" spans="1:10" s="27" customFormat="1" ht="11.25" customHeight="1">
      <c r="A1900" s="208" t="s">
        <v>163</v>
      </c>
      <c r="B1900" s="129" t="s">
        <v>60</v>
      </c>
      <c r="C1900" s="129" t="s">
        <v>60</v>
      </c>
      <c r="D1900" s="129" t="s">
        <v>60</v>
      </c>
      <c r="E1900" s="129" t="s">
        <v>60</v>
      </c>
      <c r="F1900" s="129" t="s">
        <v>60</v>
      </c>
      <c r="G1900" s="129" t="s">
        <v>60</v>
      </c>
      <c r="H1900" s="129" t="s">
        <v>60</v>
      </c>
      <c r="I1900" s="129" t="s">
        <v>60</v>
      </c>
      <c r="J1900" s="129" t="s">
        <v>60</v>
      </c>
    </row>
    <row r="1901" spans="1:10" s="27" customFormat="1" ht="22.5" customHeight="1">
      <c r="A1901" s="216" t="s">
        <v>189</v>
      </c>
      <c r="B1901" s="129" t="s">
        <v>61</v>
      </c>
      <c r="C1901" s="128">
        <v>3097</v>
      </c>
      <c r="D1901" s="128">
        <v>2774</v>
      </c>
      <c r="E1901" s="129" t="s">
        <v>61</v>
      </c>
      <c r="F1901" s="127">
        <v>3338</v>
      </c>
      <c r="G1901" s="127">
        <v>3165</v>
      </c>
      <c r="H1901" s="129" t="s">
        <v>61</v>
      </c>
      <c r="I1901" s="129" t="s">
        <v>61</v>
      </c>
      <c r="J1901" s="129" t="s">
        <v>61</v>
      </c>
    </row>
    <row r="1902" spans="1:10" s="27" customFormat="1" ht="11.25" customHeight="1">
      <c r="A1902" s="208" t="s">
        <v>187</v>
      </c>
      <c r="B1902" s="129" t="s">
        <v>52</v>
      </c>
      <c r="C1902" s="129" t="s">
        <v>52</v>
      </c>
      <c r="D1902" s="129" t="s">
        <v>52</v>
      </c>
      <c r="E1902" s="129" t="s">
        <v>60</v>
      </c>
      <c r="F1902" s="129" t="s">
        <v>60</v>
      </c>
      <c r="G1902" s="129" t="s">
        <v>60</v>
      </c>
      <c r="H1902" s="129" t="s">
        <v>52</v>
      </c>
      <c r="I1902" s="129" t="s">
        <v>52</v>
      </c>
      <c r="J1902" s="129" t="s">
        <v>52</v>
      </c>
    </row>
    <row r="1903" spans="1:10" s="27" customFormat="1" ht="30" customHeight="1">
      <c r="A1903" s="119" t="s">
        <v>165</v>
      </c>
      <c r="B1903" s="134"/>
      <c r="C1903" s="44"/>
      <c r="D1903" s="44"/>
      <c r="E1903" s="44"/>
      <c r="F1903" s="44"/>
      <c r="G1903" s="44"/>
      <c r="H1903" s="44"/>
      <c r="I1903" s="44"/>
      <c r="J1903" s="44"/>
    </row>
    <row r="1904" spans="1:10" s="27" customFormat="1" ht="11.25" customHeight="1">
      <c r="A1904" s="208" t="s">
        <v>167</v>
      </c>
      <c r="B1904" s="129" t="s">
        <v>61</v>
      </c>
      <c r="C1904" s="129" t="s">
        <v>61</v>
      </c>
      <c r="D1904" s="129" t="s">
        <v>61</v>
      </c>
      <c r="E1904" s="129" t="s">
        <v>61</v>
      </c>
      <c r="F1904" s="127">
        <v>3500</v>
      </c>
      <c r="G1904" s="127">
        <v>3517</v>
      </c>
      <c r="H1904" s="129" t="s">
        <v>61</v>
      </c>
      <c r="I1904" s="129" t="s">
        <v>61</v>
      </c>
      <c r="J1904" s="129" t="s">
        <v>61</v>
      </c>
    </row>
    <row r="1905" spans="1:10" s="27" customFormat="1" ht="11.25" customHeight="1">
      <c r="A1905" s="208" t="s">
        <v>166</v>
      </c>
      <c r="B1905" s="129" t="s">
        <v>61</v>
      </c>
      <c r="C1905" s="128">
        <v>3716</v>
      </c>
      <c r="D1905" s="128">
        <v>4144</v>
      </c>
      <c r="E1905" s="129" t="s">
        <v>61</v>
      </c>
      <c r="F1905" s="128">
        <v>3643</v>
      </c>
      <c r="G1905" s="128">
        <v>3994</v>
      </c>
      <c r="H1905" s="129" t="s">
        <v>61</v>
      </c>
      <c r="I1905" s="128">
        <v>3844</v>
      </c>
      <c r="J1905" s="128">
        <v>4287</v>
      </c>
    </row>
    <row r="1906" spans="1:10" s="27" customFormat="1" ht="11.25" customHeight="1">
      <c r="A1906" s="208" t="s">
        <v>168</v>
      </c>
      <c r="B1906" s="129" t="s">
        <v>61</v>
      </c>
      <c r="C1906" s="128">
        <v>2577</v>
      </c>
      <c r="D1906" s="128">
        <v>3140</v>
      </c>
      <c r="E1906" s="129" t="s">
        <v>61</v>
      </c>
      <c r="F1906" s="127">
        <v>2500</v>
      </c>
      <c r="G1906" s="127">
        <v>2499</v>
      </c>
      <c r="H1906" s="129" t="s">
        <v>61</v>
      </c>
      <c r="I1906" s="129" t="s">
        <v>61</v>
      </c>
      <c r="J1906" s="129" t="s">
        <v>61</v>
      </c>
    </row>
    <row r="1907" spans="1:10" s="27" customFormat="1" ht="11.25" customHeight="1">
      <c r="A1907" s="208" t="s">
        <v>169</v>
      </c>
      <c r="B1907" s="129" t="s">
        <v>61</v>
      </c>
      <c r="C1907" s="128">
        <v>2385</v>
      </c>
      <c r="D1907" s="128">
        <v>2346</v>
      </c>
      <c r="E1907" s="129" t="s">
        <v>61</v>
      </c>
      <c r="F1907" s="128">
        <v>2385</v>
      </c>
      <c r="G1907" s="128">
        <v>2319</v>
      </c>
      <c r="H1907" s="129" t="s">
        <v>61</v>
      </c>
      <c r="I1907" s="129" t="s">
        <v>61</v>
      </c>
      <c r="J1907" s="129" t="s">
        <v>61</v>
      </c>
    </row>
    <row r="1908" spans="1:10" s="27" customFormat="1" ht="22.5" customHeight="1">
      <c r="A1908" s="216" t="s">
        <v>188</v>
      </c>
      <c r="B1908" s="129" t="s">
        <v>61</v>
      </c>
      <c r="C1908" s="128">
        <v>1800</v>
      </c>
      <c r="D1908" s="128">
        <v>1934</v>
      </c>
      <c r="E1908" s="129" t="s">
        <v>61</v>
      </c>
      <c r="F1908" s="128">
        <v>1830</v>
      </c>
      <c r="G1908" s="128">
        <v>2006</v>
      </c>
      <c r="H1908" s="129" t="s">
        <v>61</v>
      </c>
      <c r="I1908" s="128">
        <v>1707</v>
      </c>
      <c r="J1908" s="128">
        <v>1841</v>
      </c>
    </row>
    <row r="1909" spans="1:10" s="27" customFormat="1" ht="22.5" customHeight="1">
      <c r="A1909" s="216" t="s">
        <v>185</v>
      </c>
      <c r="B1909" s="129" t="s">
        <v>61</v>
      </c>
      <c r="C1909" s="128">
        <v>2120</v>
      </c>
      <c r="D1909" s="128">
        <v>2122</v>
      </c>
      <c r="E1909" s="129" t="s">
        <v>61</v>
      </c>
      <c r="F1909" s="129" t="s">
        <v>61</v>
      </c>
      <c r="G1909" s="129" t="s">
        <v>61</v>
      </c>
      <c r="H1909" s="129" t="s">
        <v>61</v>
      </c>
      <c r="I1909" s="128">
        <v>2060</v>
      </c>
      <c r="J1909" s="128">
        <v>2138</v>
      </c>
    </row>
    <row r="1910" spans="1:10" s="27" customFormat="1" ht="11.25" customHeight="1">
      <c r="A1910" s="208" t="s">
        <v>170</v>
      </c>
      <c r="B1910" s="129" t="s">
        <v>61</v>
      </c>
      <c r="C1910" s="128">
        <v>2627</v>
      </c>
      <c r="D1910" s="128">
        <v>2613</v>
      </c>
      <c r="E1910" s="129" t="s">
        <v>61</v>
      </c>
      <c r="F1910" s="128">
        <v>2634</v>
      </c>
      <c r="G1910" s="128">
        <v>2820</v>
      </c>
      <c r="H1910" s="129" t="s">
        <v>61</v>
      </c>
      <c r="I1910" s="129" t="s">
        <v>61</v>
      </c>
      <c r="J1910" s="129" t="s">
        <v>61</v>
      </c>
    </row>
    <row r="1911" spans="1:10" s="27" customFormat="1" ht="23.25" customHeight="1">
      <c r="A1911" s="216" t="s">
        <v>186</v>
      </c>
      <c r="B1911" s="129" t="s">
        <v>61</v>
      </c>
      <c r="C1911" s="128">
        <v>2684</v>
      </c>
      <c r="D1911" s="128">
        <v>2698</v>
      </c>
      <c r="E1911" s="129" t="s">
        <v>52</v>
      </c>
      <c r="F1911" s="129" t="s">
        <v>52</v>
      </c>
      <c r="G1911" s="129" t="s">
        <v>52</v>
      </c>
      <c r="H1911" s="129" t="s">
        <v>52</v>
      </c>
      <c r="I1911" s="129" t="s">
        <v>52</v>
      </c>
      <c r="J1911" s="129" t="s">
        <v>52</v>
      </c>
    </row>
    <row r="1912" spans="1:10" s="27" customFormat="1" ht="11.25" customHeight="1">
      <c r="A1912" s="208" t="s">
        <v>171</v>
      </c>
      <c r="B1912" s="129" t="s">
        <v>61</v>
      </c>
      <c r="C1912" s="127">
        <v>1297</v>
      </c>
      <c r="D1912" s="127">
        <v>1394</v>
      </c>
      <c r="E1912" s="129" t="s">
        <v>61</v>
      </c>
      <c r="F1912" s="127">
        <v>1268</v>
      </c>
      <c r="G1912" s="127">
        <v>1265</v>
      </c>
      <c r="H1912" s="129" t="s">
        <v>61</v>
      </c>
      <c r="I1912" s="128">
        <v>1473</v>
      </c>
      <c r="J1912" s="128">
        <v>1746</v>
      </c>
    </row>
    <row r="1913" spans="1:10" s="27" customFormat="1" ht="22.5" customHeight="1">
      <c r="A1913" s="216" t="s">
        <v>184</v>
      </c>
      <c r="B1913" s="129" t="s">
        <v>60</v>
      </c>
      <c r="C1913" s="129" t="s">
        <v>60</v>
      </c>
      <c r="D1913" s="129" t="s">
        <v>60</v>
      </c>
      <c r="E1913" s="129" t="s">
        <v>60</v>
      </c>
      <c r="F1913" s="129" t="s">
        <v>60</v>
      </c>
      <c r="G1913" s="129" t="s">
        <v>60</v>
      </c>
      <c r="H1913" s="129" t="s">
        <v>60</v>
      </c>
      <c r="I1913" s="129" t="s">
        <v>60</v>
      </c>
      <c r="J1913" s="129" t="s">
        <v>60</v>
      </c>
    </row>
    <row r="1914" spans="1:10" s="27" customFormat="1" ht="10.5" customHeight="1">
      <c r="A1914" s="120"/>
      <c r="B1914" s="192"/>
      <c r="C1914" s="193"/>
      <c r="D1914" s="193"/>
      <c r="E1914" s="194"/>
      <c r="F1914" s="193"/>
      <c r="G1914" s="193"/>
      <c r="H1914" s="194"/>
      <c r="I1914" s="193"/>
      <c r="J1914" s="193"/>
    </row>
    <row r="1915" spans="1:10" ht="25.5" customHeight="1">
      <c r="A1915" s="120"/>
      <c r="B1915" s="468" t="s">
        <v>34</v>
      </c>
      <c r="C1915" s="469"/>
      <c r="D1915" s="469"/>
      <c r="E1915" s="469"/>
      <c r="F1915" s="469"/>
      <c r="G1915" s="469"/>
      <c r="H1915" s="469"/>
      <c r="I1915" s="469"/>
      <c r="J1915" s="469"/>
    </row>
    <row r="1916" spans="1:10" s="27" customFormat="1" ht="15" customHeight="1">
      <c r="A1916" s="47" t="s">
        <v>0</v>
      </c>
      <c r="B1916" s="227">
        <v>18.399999999999999</v>
      </c>
      <c r="C1916" s="133">
        <v>2032</v>
      </c>
      <c r="D1916" s="133">
        <v>2379</v>
      </c>
      <c r="E1916" s="227">
        <v>9.7439999999999998</v>
      </c>
      <c r="F1916" s="227">
        <v>1672</v>
      </c>
      <c r="G1916" s="227">
        <v>2058</v>
      </c>
      <c r="H1916" s="226" t="s">
        <v>61</v>
      </c>
      <c r="I1916" s="227">
        <v>2578</v>
      </c>
      <c r="J1916" s="227">
        <v>2740</v>
      </c>
    </row>
    <row r="1917" spans="1:10" s="27" customFormat="1" ht="27" customHeight="1">
      <c r="A1917" s="117" t="s">
        <v>114</v>
      </c>
      <c r="B1917" s="132"/>
      <c r="C1917" s="133"/>
      <c r="D1917" s="133"/>
      <c r="E1917" s="133"/>
      <c r="F1917" s="133"/>
      <c r="G1917" s="133"/>
      <c r="H1917" s="133"/>
      <c r="I1917" s="133"/>
      <c r="J1917" s="133"/>
    </row>
    <row r="1918" spans="1:10" s="27" customFormat="1" ht="10.5" customHeight="1">
      <c r="A1918" s="208" t="s">
        <v>174</v>
      </c>
      <c r="B1918" s="129" t="s">
        <v>61</v>
      </c>
      <c r="C1918" s="127">
        <v>1323</v>
      </c>
      <c r="D1918" s="127">
        <v>1443</v>
      </c>
      <c r="E1918" s="129" t="s">
        <v>61</v>
      </c>
      <c r="F1918" s="128">
        <v>1317</v>
      </c>
      <c r="G1918" s="128">
        <v>1403</v>
      </c>
      <c r="H1918" s="129" t="s">
        <v>61</v>
      </c>
      <c r="I1918" s="128">
        <v>1340</v>
      </c>
      <c r="J1918" s="128">
        <v>1553</v>
      </c>
    </row>
    <row r="1919" spans="1:10" s="27" customFormat="1" ht="10.5" customHeight="1">
      <c r="A1919" s="208" t="s">
        <v>172</v>
      </c>
      <c r="B1919" s="129" t="s">
        <v>61</v>
      </c>
      <c r="C1919" s="128">
        <v>2324</v>
      </c>
      <c r="D1919" s="128">
        <v>2462</v>
      </c>
      <c r="E1919" s="129" t="s">
        <v>61</v>
      </c>
      <c r="F1919" s="129" t="s">
        <v>61</v>
      </c>
      <c r="G1919" s="129" t="s">
        <v>61</v>
      </c>
      <c r="H1919" s="129" t="s">
        <v>61</v>
      </c>
      <c r="I1919" s="128">
        <v>2614</v>
      </c>
      <c r="J1919" s="128">
        <v>2712</v>
      </c>
    </row>
    <row r="1920" spans="1:10" s="27" customFormat="1" ht="10.5" customHeight="1">
      <c r="A1920" s="208" t="s">
        <v>173</v>
      </c>
      <c r="B1920" s="129" t="s">
        <v>61</v>
      </c>
      <c r="C1920" s="128">
        <v>2271</v>
      </c>
      <c r="D1920" s="128">
        <v>2364</v>
      </c>
      <c r="E1920" s="129" t="s">
        <v>61</v>
      </c>
      <c r="F1920" s="128">
        <v>1867</v>
      </c>
      <c r="G1920" s="128">
        <v>2041</v>
      </c>
      <c r="H1920" s="129" t="s">
        <v>61</v>
      </c>
      <c r="I1920" s="128">
        <v>2435</v>
      </c>
      <c r="J1920" s="128">
        <v>2597</v>
      </c>
    </row>
    <row r="1921" spans="1:10" s="27" customFormat="1" ht="10.5" customHeight="1">
      <c r="A1921" s="208" t="s">
        <v>111</v>
      </c>
      <c r="B1921" s="129" t="s">
        <v>61</v>
      </c>
      <c r="C1921" s="128">
        <v>2932</v>
      </c>
      <c r="D1921" s="128">
        <v>3083</v>
      </c>
      <c r="E1921" s="129" t="s">
        <v>61</v>
      </c>
      <c r="F1921" s="128">
        <v>2874</v>
      </c>
      <c r="G1921" s="128">
        <v>2938</v>
      </c>
      <c r="H1921" s="129" t="s">
        <v>61</v>
      </c>
      <c r="I1921" s="129" t="s">
        <v>61</v>
      </c>
      <c r="J1921" s="129" t="s">
        <v>61</v>
      </c>
    </row>
    <row r="1922" spans="1:10" s="27" customFormat="1" ht="10.5" customHeight="1">
      <c r="A1922" s="208" t="s">
        <v>110</v>
      </c>
      <c r="B1922" s="129" t="s">
        <v>61</v>
      </c>
      <c r="C1922" s="129" t="s">
        <v>61</v>
      </c>
      <c r="D1922" s="129" t="s">
        <v>61</v>
      </c>
      <c r="E1922" s="129" t="s">
        <v>61</v>
      </c>
      <c r="F1922" s="129" t="s">
        <v>61</v>
      </c>
      <c r="G1922" s="129" t="s">
        <v>61</v>
      </c>
      <c r="H1922" s="129" t="s">
        <v>61</v>
      </c>
      <c r="I1922" s="129" t="s">
        <v>61</v>
      </c>
      <c r="J1922" s="129" t="s">
        <v>61</v>
      </c>
    </row>
    <row r="1923" spans="1:10" s="27" customFormat="1" ht="10.5" customHeight="1">
      <c r="A1923" s="208" t="s">
        <v>109</v>
      </c>
      <c r="B1923" s="129" t="s">
        <v>61</v>
      </c>
      <c r="C1923" s="129" t="s">
        <v>61</v>
      </c>
      <c r="D1923" s="129" t="s">
        <v>61</v>
      </c>
      <c r="E1923" s="129" t="s">
        <v>52</v>
      </c>
      <c r="F1923" s="129" t="s">
        <v>52</v>
      </c>
      <c r="G1923" s="129" t="s">
        <v>52</v>
      </c>
      <c r="H1923" s="129" t="s">
        <v>61</v>
      </c>
      <c r="I1923" s="129" t="s">
        <v>61</v>
      </c>
      <c r="J1923" s="129" t="s">
        <v>61</v>
      </c>
    </row>
    <row r="1924" spans="1:10" s="27" customFormat="1" ht="10.5" customHeight="1">
      <c r="A1924" s="208" t="s">
        <v>180</v>
      </c>
      <c r="B1924" s="129" t="s">
        <v>61</v>
      </c>
      <c r="C1924" s="129" t="s">
        <v>61</v>
      </c>
      <c r="D1924" s="129" t="s">
        <v>61</v>
      </c>
      <c r="E1924" s="129" t="s">
        <v>61</v>
      </c>
      <c r="F1924" s="129" t="s">
        <v>61</v>
      </c>
      <c r="G1924" s="129" t="s">
        <v>61</v>
      </c>
      <c r="H1924" s="129" t="s">
        <v>52</v>
      </c>
      <c r="I1924" s="129" t="s">
        <v>52</v>
      </c>
      <c r="J1924" s="129" t="s">
        <v>52</v>
      </c>
    </row>
    <row r="1925" spans="1:10" s="27" customFormat="1" ht="16.5" customHeight="1">
      <c r="A1925" s="118" t="s">
        <v>28</v>
      </c>
      <c r="B1925" s="134"/>
      <c r="C1925" s="44"/>
      <c r="D1925" s="44"/>
      <c r="E1925" s="44"/>
      <c r="F1925" s="44"/>
      <c r="G1925" s="44"/>
      <c r="H1925" s="44"/>
      <c r="I1925" s="44"/>
      <c r="J1925" s="44"/>
    </row>
    <row r="1926" spans="1:10" s="27" customFormat="1" ht="10.5" customHeight="1">
      <c r="A1926" s="208" t="s">
        <v>112</v>
      </c>
      <c r="B1926" s="129" t="s">
        <v>61</v>
      </c>
      <c r="C1926" s="129" t="s">
        <v>61</v>
      </c>
      <c r="D1926" s="129" t="s">
        <v>61</v>
      </c>
      <c r="E1926" s="129" t="s">
        <v>61</v>
      </c>
      <c r="F1926" s="129" t="s">
        <v>61</v>
      </c>
      <c r="G1926" s="129" t="s">
        <v>61</v>
      </c>
      <c r="H1926" s="129" t="s">
        <v>61</v>
      </c>
      <c r="I1926" s="129" t="s">
        <v>61</v>
      </c>
      <c r="J1926" s="129" t="s">
        <v>61</v>
      </c>
    </row>
    <row r="1927" spans="1:10" s="27" customFormat="1" ht="10.5" customHeight="1">
      <c r="A1927" s="208" t="s">
        <v>113</v>
      </c>
      <c r="B1927" s="128">
        <v>16.538</v>
      </c>
      <c r="C1927" s="127">
        <v>1943</v>
      </c>
      <c r="D1927" s="127">
        <v>2262</v>
      </c>
      <c r="E1927" s="129" t="s">
        <v>61</v>
      </c>
      <c r="F1927" s="127">
        <v>1584</v>
      </c>
      <c r="G1927" s="127">
        <v>1913</v>
      </c>
      <c r="H1927" s="129" t="s">
        <v>61</v>
      </c>
      <c r="I1927" s="128">
        <v>2487</v>
      </c>
      <c r="J1927" s="128">
        <v>2658</v>
      </c>
    </row>
    <row r="1928" spans="1:10" s="27" customFormat="1" ht="16.5" customHeight="1">
      <c r="A1928" s="118" t="s">
        <v>29</v>
      </c>
      <c r="B1928" s="134"/>
      <c r="C1928" s="44"/>
      <c r="D1928" s="44"/>
      <c r="E1928" s="44"/>
      <c r="F1928" s="44"/>
      <c r="G1928" s="44"/>
      <c r="H1928" s="44"/>
      <c r="I1928" s="44"/>
      <c r="J1928" s="44"/>
    </row>
    <row r="1929" spans="1:10" s="27" customFormat="1" ht="10.5" customHeight="1">
      <c r="A1929" s="208" t="s">
        <v>115</v>
      </c>
      <c r="B1929" s="129" t="s">
        <v>61</v>
      </c>
      <c r="C1929" s="128">
        <v>2659</v>
      </c>
      <c r="D1929" s="128">
        <v>2672</v>
      </c>
      <c r="E1929" s="129" t="s">
        <v>61</v>
      </c>
      <c r="F1929" s="129" t="s">
        <v>61</v>
      </c>
      <c r="G1929" s="129" t="s">
        <v>61</v>
      </c>
      <c r="H1929" s="129" t="s">
        <v>61</v>
      </c>
      <c r="I1929" s="128">
        <v>3433</v>
      </c>
      <c r="J1929" s="128">
        <v>3354</v>
      </c>
    </row>
    <row r="1930" spans="1:10" s="27" customFormat="1" ht="10.5" customHeight="1">
      <c r="A1930" s="208" t="s">
        <v>116</v>
      </c>
      <c r="B1930" s="129" t="s">
        <v>61</v>
      </c>
      <c r="C1930" s="128">
        <v>1971</v>
      </c>
      <c r="D1930" s="128">
        <v>2261</v>
      </c>
      <c r="E1930" s="129" t="s">
        <v>61</v>
      </c>
      <c r="F1930" s="128">
        <v>1733</v>
      </c>
      <c r="G1930" s="128">
        <v>1981</v>
      </c>
      <c r="H1930" s="129" t="s">
        <v>61</v>
      </c>
      <c r="I1930" s="128">
        <v>2283</v>
      </c>
      <c r="J1930" s="128">
        <v>2543</v>
      </c>
    </row>
    <row r="1931" spans="1:10" s="27" customFormat="1" ht="27.75" customHeight="1">
      <c r="A1931" s="119" t="s">
        <v>128</v>
      </c>
      <c r="B1931" s="134"/>
      <c r="C1931" s="127"/>
      <c r="D1931" s="127"/>
      <c r="E1931" s="127"/>
      <c r="F1931" s="127"/>
      <c r="G1931" s="127"/>
      <c r="H1931" s="127"/>
      <c r="I1931" s="127"/>
      <c r="J1931" s="127"/>
    </row>
    <row r="1932" spans="1:10" s="27" customFormat="1" ht="11.25" customHeight="1">
      <c r="A1932" s="208" t="s">
        <v>117</v>
      </c>
      <c r="B1932" s="129" t="s">
        <v>61</v>
      </c>
      <c r="C1932" s="128">
        <v>2337</v>
      </c>
      <c r="D1932" s="128">
        <v>2529</v>
      </c>
      <c r="E1932" s="129" t="s">
        <v>61</v>
      </c>
      <c r="F1932" s="128">
        <v>1700</v>
      </c>
      <c r="G1932" s="128">
        <v>2106</v>
      </c>
      <c r="H1932" s="129" t="s">
        <v>61</v>
      </c>
      <c r="I1932" s="128">
        <v>2806</v>
      </c>
      <c r="J1932" s="128">
        <v>2984</v>
      </c>
    </row>
    <row r="1933" spans="1:10" s="27" customFormat="1" ht="22.5" customHeight="1">
      <c r="A1933" s="216" t="s">
        <v>178</v>
      </c>
      <c r="B1933" s="129" t="s">
        <v>61</v>
      </c>
      <c r="C1933" s="128">
        <v>1800</v>
      </c>
      <c r="D1933" s="128">
        <v>1936</v>
      </c>
      <c r="E1933" s="129" t="s">
        <v>61</v>
      </c>
      <c r="F1933" s="128">
        <v>1630</v>
      </c>
      <c r="G1933" s="128">
        <v>1757</v>
      </c>
      <c r="H1933" s="129" t="s">
        <v>61</v>
      </c>
      <c r="I1933" s="128">
        <v>2035</v>
      </c>
      <c r="J1933" s="128">
        <v>2157</v>
      </c>
    </row>
    <row r="1934" spans="1:10" s="27" customFormat="1" ht="10.5" customHeight="1">
      <c r="A1934" s="208" t="s">
        <v>118</v>
      </c>
      <c r="B1934" s="129" t="s">
        <v>61</v>
      </c>
      <c r="C1934" s="129" t="s">
        <v>61</v>
      </c>
      <c r="D1934" s="129" t="s">
        <v>61</v>
      </c>
      <c r="E1934" s="129" t="s">
        <v>61</v>
      </c>
      <c r="F1934" s="129" t="s">
        <v>61</v>
      </c>
      <c r="G1934" s="129" t="s">
        <v>61</v>
      </c>
      <c r="H1934" s="129" t="s">
        <v>61</v>
      </c>
      <c r="I1934" s="129" t="s">
        <v>61</v>
      </c>
      <c r="J1934" s="129" t="s">
        <v>61</v>
      </c>
    </row>
    <row r="1935" spans="1:10" s="27" customFormat="1" ht="16.5" customHeight="1">
      <c r="A1935" s="118" t="s">
        <v>30</v>
      </c>
      <c r="B1935" s="134"/>
      <c r="C1935" s="44"/>
      <c r="D1935" s="44"/>
      <c r="E1935" s="44"/>
      <c r="F1935" s="44"/>
      <c r="G1935" s="44"/>
      <c r="H1935" s="44"/>
      <c r="I1935" s="44"/>
      <c r="J1935" s="44"/>
    </row>
    <row r="1936" spans="1:10" s="27" customFormat="1" ht="10.5" customHeight="1">
      <c r="A1936" s="377" t="s">
        <v>1010</v>
      </c>
      <c r="B1936" s="129" t="s">
        <v>61</v>
      </c>
      <c r="C1936" s="128">
        <v>1126</v>
      </c>
      <c r="D1936" s="128">
        <v>1233</v>
      </c>
      <c r="E1936" s="129" t="s">
        <v>61</v>
      </c>
      <c r="F1936" s="128">
        <v>1087</v>
      </c>
      <c r="G1936" s="128">
        <v>1169</v>
      </c>
      <c r="H1936" s="129" t="s">
        <v>61</v>
      </c>
      <c r="I1936" s="128">
        <v>1450</v>
      </c>
      <c r="J1936" s="128">
        <v>1454</v>
      </c>
    </row>
    <row r="1937" spans="1:10" s="27" customFormat="1" ht="10.5" customHeight="1">
      <c r="A1937" s="208" t="s">
        <v>120</v>
      </c>
      <c r="B1937" s="129" t="s">
        <v>61</v>
      </c>
      <c r="C1937" s="127">
        <v>1600</v>
      </c>
      <c r="D1937" s="127">
        <v>1683</v>
      </c>
      <c r="E1937" s="129" t="s">
        <v>61</v>
      </c>
      <c r="F1937" s="128">
        <v>1400</v>
      </c>
      <c r="G1937" s="128">
        <v>1518</v>
      </c>
      <c r="H1937" s="129" t="s">
        <v>61</v>
      </c>
      <c r="I1937" s="128">
        <v>1857</v>
      </c>
      <c r="J1937" s="128">
        <v>2054</v>
      </c>
    </row>
    <row r="1938" spans="1:10" s="27" customFormat="1" ht="10.5" customHeight="1">
      <c r="A1938" s="208" t="s">
        <v>121</v>
      </c>
      <c r="B1938" s="129" t="s">
        <v>61</v>
      </c>
      <c r="C1938" s="128">
        <v>1853</v>
      </c>
      <c r="D1938" s="128">
        <v>2093</v>
      </c>
      <c r="E1938" s="129" t="s">
        <v>61</v>
      </c>
      <c r="F1938" s="128">
        <v>1529</v>
      </c>
      <c r="G1938" s="128">
        <v>1807</v>
      </c>
      <c r="H1938" s="129" t="s">
        <v>61</v>
      </c>
      <c r="I1938" s="128">
        <v>2271</v>
      </c>
      <c r="J1938" s="128">
        <v>2462</v>
      </c>
    </row>
    <row r="1939" spans="1:10" s="27" customFormat="1" ht="10.5" customHeight="1">
      <c r="A1939" s="208" t="s">
        <v>122</v>
      </c>
      <c r="B1939" s="129" t="s">
        <v>61</v>
      </c>
      <c r="C1939" s="128">
        <v>2075</v>
      </c>
      <c r="D1939" s="128">
        <v>2179</v>
      </c>
      <c r="E1939" s="129" t="s">
        <v>61</v>
      </c>
      <c r="F1939" s="128">
        <v>1977</v>
      </c>
      <c r="G1939" s="128">
        <v>1916</v>
      </c>
      <c r="H1939" s="129" t="s">
        <v>61</v>
      </c>
      <c r="I1939" s="128">
        <v>2389</v>
      </c>
      <c r="J1939" s="128">
        <v>2444</v>
      </c>
    </row>
    <row r="1940" spans="1:10" s="27" customFormat="1" ht="10.5" customHeight="1">
      <c r="A1940" s="208" t="s">
        <v>123</v>
      </c>
      <c r="B1940" s="129" t="s">
        <v>61</v>
      </c>
      <c r="C1940" s="128">
        <v>2800</v>
      </c>
      <c r="D1940" s="128">
        <v>2924</v>
      </c>
      <c r="E1940" s="129" t="s">
        <v>61</v>
      </c>
      <c r="F1940" s="129" t="s">
        <v>61</v>
      </c>
      <c r="G1940" s="129" t="s">
        <v>61</v>
      </c>
      <c r="H1940" s="129" t="s">
        <v>61</v>
      </c>
      <c r="I1940" s="128">
        <v>2898</v>
      </c>
      <c r="J1940" s="128">
        <v>3092</v>
      </c>
    </row>
    <row r="1941" spans="1:10" s="27" customFormat="1" ht="10.5" customHeight="1">
      <c r="A1941" s="208" t="s">
        <v>124</v>
      </c>
      <c r="B1941" s="129" t="s">
        <v>61</v>
      </c>
      <c r="C1941" s="128">
        <v>2230</v>
      </c>
      <c r="D1941" s="128">
        <v>2528</v>
      </c>
      <c r="E1941" s="129" t="s">
        <v>61</v>
      </c>
      <c r="F1941" s="129" t="s">
        <v>61</v>
      </c>
      <c r="G1941" s="129" t="s">
        <v>61</v>
      </c>
      <c r="H1941" s="129" t="s">
        <v>61</v>
      </c>
      <c r="I1941" s="128">
        <v>2613</v>
      </c>
      <c r="J1941" s="128">
        <v>2808</v>
      </c>
    </row>
    <row r="1942" spans="1:10" s="27" customFormat="1" ht="10.5" customHeight="1">
      <c r="A1942" s="208" t="s">
        <v>125</v>
      </c>
      <c r="B1942" s="129" t="s">
        <v>61</v>
      </c>
      <c r="C1942" s="128">
        <v>2350</v>
      </c>
      <c r="D1942" s="128">
        <v>2504</v>
      </c>
      <c r="E1942" s="129" t="s">
        <v>61</v>
      </c>
      <c r="F1942" s="128">
        <v>2090</v>
      </c>
      <c r="G1942" s="128">
        <v>2320</v>
      </c>
      <c r="H1942" s="129" t="s">
        <v>61</v>
      </c>
      <c r="I1942" s="128">
        <v>2504</v>
      </c>
      <c r="J1942" s="128">
        <v>2703</v>
      </c>
    </row>
    <row r="1943" spans="1:10" s="27" customFormat="1" ht="10.5" customHeight="1">
      <c r="A1943" s="208" t="s">
        <v>126</v>
      </c>
      <c r="B1943" s="129" t="s">
        <v>61</v>
      </c>
      <c r="C1943" s="128">
        <v>2337</v>
      </c>
      <c r="D1943" s="128">
        <v>2581</v>
      </c>
      <c r="E1943" s="129" t="s">
        <v>61</v>
      </c>
      <c r="F1943" s="128">
        <v>1807</v>
      </c>
      <c r="G1943" s="128">
        <v>2356</v>
      </c>
      <c r="H1943" s="129" t="s">
        <v>61</v>
      </c>
      <c r="I1943" s="128">
        <v>2825</v>
      </c>
      <c r="J1943" s="128">
        <v>2913</v>
      </c>
    </row>
    <row r="1944" spans="1:10" s="27" customFormat="1" ht="10.5" customHeight="1">
      <c r="A1944" s="208" t="s">
        <v>127</v>
      </c>
      <c r="B1944" s="129" t="s">
        <v>61</v>
      </c>
      <c r="C1944" s="129" t="s">
        <v>61</v>
      </c>
      <c r="D1944" s="129" t="s">
        <v>61</v>
      </c>
      <c r="E1944" s="129" t="s">
        <v>61</v>
      </c>
      <c r="F1944" s="129" t="s">
        <v>61</v>
      </c>
      <c r="G1944" s="129" t="s">
        <v>61</v>
      </c>
      <c r="H1944" s="129" t="s">
        <v>61</v>
      </c>
      <c r="I1944" s="129" t="s">
        <v>61</v>
      </c>
      <c r="J1944" s="129" t="s">
        <v>61</v>
      </c>
    </row>
    <row r="1945" spans="1:10" s="27" customFormat="1" ht="10.5" customHeight="1">
      <c r="A1945" s="208" t="s">
        <v>119</v>
      </c>
      <c r="B1945" s="129" t="s">
        <v>61</v>
      </c>
      <c r="C1945" s="129" t="s">
        <v>61</v>
      </c>
      <c r="D1945" s="129" t="s">
        <v>61</v>
      </c>
      <c r="E1945" s="129" t="s">
        <v>52</v>
      </c>
      <c r="F1945" s="129" t="s">
        <v>52</v>
      </c>
      <c r="G1945" s="129" t="s">
        <v>52</v>
      </c>
      <c r="H1945" s="129" t="s">
        <v>61</v>
      </c>
      <c r="I1945" s="129" t="s">
        <v>61</v>
      </c>
      <c r="J1945" s="129" t="s">
        <v>61</v>
      </c>
    </row>
    <row r="1946" spans="1:10" s="27" customFormat="1" ht="27" customHeight="1">
      <c r="A1946" s="119" t="s">
        <v>1013</v>
      </c>
      <c r="B1946" s="134"/>
      <c r="C1946" s="44"/>
      <c r="D1946" s="44"/>
      <c r="E1946" s="44"/>
      <c r="F1946" s="44"/>
      <c r="G1946" s="44"/>
      <c r="H1946" s="44"/>
      <c r="I1946" s="44"/>
      <c r="J1946" s="44"/>
    </row>
    <row r="1947" spans="1:10" s="27" customFormat="1" ht="10.5" customHeight="1">
      <c r="A1947" s="208" t="s">
        <v>131</v>
      </c>
      <c r="B1947" s="129" t="s">
        <v>61</v>
      </c>
      <c r="C1947" s="127">
        <v>1495</v>
      </c>
      <c r="D1947" s="127">
        <v>1557</v>
      </c>
      <c r="E1947" s="129" t="s">
        <v>52</v>
      </c>
      <c r="F1947" s="129" t="s">
        <v>52</v>
      </c>
      <c r="G1947" s="129" t="s">
        <v>52</v>
      </c>
      <c r="H1947" s="129" t="s">
        <v>52</v>
      </c>
      <c r="I1947" s="129" t="s">
        <v>52</v>
      </c>
      <c r="J1947" s="129" t="s">
        <v>52</v>
      </c>
    </row>
    <row r="1948" spans="1:10" s="27" customFormat="1" ht="10.5" customHeight="1">
      <c r="A1948" s="208" t="s">
        <v>132</v>
      </c>
      <c r="B1948" s="129" t="s">
        <v>61</v>
      </c>
      <c r="C1948" s="127">
        <v>1450</v>
      </c>
      <c r="D1948" s="127">
        <v>1569</v>
      </c>
      <c r="E1948" s="129" t="s">
        <v>61</v>
      </c>
      <c r="F1948" s="127">
        <v>1331</v>
      </c>
      <c r="G1948" s="127">
        <v>1362</v>
      </c>
      <c r="H1948" s="129" t="s">
        <v>61</v>
      </c>
      <c r="I1948" s="128">
        <v>1596</v>
      </c>
      <c r="J1948" s="128">
        <v>1755</v>
      </c>
    </row>
    <row r="1949" spans="1:10" s="27" customFormat="1" ht="22.5" customHeight="1">
      <c r="A1949" s="387" t="s">
        <v>206</v>
      </c>
      <c r="B1949" s="129" t="s">
        <v>61</v>
      </c>
      <c r="C1949" s="127">
        <v>1800</v>
      </c>
      <c r="D1949" s="127">
        <v>2027</v>
      </c>
      <c r="E1949" s="129" t="s">
        <v>61</v>
      </c>
      <c r="F1949" s="127">
        <v>1529</v>
      </c>
      <c r="G1949" s="127">
        <v>1771</v>
      </c>
      <c r="H1949" s="129" t="s">
        <v>61</v>
      </c>
      <c r="I1949" s="127">
        <v>2202</v>
      </c>
      <c r="J1949" s="127">
        <v>2448</v>
      </c>
    </row>
    <row r="1950" spans="1:10" s="27" customFormat="1" ht="10.5" customHeight="1">
      <c r="A1950" s="208" t="s">
        <v>133</v>
      </c>
      <c r="B1950" s="129" t="s">
        <v>61</v>
      </c>
      <c r="C1950" s="128">
        <v>3405</v>
      </c>
      <c r="D1950" s="128">
        <v>3374</v>
      </c>
      <c r="E1950" s="129" t="s">
        <v>61</v>
      </c>
      <c r="F1950" s="128">
        <v>3058</v>
      </c>
      <c r="G1950" s="128">
        <v>3350</v>
      </c>
      <c r="H1950" s="129" t="s">
        <v>61</v>
      </c>
      <c r="I1950" s="128">
        <v>3450</v>
      </c>
      <c r="J1950" s="128">
        <v>3387</v>
      </c>
    </row>
    <row r="1951" spans="1:10" s="27" customFormat="1" ht="27" customHeight="1">
      <c r="A1951" s="119" t="s">
        <v>129</v>
      </c>
      <c r="B1951" s="134"/>
      <c r="C1951" s="44"/>
      <c r="D1951" s="44"/>
      <c r="E1951" s="44"/>
      <c r="F1951" s="44"/>
      <c r="G1951" s="44"/>
      <c r="H1951" s="44"/>
      <c r="I1951" s="44"/>
      <c r="J1951" s="44"/>
    </row>
    <row r="1952" spans="1:10" s="27" customFormat="1" ht="22.5" customHeight="1">
      <c r="A1952" s="387" t="s">
        <v>179</v>
      </c>
      <c r="B1952" s="129" t="s">
        <v>61</v>
      </c>
      <c r="C1952" s="129" t="s">
        <v>61</v>
      </c>
      <c r="D1952" s="129" t="s">
        <v>61</v>
      </c>
      <c r="E1952" s="129" t="s">
        <v>61</v>
      </c>
      <c r="F1952" s="128">
        <v>1533</v>
      </c>
      <c r="G1952" s="128">
        <v>1483</v>
      </c>
      <c r="H1952" s="129" t="s">
        <v>61</v>
      </c>
      <c r="I1952" s="129" t="s">
        <v>61</v>
      </c>
      <c r="J1952" s="129" t="s">
        <v>61</v>
      </c>
    </row>
    <row r="1953" spans="1:10" s="27" customFormat="1" ht="10.5" customHeight="1">
      <c r="A1953" s="208" t="s">
        <v>134</v>
      </c>
      <c r="B1953" s="128">
        <v>12.647</v>
      </c>
      <c r="C1953" s="127">
        <v>1727</v>
      </c>
      <c r="D1953" s="127">
        <v>1970</v>
      </c>
      <c r="E1953" s="128">
        <v>7.2789999999999999</v>
      </c>
      <c r="F1953" s="127">
        <v>1500</v>
      </c>
      <c r="G1953" s="127">
        <v>1748</v>
      </c>
      <c r="H1953" s="129" t="s">
        <v>61</v>
      </c>
      <c r="I1953" s="127">
        <v>2035</v>
      </c>
      <c r="J1953" s="127">
        <v>2272</v>
      </c>
    </row>
    <row r="1954" spans="1:10" s="27" customFormat="1" ht="22.5" customHeight="1">
      <c r="A1954" s="216" t="s">
        <v>175</v>
      </c>
      <c r="B1954" s="129" t="s">
        <v>61</v>
      </c>
      <c r="C1954" s="128">
        <v>2132</v>
      </c>
      <c r="D1954" s="128">
        <v>2314</v>
      </c>
      <c r="E1954" s="129" t="s">
        <v>61</v>
      </c>
      <c r="F1954" s="128">
        <v>1650</v>
      </c>
      <c r="G1954" s="128">
        <v>1948</v>
      </c>
      <c r="H1954" s="129" t="s">
        <v>61</v>
      </c>
      <c r="I1954" s="128">
        <v>2697</v>
      </c>
      <c r="J1954" s="128">
        <v>2935</v>
      </c>
    </row>
    <row r="1955" spans="1:10" s="27" customFormat="1" ht="10.5" customHeight="1">
      <c r="A1955" s="208" t="s">
        <v>135</v>
      </c>
      <c r="B1955" s="129" t="s">
        <v>61</v>
      </c>
      <c r="C1955" s="129" t="s">
        <v>61</v>
      </c>
      <c r="D1955" s="129" t="s">
        <v>61</v>
      </c>
      <c r="E1955" s="129" t="s">
        <v>52</v>
      </c>
      <c r="F1955" s="129" t="s">
        <v>52</v>
      </c>
      <c r="G1955" s="129" t="s">
        <v>52</v>
      </c>
      <c r="H1955" s="129" t="s">
        <v>52</v>
      </c>
      <c r="I1955" s="129" t="s">
        <v>52</v>
      </c>
      <c r="J1955" s="129" t="s">
        <v>52</v>
      </c>
    </row>
    <row r="1956" spans="1:10" s="27" customFormat="1" ht="22.5" customHeight="1">
      <c r="A1956" s="216" t="s">
        <v>176</v>
      </c>
      <c r="B1956" s="129" t="s">
        <v>61</v>
      </c>
      <c r="C1956" s="127">
        <v>3592</v>
      </c>
      <c r="D1956" s="127">
        <v>3694</v>
      </c>
      <c r="E1956" s="129" t="s">
        <v>61</v>
      </c>
      <c r="F1956" s="128">
        <v>3600</v>
      </c>
      <c r="G1956" s="128">
        <v>3679</v>
      </c>
      <c r="H1956" s="129" t="s">
        <v>61</v>
      </c>
      <c r="I1956" s="127">
        <v>3558</v>
      </c>
      <c r="J1956" s="127">
        <v>3702</v>
      </c>
    </row>
    <row r="1957" spans="1:10" s="27" customFormat="1" ht="10.5" customHeight="1">
      <c r="A1957" s="208" t="s">
        <v>136</v>
      </c>
      <c r="B1957" s="129" t="s">
        <v>61</v>
      </c>
      <c r="C1957" s="129" t="s">
        <v>61</v>
      </c>
      <c r="D1957" s="129" t="s">
        <v>61</v>
      </c>
      <c r="E1957" s="129" t="s">
        <v>61</v>
      </c>
      <c r="F1957" s="129" t="s">
        <v>61</v>
      </c>
      <c r="G1957" s="129" t="s">
        <v>61</v>
      </c>
      <c r="H1957" s="129" t="s">
        <v>52</v>
      </c>
      <c r="I1957" s="129" t="s">
        <v>52</v>
      </c>
      <c r="J1957" s="129" t="s">
        <v>52</v>
      </c>
    </row>
    <row r="1958" spans="1:10" s="27" customFormat="1" ht="16.5" customHeight="1">
      <c r="A1958" s="118" t="s">
        <v>31</v>
      </c>
      <c r="B1958" s="219"/>
      <c r="C1958" s="220"/>
      <c r="D1958" s="220"/>
      <c r="E1958" s="220"/>
      <c r="F1958" s="220"/>
      <c r="G1958" s="220"/>
      <c r="H1958" s="220"/>
      <c r="I1958" s="220"/>
      <c r="J1958" s="220"/>
    </row>
    <row r="1959" spans="1:10" s="27" customFormat="1" ht="10.5" customHeight="1">
      <c r="A1959" s="208" t="s">
        <v>137</v>
      </c>
      <c r="B1959" s="129" t="s">
        <v>61</v>
      </c>
      <c r="C1959" s="128">
        <v>3777</v>
      </c>
      <c r="D1959" s="128">
        <v>3735</v>
      </c>
      <c r="E1959" s="129" t="s">
        <v>61</v>
      </c>
      <c r="F1959" s="129" t="s">
        <v>61</v>
      </c>
      <c r="G1959" s="129" t="s">
        <v>61</v>
      </c>
      <c r="H1959" s="129" t="s">
        <v>61</v>
      </c>
      <c r="I1959" s="128">
        <v>3810</v>
      </c>
      <c r="J1959" s="128">
        <v>3945</v>
      </c>
    </row>
    <row r="1960" spans="1:10" s="27" customFormat="1" ht="10.5" customHeight="1">
      <c r="A1960" s="208" t="s">
        <v>138</v>
      </c>
      <c r="B1960" s="129" t="s">
        <v>61</v>
      </c>
      <c r="C1960" s="127">
        <v>3375</v>
      </c>
      <c r="D1960" s="127">
        <v>3260</v>
      </c>
      <c r="E1960" s="129" t="s">
        <v>61</v>
      </c>
      <c r="F1960" s="128">
        <v>2914</v>
      </c>
      <c r="G1960" s="128">
        <v>2982</v>
      </c>
      <c r="H1960" s="129" t="s">
        <v>61</v>
      </c>
      <c r="I1960" s="127">
        <v>3558</v>
      </c>
      <c r="J1960" s="127">
        <v>3550</v>
      </c>
    </row>
    <row r="1961" spans="1:10" s="27" customFormat="1" ht="10.5" customHeight="1">
      <c r="A1961" s="208" t="s">
        <v>139</v>
      </c>
      <c r="B1961" s="129" t="s">
        <v>61</v>
      </c>
      <c r="C1961" s="127">
        <v>1694</v>
      </c>
      <c r="D1961" s="127">
        <v>1831</v>
      </c>
      <c r="E1961" s="129" t="s">
        <v>61</v>
      </c>
      <c r="F1961" s="127">
        <v>1424</v>
      </c>
      <c r="G1961" s="127">
        <v>1606</v>
      </c>
      <c r="H1961" s="129" t="s">
        <v>61</v>
      </c>
      <c r="I1961" s="127">
        <v>2146</v>
      </c>
      <c r="J1961" s="127">
        <v>2156</v>
      </c>
    </row>
    <row r="1962" spans="1:10" s="27" customFormat="1" ht="10.5" customHeight="1">
      <c r="A1962" s="208" t="s">
        <v>140</v>
      </c>
      <c r="B1962" s="129" t="s">
        <v>61</v>
      </c>
      <c r="C1962" s="127">
        <v>1500</v>
      </c>
      <c r="D1962" s="127">
        <v>1529</v>
      </c>
      <c r="E1962" s="129" t="s">
        <v>61</v>
      </c>
      <c r="F1962" s="128">
        <v>1390</v>
      </c>
      <c r="G1962" s="128">
        <v>1464</v>
      </c>
      <c r="H1962" s="129" t="s">
        <v>61</v>
      </c>
      <c r="I1962" s="127">
        <v>1549</v>
      </c>
      <c r="J1962" s="127">
        <v>1571</v>
      </c>
    </row>
    <row r="1963" spans="1:10" s="27" customFormat="1" ht="10.5" customHeight="1">
      <c r="A1963" s="208" t="s">
        <v>141</v>
      </c>
      <c r="B1963" s="129" t="s">
        <v>61</v>
      </c>
      <c r="C1963" s="127">
        <v>1488</v>
      </c>
      <c r="D1963" s="127">
        <v>1518</v>
      </c>
      <c r="E1963" s="129" t="s">
        <v>61</v>
      </c>
      <c r="F1963" s="127">
        <v>1485</v>
      </c>
      <c r="G1963" s="127">
        <v>1496</v>
      </c>
      <c r="H1963" s="129" t="s">
        <v>61</v>
      </c>
      <c r="I1963" s="128">
        <v>1495</v>
      </c>
      <c r="J1963" s="128">
        <v>1567</v>
      </c>
    </row>
    <row r="1964" spans="1:10" s="27" customFormat="1" ht="10.5" customHeight="1">
      <c r="A1964" s="208" t="s">
        <v>142</v>
      </c>
      <c r="B1964" s="129" t="s">
        <v>60</v>
      </c>
      <c r="C1964" s="129" t="s">
        <v>60</v>
      </c>
      <c r="D1964" s="129" t="s">
        <v>60</v>
      </c>
      <c r="E1964" s="129" t="s">
        <v>60</v>
      </c>
      <c r="F1964" s="129" t="s">
        <v>60</v>
      </c>
      <c r="G1964" s="129" t="s">
        <v>60</v>
      </c>
      <c r="H1964" s="129" t="s">
        <v>60</v>
      </c>
      <c r="I1964" s="129" t="s">
        <v>60</v>
      </c>
      <c r="J1964" s="129" t="s">
        <v>60</v>
      </c>
    </row>
    <row r="1965" spans="1:10" s="27" customFormat="1" ht="30" customHeight="1">
      <c r="A1965" s="119" t="s">
        <v>130</v>
      </c>
      <c r="B1965" s="134"/>
      <c r="C1965" s="44"/>
      <c r="D1965" s="44"/>
      <c r="E1965" s="44"/>
      <c r="F1965" s="44"/>
      <c r="G1965" s="44"/>
      <c r="H1965" s="44"/>
      <c r="I1965" s="44"/>
      <c r="J1965" s="44"/>
    </row>
    <row r="1966" spans="1:10" s="27" customFormat="1" ht="10.5" customHeight="1">
      <c r="A1966" s="386" t="s">
        <v>1016</v>
      </c>
      <c r="B1966" s="129" t="s">
        <v>61</v>
      </c>
      <c r="C1966" s="128">
        <v>1489</v>
      </c>
      <c r="D1966" s="128">
        <v>1791</v>
      </c>
      <c r="E1966" s="129" t="s">
        <v>61</v>
      </c>
      <c r="F1966" s="129" t="s">
        <v>61</v>
      </c>
      <c r="G1966" s="129" t="s">
        <v>61</v>
      </c>
      <c r="H1966" s="129" t="s">
        <v>61</v>
      </c>
      <c r="I1966" s="128">
        <v>2037</v>
      </c>
      <c r="J1966" s="128">
        <v>1988</v>
      </c>
    </row>
    <row r="1967" spans="1:10" s="27" customFormat="1" ht="10.5" customHeight="1">
      <c r="A1967" s="208" t="s">
        <v>181</v>
      </c>
      <c r="B1967" s="129" t="s">
        <v>61</v>
      </c>
      <c r="C1967" s="128">
        <v>1549</v>
      </c>
      <c r="D1967" s="128">
        <v>1928</v>
      </c>
      <c r="E1967" s="129" t="s">
        <v>61</v>
      </c>
      <c r="F1967" s="128">
        <v>1500</v>
      </c>
      <c r="G1967" s="128">
        <v>1813</v>
      </c>
      <c r="H1967" s="129" t="s">
        <v>61</v>
      </c>
      <c r="I1967" s="129" t="s">
        <v>61</v>
      </c>
      <c r="J1967" s="129" t="s">
        <v>61</v>
      </c>
    </row>
    <row r="1968" spans="1:10" s="27" customFormat="1" ht="10.5" customHeight="1">
      <c r="A1968" s="208" t="s">
        <v>182</v>
      </c>
      <c r="B1968" s="129" t="s">
        <v>61</v>
      </c>
      <c r="C1968" s="128">
        <v>1825</v>
      </c>
      <c r="D1968" s="128">
        <v>2051</v>
      </c>
      <c r="E1968" s="129" t="s">
        <v>61</v>
      </c>
      <c r="F1968" s="128">
        <v>1545</v>
      </c>
      <c r="G1968" s="128">
        <v>1656</v>
      </c>
      <c r="H1968" s="129" t="s">
        <v>61</v>
      </c>
      <c r="I1968" s="128">
        <v>2435</v>
      </c>
      <c r="J1968" s="128">
        <v>2635</v>
      </c>
    </row>
    <row r="1969" spans="1:10" s="27" customFormat="1" ht="10.5" customHeight="1">
      <c r="A1969" s="208" t="s">
        <v>183</v>
      </c>
      <c r="B1969" s="129" t="s">
        <v>61</v>
      </c>
      <c r="C1969" s="128">
        <v>1733</v>
      </c>
      <c r="D1969" s="128">
        <v>2276</v>
      </c>
      <c r="E1969" s="129" t="s">
        <v>61</v>
      </c>
      <c r="F1969" s="128">
        <v>1501</v>
      </c>
      <c r="G1969" s="128">
        <v>1942</v>
      </c>
      <c r="H1969" s="129" t="s">
        <v>61</v>
      </c>
      <c r="I1969" s="129" t="s">
        <v>61</v>
      </c>
      <c r="J1969" s="129" t="s">
        <v>61</v>
      </c>
    </row>
    <row r="1970" spans="1:10" s="27" customFormat="1" ht="10.5" customHeight="1">
      <c r="A1970" s="208" t="s">
        <v>144</v>
      </c>
      <c r="B1970" s="129" t="s">
        <v>61</v>
      </c>
      <c r="C1970" s="128">
        <v>2614</v>
      </c>
      <c r="D1970" s="128">
        <v>2766</v>
      </c>
      <c r="E1970" s="129" t="s">
        <v>61</v>
      </c>
      <c r="F1970" s="129" t="s">
        <v>61</v>
      </c>
      <c r="G1970" s="129" t="s">
        <v>61</v>
      </c>
      <c r="H1970" s="129" t="s">
        <v>61</v>
      </c>
      <c r="I1970" s="128">
        <v>2938</v>
      </c>
      <c r="J1970" s="128">
        <v>3200</v>
      </c>
    </row>
    <row r="1971" spans="1:10" s="27" customFormat="1" ht="10.5" customHeight="1">
      <c r="A1971" s="208" t="s">
        <v>145</v>
      </c>
      <c r="B1971" s="129" t="s">
        <v>61</v>
      </c>
      <c r="C1971" s="128">
        <v>2659</v>
      </c>
      <c r="D1971" s="128">
        <v>2735</v>
      </c>
      <c r="E1971" s="129" t="s">
        <v>61</v>
      </c>
      <c r="F1971" s="129" t="s">
        <v>61</v>
      </c>
      <c r="G1971" s="129" t="s">
        <v>61</v>
      </c>
      <c r="H1971" s="129" t="s">
        <v>61</v>
      </c>
      <c r="I1971" s="128">
        <v>2607</v>
      </c>
      <c r="J1971" s="128">
        <v>2920</v>
      </c>
    </row>
    <row r="1972" spans="1:10" s="27" customFormat="1" ht="10.5" customHeight="1">
      <c r="A1972" s="208" t="s">
        <v>146</v>
      </c>
      <c r="B1972" s="129" t="s">
        <v>61</v>
      </c>
      <c r="C1972" s="128">
        <v>2930</v>
      </c>
      <c r="D1972" s="128">
        <v>3168</v>
      </c>
      <c r="E1972" s="129" t="s">
        <v>61</v>
      </c>
      <c r="F1972" s="128">
        <v>2888</v>
      </c>
      <c r="G1972" s="128">
        <v>2828</v>
      </c>
      <c r="H1972" s="129" t="s">
        <v>61</v>
      </c>
      <c r="I1972" s="128">
        <v>3450</v>
      </c>
      <c r="J1972" s="128">
        <v>3409</v>
      </c>
    </row>
    <row r="1973" spans="1:10" s="27" customFormat="1" ht="10.5" customHeight="1">
      <c r="A1973" s="208" t="s">
        <v>147</v>
      </c>
      <c r="B1973" s="129" t="s">
        <v>61</v>
      </c>
      <c r="C1973" s="129" t="s">
        <v>61</v>
      </c>
      <c r="D1973" s="129" t="s">
        <v>61</v>
      </c>
      <c r="E1973" s="129" t="s">
        <v>61</v>
      </c>
      <c r="F1973" s="129" t="s">
        <v>61</v>
      </c>
      <c r="G1973" s="129" t="s">
        <v>61</v>
      </c>
      <c r="H1973" s="129" t="s">
        <v>61</v>
      </c>
      <c r="I1973" s="129" t="s">
        <v>61</v>
      </c>
      <c r="J1973" s="129" t="s">
        <v>61</v>
      </c>
    </row>
    <row r="1974" spans="1:10" s="27" customFormat="1" ht="10.5" customHeight="1">
      <c r="A1974" s="208" t="s">
        <v>143</v>
      </c>
      <c r="B1974" s="129" t="s">
        <v>61</v>
      </c>
      <c r="C1974" s="129" t="s">
        <v>61</v>
      </c>
      <c r="D1974" s="129" t="s">
        <v>61</v>
      </c>
      <c r="E1974" s="129" t="s">
        <v>61</v>
      </c>
      <c r="F1974" s="129" t="s">
        <v>61</v>
      </c>
      <c r="G1974" s="129" t="s">
        <v>61</v>
      </c>
      <c r="H1974" s="129" t="s">
        <v>61</v>
      </c>
      <c r="I1974" s="129" t="s">
        <v>61</v>
      </c>
      <c r="J1974" s="129" t="s">
        <v>61</v>
      </c>
    </row>
    <row r="1975" spans="1:10" s="27" customFormat="1" ht="16.5" customHeight="1">
      <c r="A1975" s="118" t="s">
        <v>32</v>
      </c>
      <c r="B1975" s="134"/>
      <c r="C1975" s="44"/>
      <c r="D1975" s="44"/>
      <c r="E1975" s="44"/>
      <c r="F1975" s="44"/>
      <c r="G1975" s="44"/>
      <c r="H1975" s="44"/>
      <c r="I1975" s="44"/>
      <c r="J1975" s="44"/>
    </row>
    <row r="1976" spans="1:10" s="27" customFormat="1" ht="10.5" customHeight="1">
      <c r="A1976" s="208" t="s">
        <v>148</v>
      </c>
      <c r="B1976" s="128">
        <v>16.404</v>
      </c>
      <c r="C1976" s="127">
        <v>2165</v>
      </c>
      <c r="D1976" s="127">
        <v>2452</v>
      </c>
      <c r="E1976" s="128">
        <v>8.82</v>
      </c>
      <c r="F1976" s="128">
        <v>1700</v>
      </c>
      <c r="G1976" s="128">
        <v>2089</v>
      </c>
      <c r="H1976" s="129" t="s">
        <v>61</v>
      </c>
      <c r="I1976" s="127">
        <v>2669</v>
      </c>
      <c r="J1976" s="127">
        <v>2875</v>
      </c>
    </row>
    <row r="1977" spans="1:10" s="27" customFormat="1" ht="10.5" customHeight="1">
      <c r="A1977" s="208" t="s">
        <v>149</v>
      </c>
      <c r="B1977" s="129" t="s">
        <v>61</v>
      </c>
      <c r="C1977" s="128">
        <v>1549</v>
      </c>
      <c r="D1977" s="128">
        <v>1774</v>
      </c>
      <c r="E1977" s="129" t="s">
        <v>61</v>
      </c>
      <c r="F1977" s="128">
        <v>1511</v>
      </c>
      <c r="G1977" s="128">
        <v>1760</v>
      </c>
      <c r="H1977" s="129" t="s">
        <v>61</v>
      </c>
      <c r="I1977" s="129" t="s">
        <v>61</v>
      </c>
      <c r="J1977" s="129" t="s">
        <v>61</v>
      </c>
    </row>
    <row r="1978" spans="1:10" s="27" customFormat="1" ht="16.5" customHeight="1">
      <c r="A1978" s="118" t="s">
        <v>33</v>
      </c>
      <c r="B1978" s="134"/>
      <c r="C1978" s="44"/>
      <c r="D1978" s="44"/>
      <c r="E1978" s="44"/>
      <c r="F1978" s="44"/>
      <c r="G1978" s="44"/>
      <c r="H1978" s="44"/>
      <c r="I1978" s="44"/>
      <c r="J1978" s="44"/>
    </row>
    <row r="1979" spans="1:10" s="27" customFormat="1" ht="10.5" customHeight="1">
      <c r="A1979" s="208" t="s">
        <v>150</v>
      </c>
      <c r="B1979" s="129" t="s">
        <v>61</v>
      </c>
      <c r="C1979" s="129" t="s">
        <v>61</v>
      </c>
      <c r="D1979" s="129" t="s">
        <v>61</v>
      </c>
      <c r="E1979" s="129" t="s">
        <v>61</v>
      </c>
      <c r="F1979" s="128">
        <v>1447</v>
      </c>
      <c r="G1979" s="128">
        <v>1468</v>
      </c>
      <c r="H1979" s="129" t="s">
        <v>61</v>
      </c>
      <c r="I1979" s="129" t="s">
        <v>61</v>
      </c>
      <c r="J1979" s="129" t="s">
        <v>61</v>
      </c>
    </row>
    <row r="1980" spans="1:10" s="27" customFormat="1" ht="10.5" customHeight="1">
      <c r="A1980" s="208" t="s">
        <v>151</v>
      </c>
      <c r="B1980" s="129" t="s">
        <v>61</v>
      </c>
      <c r="C1980" s="127">
        <v>1730</v>
      </c>
      <c r="D1980" s="127">
        <v>1960</v>
      </c>
      <c r="E1980" s="129" t="s">
        <v>61</v>
      </c>
      <c r="F1980" s="128">
        <v>1500</v>
      </c>
      <c r="G1980" s="128">
        <v>1778</v>
      </c>
      <c r="H1980" s="129" t="s">
        <v>61</v>
      </c>
      <c r="I1980" s="127">
        <v>2037</v>
      </c>
      <c r="J1980" s="127">
        <v>2234</v>
      </c>
    </row>
    <row r="1981" spans="1:10" s="27" customFormat="1" ht="10.5" customHeight="1">
      <c r="A1981" s="208" t="s">
        <v>152</v>
      </c>
      <c r="B1981" s="129" t="s">
        <v>61</v>
      </c>
      <c r="C1981" s="128">
        <v>2351</v>
      </c>
      <c r="D1981" s="128">
        <v>2513</v>
      </c>
      <c r="E1981" s="129" t="s">
        <v>61</v>
      </c>
      <c r="F1981" s="128">
        <v>2050</v>
      </c>
      <c r="G1981" s="128">
        <v>2282</v>
      </c>
      <c r="H1981" s="129" t="s">
        <v>61</v>
      </c>
      <c r="I1981" s="129" t="s">
        <v>61</v>
      </c>
      <c r="J1981" s="129" t="s">
        <v>61</v>
      </c>
    </row>
    <row r="1982" spans="1:10" s="27" customFormat="1" ht="10.5" customHeight="1">
      <c r="A1982" s="208" t="s">
        <v>153</v>
      </c>
      <c r="B1982" s="129" t="s">
        <v>61</v>
      </c>
      <c r="C1982" s="127">
        <v>3777</v>
      </c>
      <c r="D1982" s="127">
        <v>3716</v>
      </c>
      <c r="E1982" s="129" t="s">
        <v>61</v>
      </c>
      <c r="F1982" s="129" t="s">
        <v>61</v>
      </c>
      <c r="G1982" s="129" t="s">
        <v>61</v>
      </c>
      <c r="H1982" s="129" t="s">
        <v>61</v>
      </c>
      <c r="I1982" s="127">
        <v>3810</v>
      </c>
      <c r="J1982" s="127">
        <v>3802</v>
      </c>
    </row>
    <row r="1983" spans="1:10" s="27" customFormat="1" ht="16.5" customHeight="1">
      <c r="A1983" s="119" t="s">
        <v>1012</v>
      </c>
      <c r="B1983" s="214"/>
      <c r="C1983" s="215"/>
      <c r="D1983" s="215"/>
      <c r="E1983" s="215"/>
      <c r="F1983" s="215"/>
      <c r="G1983" s="215"/>
      <c r="H1983" s="215"/>
      <c r="I1983" s="215"/>
      <c r="J1983" s="215"/>
    </row>
    <row r="1984" spans="1:10" s="27" customFormat="1" ht="10.5" customHeight="1">
      <c r="A1984" s="208" t="s">
        <v>88</v>
      </c>
      <c r="B1984" s="129" t="s">
        <v>61</v>
      </c>
      <c r="C1984" s="128">
        <v>1831</v>
      </c>
      <c r="D1984" s="128">
        <v>2053</v>
      </c>
      <c r="E1984" s="129" t="s">
        <v>61</v>
      </c>
      <c r="F1984" s="128">
        <v>1807</v>
      </c>
      <c r="G1984" s="128">
        <v>1988</v>
      </c>
      <c r="H1984" s="129" t="s">
        <v>61</v>
      </c>
      <c r="I1984" s="129" t="s">
        <v>61</v>
      </c>
      <c r="J1984" s="129" t="s">
        <v>61</v>
      </c>
    </row>
    <row r="1985" spans="1:10" s="27" customFormat="1" ht="10.5" customHeight="1">
      <c r="A1985" s="208" t="s">
        <v>89</v>
      </c>
      <c r="B1985" s="129" t="s">
        <v>61</v>
      </c>
      <c r="C1985" s="128">
        <v>4136</v>
      </c>
      <c r="D1985" s="128">
        <v>4014</v>
      </c>
      <c r="E1985" s="129" t="s">
        <v>61</v>
      </c>
      <c r="F1985" s="129" t="s">
        <v>61</v>
      </c>
      <c r="G1985" s="129" t="s">
        <v>61</v>
      </c>
      <c r="H1985" s="129" t="s">
        <v>61</v>
      </c>
      <c r="I1985" s="128">
        <v>3946</v>
      </c>
      <c r="J1985" s="128">
        <v>3669</v>
      </c>
    </row>
    <row r="1986" spans="1:10" s="27" customFormat="1" ht="30" customHeight="1">
      <c r="A1986" s="119" t="s">
        <v>155</v>
      </c>
      <c r="B1986" s="134"/>
      <c r="C1986" s="44"/>
      <c r="D1986" s="44"/>
      <c r="E1986" s="44"/>
      <c r="F1986" s="44"/>
      <c r="G1986" s="44"/>
      <c r="H1986" s="44"/>
      <c r="I1986" s="44"/>
      <c r="J1986" s="44"/>
    </row>
    <row r="1987" spans="1:10" s="27" customFormat="1" ht="22.5" customHeight="1">
      <c r="A1987" s="216" t="s">
        <v>190</v>
      </c>
      <c r="B1987" s="129" t="s">
        <v>61</v>
      </c>
      <c r="C1987" s="129" t="s">
        <v>61</v>
      </c>
      <c r="D1987" s="129" t="s">
        <v>61</v>
      </c>
      <c r="E1987" s="129" t="s">
        <v>61</v>
      </c>
      <c r="F1987" s="129" t="s">
        <v>61</v>
      </c>
      <c r="G1987" s="129" t="s">
        <v>61</v>
      </c>
      <c r="H1987" s="129" t="s">
        <v>61</v>
      </c>
      <c r="I1987" s="129" t="s">
        <v>61</v>
      </c>
      <c r="J1987" s="129" t="s">
        <v>61</v>
      </c>
    </row>
    <row r="1988" spans="1:10" s="27" customFormat="1" ht="22.5" customHeight="1">
      <c r="A1988" s="216" t="s">
        <v>191</v>
      </c>
      <c r="B1988" s="129" t="s">
        <v>61</v>
      </c>
      <c r="C1988" s="127">
        <v>1951</v>
      </c>
      <c r="D1988" s="127">
        <v>2375</v>
      </c>
      <c r="E1988" s="129" t="s">
        <v>61</v>
      </c>
      <c r="F1988" s="129" t="s">
        <v>61</v>
      </c>
      <c r="G1988" s="129" t="s">
        <v>61</v>
      </c>
      <c r="H1988" s="129" t="s">
        <v>61</v>
      </c>
      <c r="I1988" s="127">
        <v>2036</v>
      </c>
      <c r="J1988" s="127">
        <v>2498</v>
      </c>
    </row>
    <row r="1989" spans="1:10" s="27" customFormat="1" ht="22.5" customHeight="1">
      <c r="A1989" s="216" t="s">
        <v>203</v>
      </c>
      <c r="B1989" s="129" t="s">
        <v>61</v>
      </c>
      <c r="C1989" s="128">
        <v>2208</v>
      </c>
      <c r="D1989" s="128">
        <v>2446</v>
      </c>
      <c r="E1989" s="129" t="s">
        <v>60</v>
      </c>
      <c r="F1989" s="129" t="s">
        <v>60</v>
      </c>
      <c r="G1989" s="129" t="s">
        <v>60</v>
      </c>
      <c r="H1989" s="129" t="s">
        <v>61</v>
      </c>
      <c r="I1989" s="128">
        <v>2208</v>
      </c>
      <c r="J1989" s="128">
        <v>2446</v>
      </c>
    </row>
    <row r="1990" spans="1:10" s="27" customFormat="1" ht="22.5" customHeight="1">
      <c r="A1990" s="216" t="s">
        <v>192</v>
      </c>
      <c r="B1990" s="129" t="s">
        <v>61</v>
      </c>
      <c r="C1990" s="128">
        <v>3538</v>
      </c>
      <c r="D1990" s="128">
        <v>3696</v>
      </c>
      <c r="E1990" s="129" t="s">
        <v>52</v>
      </c>
      <c r="F1990" s="129" t="s">
        <v>52</v>
      </c>
      <c r="G1990" s="129" t="s">
        <v>52</v>
      </c>
      <c r="H1990" s="129" t="s">
        <v>61</v>
      </c>
      <c r="I1990" s="128">
        <v>3538</v>
      </c>
      <c r="J1990" s="128">
        <v>3663</v>
      </c>
    </row>
    <row r="1991" spans="1:10" s="27" customFormat="1" ht="22.5" customHeight="1">
      <c r="A1991" s="216" t="s">
        <v>193</v>
      </c>
      <c r="B1991" s="129" t="s">
        <v>61</v>
      </c>
      <c r="C1991" s="127">
        <v>1481</v>
      </c>
      <c r="D1991" s="127">
        <v>1557</v>
      </c>
      <c r="E1991" s="129" t="s">
        <v>61</v>
      </c>
      <c r="F1991" s="127">
        <v>1433</v>
      </c>
      <c r="G1991" s="127">
        <v>1435</v>
      </c>
      <c r="H1991" s="129" t="s">
        <v>61</v>
      </c>
      <c r="I1991" s="128">
        <v>1611</v>
      </c>
      <c r="J1991" s="128">
        <v>1747</v>
      </c>
    </row>
    <row r="1992" spans="1:10" s="27" customFormat="1" ht="22.5" customHeight="1">
      <c r="A1992" s="216" t="s">
        <v>207</v>
      </c>
      <c r="B1992" s="129" t="s">
        <v>61</v>
      </c>
      <c r="C1992" s="129" t="s">
        <v>61</v>
      </c>
      <c r="D1992" s="129" t="s">
        <v>61</v>
      </c>
      <c r="E1992" s="129" t="s">
        <v>61</v>
      </c>
      <c r="F1992" s="129" t="s">
        <v>61</v>
      </c>
      <c r="G1992" s="129" t="s">
        <v>61</v>
      </c>
      <c r="H1992" s="129" t="s">
        <v>61</v>
      </c>
      <c r="I1992" s="129" t="s">
        <v>61</v>
      </c>
      <c r="J1992" s="129" t="s">
        <v>61</v>
      </c>
    </row>
    <row r="1993" spans="1:10" s="27" customFormat="1" ht="22.5" customHeight="1">
      <c r="A1993" s="216" t="s">
        <v>208</v>
      </c>
      <c r="B1993" s="129" t="s">
        <v>61</v>
      </c>
      <c r="C1993" s="128">
        <v>2814</v>
      </c>
      <c r="D1993" s="128">
        <v>2839</v>
      </c>
      <c r="E1993" s="129" t="s">
        <v>61</v>
      </c>
      <c r="F1993" s="128">
        <v>2707</v>
      </c>
      <c r="G1993" s="128">
        <v>2708</v>
      </c>
      <c r="H1993" s="129" t="s">
        <v>61</v>
      </c>
      <c r="I1993" s="129" t="s">
        <v>61</v>
      </c>
      <c r="J1993" s="129" t="s">
        <v>61</v>
      </c>
    </row>
    <row r="1994" spans="1:10" s="27" customFormat="1" ht="22.5" customHeight="1">
      <c r="A1994" s="216" t="s">
        <v>194</v>
      </c>
      <c r="B1994" s="129" t="s">
        <v>61</v>
      </c>
      <c r="C1994" s="128">
        <v>1928</v>
      </c>
      <c r="D1994" s="128">
        <v>2256</v>
      </c>
      <c r="E1994" s="129" t="s">
        <v>61</v>
      </c>
      <c r="F1994" s="128">
        <v>1430</v>
      </c>
      <c r="G1994" s="128">
        <v>1766</v>
      </c>
      <c r="H1994" s="129" t="s">
        <v>61</v>
      </c>
      <c r="I1994" s="128">
        <v>2701</v>
      </c>
      <c r="J1994" s="128">
        <v>2963</v>
      </c>
    </row>
    <row r="1995" spans="1:10" s="27" customFormat="1" ht="22.5" customHeight="1">
      <c r="A1995" s="216" t="s">
        <v>195</v>
      </c>
      <c r="B1995" s="129" t="s">
        <v>61</v>
      </c>
      <c r="C1995" s="129" t="s">
        <v>61</v>
      </c>
      <c r="D1995" s="129" t="s">
        <v>61</v>
      </c>
      <c r="E1995" s="129" t="s">
        <v>52</v>
      </c>
      <c r="F1995" s="129" t="s">
        <v>52</v>
      </c>
      <c r="G1995" s="129" t="s">
        <v>52</v>
      </c>
      <c r="H1995" s="129" t="s">
        <v>61</v>
      </c>
      <c r="I1995" s="129" t="s">
        <v>61</v>
      </c>
      <c r="J1995" s="129" t="s">
        <v>61</v>
      </c>
    </row>
    <row r="1996" spans="1:10" s="27" customFormat="1" ht="10.5" customHeight="1">
      <c r="A1996" s="208" t="s">
        <v>154</v>
      </c>
      <c r="B1996" s="129" t="s">
        <v>60</v>
      </c>
      <c r="C1996" s="129" t="s">
        <v>60</v>
      </c>
      <c r="D1996" s="129" t="s">
        <v>60</v>
      </c>
      <c r="E1996" s="129" t="s">
        <v>60</v>
      </c>
      <c r="F1996" s="129" t="s">
        <v>60</v>
      </c>
      <c r="G1996" s="129" t="s">
        <v>60</v>
      </c>
      <c r="H1996" s="129" t="s">
        <v>60</v>
      </c>
      <c r="I1996" s="129" t="s">
        <v>60</v>
      </c>
      <c r="J1996" s="129" t="s">
        <v>60</v>
      </c>
    </row>
    <row r="1997" spans="1:10" s="27" customFormat="1" ht="30" customHeight="1">
      <c r="A1997" s="119" t="s">
        <v>164</v>
      </c>
      <c r="B1997" s="219"/>
      <c r="C1997" s="220"/>
      <c r="D1997" s="220"/>
      <c r="E1997" s="220"/>
      <c r="F1997" s="220"/>
      <c r="G1997" s="220"/>
      <c r="H1997" s="220"/>
      <c r="I1997" s="220"/>
      <c r="J1997" s="220"/>
    </row>
    <row r="1998" spans="1:10" s="27" customFormat="1" ht="11.25" customHeight="1">
      <c r="A1998" s="208" t="s">
        <v>156</v>
      </c>
      <c r="B1998" s="129" t="s">
        <v>61</v>
      </c>
      <c r="C1998" s="129" t="s">
        <v>61</v>
      </c>
      <c r="D1998" s="129" t="s">
        <v>61</v>
      </c>
      <c r="E1998" s="129" t="s">
        <v>60</v>
      </c>
      <c r="F1998" s="129" t="s">
        <v>60</v>
      </c>
      <c r="G1998" s="129" t="s">
        <v>60</v>
      </c>
      <c r="H1998" s="129" t="s">
        <v>61</v>
      </c>
      <c r="I1998" s="129" t="s">
        <v>61</v>
      </c>
      <c r="J1998" s="129" t="s">
        <v>61</v>
      </c>
    </row>
    <row r="1999" spans="1:10" s="27" customFormat="1" ht="11.25" customHeight="1">
      <c r="A1999" s="208" t="s">
        <v>157</v>
      </c>
      <c r="B1999" s="129" t="s">
        <v>61</v>
      </c>
      <c r="C1999" s="128">
        <v>2037</v>
      </c>
      <c r="D1999" s="128">
        <v>2131</v>
      </c>
      <c r="E1999" s="129" t="s">
        <v>61</v>
      </c>
      <c r="F1999" s="128">
        <v>1853</v>
      </c>
      <c r="G1999" s="128">
        <v>1814</v>
      </c>
      <c r="H1999" s="129" t="s">
        <v>61</v>
      </c>
      <c r="I1999" s="128">
        <v>2237</v>
      </c>
      <c r="J1999" s="128">
        <v>2314</v>
      </c>
    </row>
    <row r="2000" spans="1:10" s="27" customFormat="1" ht="11.25" customHeight="1">
      <c r="A2000" s="208" t="s">
        <v>158</v>
      </c>
      <c r="B2000" s="128">
        <v>5.6749999999999998</v>
      </c>
      <c r="C2000" s="127">
        <v>1392</v>
      </c>
      <c r="D2000" s="127">
        <v>1507</v>
      </c>
      <c r="E2000" s="129" t="s">
        <v>61</v>
      </c>
      <c r="F2000" s="127">
        <v>1296</v>
      </c>
      <c r="G2000" s="127">
        <v>1320</v>
      </c>
      <c r="H2000" s="129" t="s">
        <v>61</v>
      </c>
      <c r="I2000" s="127">
        <v>1681</v>
      </c>
      <c r="J2000" s="127">
        <v>2070</v>
      </c>
    </row>
    <row r="2001" spans="1:10" s="27" customFormat="1" ht="11.25" customHeight="1">
      <c r="A2001" s="208" t="s">
        <v>159</v>
      </c>
      <c r="B2001" s="129" t="s">
        <v>61</v>
      </c>
      <c r="C2001" s="129" t="s">
        <v>61</v>
      </c>
      <c r="D2001" s="129" t="s">
        <v>61</v>
      </c>
      <c r="E2001" s="129" t="s">
        <v>52</v>
      </c>
      <c r="F2001" s="129" t="s">
        <v>52</v>
      </c>
      <c r="G2001" s="129" t="s">
        <v>52</v>
      </c>
      <c r="H2001" s="129" t="s">
        <v>61</v>
      </c>
      <c r="I2001" s="128">
        <v>3870</v>
      </c>
      <c r="J2001" s="128">
        <v>3573</v>
      </c>
    </row>
    <row r="2002" spans="1:10" s="27" customFormat="1" ht="11.25" customHeight="1">
      <c r="A2002" s="208" t="s">
        <v>160</v>
      </c>
      <c r="B2002" s="129" t="s">
        <v>61</v>
      </c>
      <c r="C2002" s="129" t="s">
        <v>61</v>
      </c>
      <c r="D2002" s="129" t="s">
        <v>61</v>
      </c>
      <c r="E2002" s="129" t="s">
        <v>52</v>
      </c>
      <c r="F2002" s="129" t="s">
        <v>52</v>
      </c>
      <c r="G2002" s="129" t="s">
        <v>52</v>
      </c>
      <c r="H2002" s="129" t="s">
        <v>61</v>
      </c>
      <c r="I2002" s="129" t="s">
        <v>61</v>
      </c>
      <c r="J2002" s="129" t="s">
        <v>61</v>
      </c>
    </row>
    <row r="2003" spans="1:10" s="27" customFormat="1" ht="11.25" customHeight="1">
      <c r="A2003" s="208" t="s">
        <v>161</v>
      </c>
      <c r="B2003" s="129" t="s">
        <v>60</v>
      </c>
      <c r="C2003" s="129" t="s">
        <v>60</v>
      </c>
      <c r="D2003" s="129" t="s">
        <v>60</v>
      </c>
      <c r="E2003" s="129" t="s">
        <v>60</v>
      </c>
      <c r="F2003" s="129" t="s">
        <v>60</v>
      </c>
      <c r="G2003" s="129" t="s">
        <v>60</v>
      </c>
      <c r="H2003" s="129" t="s">
        <v>60</v>
      </c>
      <c r="I2003" s="129" t="s">
        <v>60</v>
      </c>
      <c r="J2003" s="129" t="s">
        <v>60</v>
      </c>
    </row>
    <row r="2004" spans="1:10" s="27" customFormat="1" ht="11.25" customHeight="1">
      <c r="A2004" s="208" t="s">
        <v>162</v>
      </c>
      <c r="B2004" s="129" t="s">
        <v>61</v>
      </c>
      <c r="C2004" s="127">
        <v>2110</v>
      </c>
      <c r="D2004" s="127">
        <v>2501</v>
      </c>
      <c r="E2004" s="129" t="s">
        <v>61</v>
      </c>
      <c r="F2004" s="128">
        <v>1672</v>
      </c>
      <c r="G2004" s="128">
        <v>1706</v>
      </c>
      <c r="H2004" s="129" t="s">
        <v>61</v>
      </c>
      <c r="I2004" s="127">
        <v>2132</v>
      </c>
      <c r="J2004" s="127">
        <v>2542</v>
      </c>
    </row>
    <row r="2005" spans="1:10" s="27" customFormat="1" ht="12.75" customHeight="1">
      <c r="A2005" s="511" t="s">
        <v>794</v>
      </c>
      <c r="B2005" s="129" t="s">
        <v>61</v>
      </c>
      <c r="C2005" s="127">
        <v>2271</v>
      </c>
      <c r="D2005" s="127">
        <v>2661</v>
      </c>
      <c r="E2005" s="129" t="s">
        <v>61</v>
      </c>
      <c r="F2005" s="129" t="s">
        <v>61</v>
      </c>
      <c r="G2005" s="129" t="s">
        <v>61</v>
      </c>
      <c r="H2005" s="129" t="s">
        <v>61</v>
      </c>
      <c r="I2005" s="127">
        <v>2467</v>
      </c>
      <c r="J2005" s="127">
        <v>2692</v>
      </c>
    </row>
    <row r="2006" spans="1:10" s="27" customFormat="1" ht="11.25" customHeight="1">
      <c r="A2006" s="208" t="s">
        <v>163</v>
      </c>
      <c r="B2006" s="129" t="s">
        <v>52</v>
      </c>
      <c r="C2006" s="129" t="s">
        <v>52</v>
      </c>
      <c r="D2006" s="129" t="s">
        <v>52</v>
      </c>
      <c r="E2006" s="129" t="s">
        <v>60</v>
      </c>
      <c r="F2006" s="129" t="s">
        <v>60</v>
      </c>
      <c r="G2006" s="129" t="s">
        <v>60</v>
      </c>
      <c r="H2006" s="129" t="s">
        <v>52</v>
      </c>
      <c r="I2006" s="129" t="s">
        <v>52</v>
      </c>
      <c r="J2006" s="129" t="s">
        <v>52</v>
      </c>
    </row>
    <row r="2007" spans="1:10" s="27" customFormat="1" ht="22.5" customHeight="1">
      <c r="A2007" s="216" t="s">
        <v>189</v>
      </c>
      <c r="B2007" s="129" t="s">
        <v>61</v>
      </c>
      <c r="C2007" s="128">
        <v>1684</v>
      </c>
      <c r="D2007" s="128">
        <v>1837</v>
      </c>
      <c r="E2007" s="129" t="s">
        <v>61</v>
      </c>
      <c r="F2007" s="129" t="s">
        <v>61</v>
      </c>
      <c r="G2007" s="129" t="s">
        <v>61</v>
      </c>
      <c r="H2007" s="129" t="s">
        <v>61</v>
      </c>
      <c r="I2007" s="128">
        <v>1771</v>
      </c>
      <c r="J2007" s="128">
        <v>1864</v>
      </c>
    </row>
    <row r="2008" spans="1:10" s="27" customFormat="1" ht="11.25" customHeight="1">
      <c r="A2008" s="208" t="s">
        <v>187</v>
      </c>
      <c r="B2008" s="129" t="s">
        <v>60</v>
      </c>
      <c r="C2008" s="129" t="s">
        <v>60</v>
      </c>
      <c r="D2008" s="129" t="s">
        <v>60</v>
      </c>
      <c r="E2008" s="129" t="s">
        <v>60</v>
      </c>
      <c r="F2008" s="129" t="s">
        <v>60</v>
      </c>
      <c r="G2008" s="129" t="s">
        <v>60</v>
      </c>
      <c r="H2008" s="129" t="s">
        <v>60</v>
      </c>
      <c r="I2008" s="129" t="s">
        <v>60</v>
      </c>
      <c r="J2008" s="129" t="s">
        <v>60</v>
      </c>
    </row>
    <row r="2009" spans="1:10" s="27" customFormat="1" ht="30" customHeight="1">
      <c r="A2009" s="119" t="s">
        <v>165</v>
      </c>
      <c r="B2009" s="134"/>
      <c r="C2009" s="44"/>
      <c r="D2009" s="44"/>
      <c r="E2009" s="44"/>
      <c r="F2009" s="44"/>
      <c r="G2009" s="44"/>
      <c r="H2009" s="44"/>
      <c r="I2009" s="44"/>
      <c r="J2009" s="44"/>
    </row>
    <row r="2010" spans="1:10" s="27" customFormat="1" ht="11.25" customHeight="1">
      <c r="A2010" s="208" t="s">
        <v>167</v>
      </c>
      <c r="B2010" s="129" t="s">
        <v>61</v>
      </c>
      <c r="C2010" s="128">
        <v>4300</v>
      </c>
      <c r="D2010" s="128">
        <v>3961</v>
      </c>
      <c r="E2010" s="129" t="s">
        <v>61</v>
      </c>
      <c r="F2010" s="129" t="s">
        <v>61</v>
      </c>
      <c r="G2010" s="129" t="s">
        <v>61</v>
      </c>
      <c r="H2010" s="129" t="s">
        <v>61</v>
      </c>
      <c r="I2010" s="129" t="s">
        <v>61</v>
      </c>
      <c r="J2010" s="129" t="s">
        <v>61</v>
      </c>
    </row>
    <row r="2011" spans="1:10" s="27" customFormat="1" ht="11.25" customHeight="1">
      <c r="A2011" s="208" t="s">
        <v>166</v>
      </c>
      <c r="B2011" s="129" t="s">
        <v>61</v>
      </c>
      <c r="C2011" s="128">
        <v>3549</v>
      </c>
      <c r="D2011" s="128">
        <v>3494</v>
      </c>
      <c r="E2011" s="129" t="s">
        <v>61</v>
      </c>
      <c r="F2011" s="129" t="s">
        <v>61</v>
      </c>
      <c r="G2011" s="129" t="s">
        <v>61</v>
      </c>
      <c r="H2011" s="129" t="s">
        <v>61</v>
      </c>
      <c r="I2011" s="127">
        <v>3584</v>
      </c>
      <c r="J2011" s="127">
        <v>3629</v>
      </c>
    </row>
    <row r="2012" spans="1:10" s="27" customFormat="1" ht="11.25" customHeight="1">
      <c r="A2012" s="208" t="s">
        <v>168</v>
      </c>
      <c r="B2012" s="129" t="s">
        <v>61</v>
      </c>
      <c r="C2012" s="128">
        <v>2383</v>
      </c>
      <c r="D2012" s="128">
        <v>2627</v>
      </c>
      <c r="E2012" s="129" t="s">
        <v>61</v>
      </c>
      <c r="F2012" s="128">
        <v>2350</v>
      </c>
      <c r="G2012" s="128">
        <v>2521</v>
      </c>
      <c r="H2012" s="129" t="s">
        <v>61</v>
      </c>
      <c r="I2012" s="129" t="s">
        <v>61</v>
      </c>
      <c r="J2012" s="129" t="s">
        <v>61</v>
      </c>
    </row>
    <row r="2013" spans="1:10" s="27" customFormat="1" ht="11.25" customHeight="1">
      <c r="A2013" s="208" t="s">
        <v>169</v>
      </c>
      <c r="B2013" s="129" t="s">
        <v>61</v>
      </c>
      <c r="C2013" s="128">
        <v>2606</v>
      </c>
      <c r="D2013" s="128">
        <v>2464</v>
      </c>
      <c r="E2013" s="129" t="s">
        <v>61</v>
      </c>
      <c r="F2013" s="128">
        <v>2606</v>
      </c>
      <c r="G2013" s="128">
        <v>2460</v>
      </c>
      <c r="H2013" s="129" t="s">
        <v>61</v>
      </c>
      <c r="I2013" s="129" t="s">
        <v>61</v>
      </c>
      <c r="J2013" s="129" t="s">
        <v>61</v>
      </c>
    </row>
    <row r="2014" spans="1:10" s="27" customFormat="1" ht="22.5" customHeight="1">
      <c r="A2014" s="216" t="s">
        <v>188</v>
      </c>
      <c r="B2014" s="128">
        <v>4.734</v>
      </c>
      <c r="C2014" s="127">
        <v>1333</v>
      </c>
      <c r="D2014" s="127">
        <v>1503</v>
      </c>
      <c r="E2014" s="128">
        <v>3.625</v>
      </c>
      <c r="F2014" s="127">
        <v>1250</v>
      </c>
      <c r="G2014" s="127">
        <v>1360</v>
      </c>
      <c r="H2014" s="129" t="s">
        <v>61</v>
      </c>
      <c r="I2014" s="128">
        <v>1800</v>
      </c>
      <c r="J2014" s="128">
        <v>1969</v>
      </c>
    </row>
    <row r="2015" spans="1:10" s="27" customFormat="1" ht="22.5" customHeight="1">
      <c r="A2015" s="216" t="s">
        <v>185</v>
      </c>
      <c r="B2015" s="129" t="s">
        <v>61</v>
      </c>
      <c r="C2015" s="129" t="s">
        <v>61</v>
      </c>
      <c r="D2015" s="129" t="s">
        <v>61</v>
      </c>
      <c r="E2015" s="129" t="s">
        <v>52</v>
      </c>
      <c r="F2015" s="129" t="s">
        <v>52</v>
      </c>
      <c r="G2015" s="129" t="s">
        <v>52</v>
      </c>
      <c r="H2015" s="129" t="s">
        <v>52</v>
      </c>
      <c r="I2015" s="129" t="s">
        <v>52</v>
      </c>
      <c r="J2015" s="129" t="s">
        <v>52</v>
      </c>
    </row>
    <row r="2016" spans="1:10" s="27" customFormat="1" ht="11.25" customHeight="1">
      <c r="A2016" s="208" t="s">
        <v>170</v>
      </c>
      <c r="B2016" s="129" t="s">
        <v>61</v>
      </c>
      <c r="C2016" s="127">
        <v>1920</v>
      </c>
      <c r="D2016" s="127">
        <v>2281</v>
      </c>
      <c r="E2016" s="129" t="s">
        <v>61</v>
      </c>
      <c r="F2016" s="128">
        <v>1672</v>
      </c>
      <c r="G2016" s="128">
        <v>1525</v>
      </c>
      <c r="H2016" s="129" t="s">
        <v>61</v>
      </c>
      <c r="I2016" s="127">
        <v>1971</v>
      </c>
      <c r="J2016" s="127">
        <v>2366</v>
      </c>
    </row>
    <row r="2017" spans="1:10" s="27" customFormat="1" ht="23.25" customHeight="1">
      <c r="A2017" s="216" t="s">
        <v>186</v>
      </c>
      <c r="B2017" s="129" t="s">
        <v>61</v>
      </c>
      <c r="C2017" s="127">
        <v>1477</v>
      </c>
      <c r="D2017" s="127">
        <v>1532</v>
      </c>
      <c r="E2017" s="129" t="s">
        <v>61</v>
      </c>
      <c r="F2017" s="127">
        <v>1433</v>
      </c>
      <c r="G2017" s="127">
        <v>1415</v>
      </c>
      <c r="H2017" s="129" t="s">
        <v>61</v>
      </c>
      <c r="I2017" s="128">
        <v>1611</v>
      </c>
      <c r="J2017" s="128">
        <v>1733</v>
      </c>
    </row>
    <row r="2018" spans="1:10" s="27" customFormat="1" ht="11.25" customHeight="1">
      <c r="A2018" s="208" t="s">
        <v>171</v>
      </c>
      <c r="B2018" s="129" t="s">
        <v>61</v>
      </c>
      <c r="C2018" s="129" t="s">
        <v>61</v>
      </c>
      <c r="D2018" s="129" t="s">
        <v>61</v>
      </c>
      <c r="E2018" s="129" t="s">
        <v>61</v>
      </c>
      <c r="F2018" s="127">
        <v>1584</v>
      </c>
      <c r="G2018" s="127">
        <v>1501</v>
      </c>
      <c r="H2018" s="129" t="s">
        <v>61</v>
      </c>
      <c r="I2018" s="129" t="s">
        <v>61</v>
      </c>
      <c r="J2018" s="129" t="s">
        <v>61</v>
      </c>
    </row>
    <row r="2019" spans="1:10" s="27" customFormat="1" ht="22.5" customHeight="1">
      <c r="A2019" s="216" t="s">
        <v>184</v>
      </c>
      <c r="B2019" s="129" t="s">
        <v>60</v>
      </c>
      <c r="C2019" s="129" t="s">
        <v>60</v>
      </c>
      <c r="D2019" s="129" t="s">
        <v>60</v>
      </c>
      <c r="E2019" s="129" t="s">
        <v>60</v>
      </c>
      <c r="F2019" s="129" t="s">
        <v>60</v>
      </c>
      <c r="G2019" s="129" t="s">
        <v>60</v>
      </c>
      <c r="H2019" s="129" t="s">
        <v>60</v>
      </c>
      <c r="I2019" s="129" t="s">
        <v>60</v>
      </c>
      <c r="J2019" s="129" t="s">
        <v>60</v>
      </c>
    </row>
    <row r="2020" spans="1:10" s="27" customFormat="1" ht="10.5" customHeight="1">
      <c r="A2020" s="120"/>
      <c r="B2020" s="200"/>
      <c r="C2020" s="53"/>
      <c r="D2020" s="53"/>
      <c r="E2020" s="53"/>
      <c r="F2020" s="53"/>
      <c r="G2020" s="53"/>
      <c r="H2020" s="53"/>
      <c r="I2020" s="53"/>
      <c r="J2020" s="53"/>
    </row>
    <row r="2021" spans="1:10" s="27" customFormat="1" ht="10.5" customHeight="1">
      <c r="A2021" s="201" t="s">
        <v>74</v>
      </c>
    </row>
    <row r="2022" spans="1:10" s="27" customFormat="1" ht="10.5" customHeight="1">
      <c r="A2022" s="463" t="s">
        <v>209</v>
      </c>
      <c r="B2022" s="463"/>
      <c r="C2022" s="463"/>
      <c r="D2022" s="463"/>
      <c r="E2022" s="463"/>
      <c r="F2022" s="463"/>
      <c r="G2022" s="463"/>
      <c r="H2022" s="463"/>
      <c r="I2022" s="463"/>
      <c r="J2022" s="463"/>
    </row>
    <row r="2023" spans="1:10" s="27" customFormat="1" ht="10.5" customHeight="1">
      <c r="A2023" s="114" t="s">
        <v>210</v>
      </c>
      <c r="B2023" s="7"/>
      <c r="C2023" s="7"/>
      <c r="D2023" s="7"/>
      <c r="E2023" s="7"/>
      <c r="F2023" s="7"/>
      <c r="G2023" s="7"/>
      <c r="H2023" s="7"/>
      <c r="I2023" s="7"/>
      <c r="J2023" s="7"/>
    </row>
    <row r="2024" spans="1:10" ht="10.5" customHeight="1">
      <c r="A2024" s="466" t="s">
        <v>795</v>
      </c>
      <c r="B2024" s="466"/>
      <c r="C2024" s="466"/>
      <c r="D2024" s="466"/>
      <c r="E2024" s="466"/>
      <c r="F2024" s="466"/>
      <c r="G2024" s="466"/>
      <c r="H2024" s="466"/>
      <c r="I2024" s="466"/>
      <c r="J2024" s="466"/>
    </row>
    <row r="2025" spans="1:10" ht="10.5" customHeight="1">
      <c r="A2025" s="466" t="s">
        <v>1008</v>
      </c>
      <c r="B2025" s="466"/>
      <c r="C2025" s="466"/>
      <c r="D2025" s="466"/>
      <c r="E2025" s="466"/>
      <c r="F2025" s="466"/>
      <c r="G2025" s="466"/>
      <c r="H2025" s="466"/>
      <c r="I2025" s="466"/>
      <c r="J2025" s="466"/>
    </row>
  </sheetData>
  <mergeCells count="30">
    <mergeCell ref="A2024:J2024"/>
    <mergeCell ref="A2025:J2025"/>
    <mergeCell ref="B1915:J1915"/>
    <mergeCell ref="B1809:J1809"/>
    <mergeCell ref="B1703:J1703"/>
    <mergeCell ref="B1597:J1597"/>
    <mergeCell ref="B1491:J1491"/>
    <mergeCell ref="B1385:J1385"/>
    <mergeCell ref="B1279:J1279"/>
    <mergeCell ref="B1173:J1173"/>
    <mergeCell ref="B1067:J1067"/>
    <mergeCell ref="B961:J961"/>
    <mergeCell ref="B855:J855"/>
    <mergeCell ref="B749:J749"/>
    <mergeCell ref="B643:J643"/>
    <mergeCell ref="B537:J537"/>
    <mergeCell ref="B431:J431"/>
    <mergeCell ref="B325:J325"/>
    <mergeCell ref="B219:J219"/>
    <mergeCell ref="B113:J113"/>
    <mergeCell ref="A2022:J2022"/>
    <mergeCell ref="B7:J7"/>
    <mergeCell ref="A1:J2"/>
    <mergeCell ref="A4:A6"/>
    <mergeCell ref="B4:D4"/>
    <mergeCell ref="E4:G4"/>
    <mergeCell ref="H4:J4"/>
    <mergeCell ref="C6:D6"/>
    <mergeCell ref="F6:G6"/>
    <mergeCell ref="I6:J6"/>
  </mergeCells>
  <pageMargins left="0.78740157480314965" right="0.78740157480314965" top="0.98425196850393704" bottom="0.78740157480314965" header="0.51181102362204722" footer="0.51181102362204722"/>
  <pageSetup paperSize="9" firstPageNumber="39" orientation="portrait" r:id="rId1"/>
  <headerFooter>
    <oddHeader>&amp;C&amp;"Arial,Standard"&amp;9 &amp;P</oddHeader>
    <oddFooter>&amp;C&amp;"Arial,Standard"&amp;6© Statistisches Landesamt des Freistaates Sachsen - N I 5 - 4j/14</oddFooter>
  </headerFooter>
  <rowBreaks count="18" manualBreakCount="18">
    <brk id="112" max="16383" man="1"/>
    <brk id="218" max="16383" man="1"/>
    <brk id="324" max="16383" man="1"/>
    <brk id="430" max="16383" man="1"/>
    <brk id="536" max="16383" man="1"/>
    <brk id="642" max="16383" man="1"/>
    <brk id="748" max="16383" man="1"/>
    <brk id="854" max="16383" man="1"/>
    <brk id="960" max="16383" man="1"/>
    <brk id="1066" max="16383" man="1"/>
    <brk id="1172" max="16383" man="1"/>
    <brk id="1278" max="16383" man="1"/>
    <brk id="1384" max="16383" man="1"/>
    <brk id="1490" max="16383" man="1"/>
    <brk id="1596" max="16383" man="1"/>
    <brk id="1702" max="16383" man="1"/>
    <brk id="1808" max="16383" man="1"/>
    <brk id="191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6"/>
  <dimension ref="A1:V329"/>
  <sheetViews>
    <sheetView zoomScaleNormal="100" workbookViewId="0">
      <selection sqref="A1:J2"/>
    </sheetView>
  </sheetViews>
  <sheetFormatPr baseColWidth="10" defaultRowHeight="9.9499999999999993" customHeight="1"/>
  <cols>
    <col min="1" max="1" width="29.140625" style="114" customWidth="1" collapsed="1"/>
    <col min="2" max="2" width="6.140625" style="7" customWidth="1" collapsed="1"/>
    <col min="3" max="4" width="6.42578125" style="7" customWidth="1" collapsed="1"/>
    <col min="5" max="5" width="5.5703125" style="7" customWidth="1" collapsed="1"/>
    <col min="6" max="7" width="6.42578125" style="7" customWidth="1" collapsed="1"/>
    <col min="8" max="8" width="5.5703125" style="7" customWidth="1" collapsed="1"/>
    <col min="9" max="9" width="6.42578125" style="7" customWidth="1" collapsed="1"/>
    <col min="10" max="10" width="6.42578125" style="173" customWidth="1" collapsed="1"/>
    <col min="11" max="22" width="11.42578125" style="7"/>
    <col min="23" max="16384" width="11.42578125" style="7" collapsed="1"/>
  </cols>
  <sheetData>
    <row r="1" spans="1:10" ht="12.75" customHeight="1">
      <c r="A1" s="455" t="s">
        <v>1649</v>
      </c>
      <c r="B1" s="455"/>
      <c r="C1" s="455"/>
      <c r="D1" s="455"/>
      <c r="E1" s="455"/>
      <c r="F1" s="455"/>
      <c r="G1" s="455"/>
      <c r="H1" s="455"/>
      <c r="I1" s="455"/>
      <c r="J1" s="455"/>
    </row>
    <row r="2" spans="1:10" ht="13.5" customHeight="1">
      <c r="A2" s="455"/>
      <c r="B2" s="455"/>
      <c r="C2" s="455"/>
      <c r="D2" s="455"/>
      <c r="E2" s="455"/>
      <c r="F2" s="455"/>
      <c r="G2" s="455"/>
      <c r="H2" s="455"/>
      <c r="I2" s="455"/>
      <c r="J2" s="455"/>
    </row>
    <row r="3" spans="1:10" ht="9.75" customHeight="1"/>
    <row r="4" spans="1:10" ht="14.25" customHeight="1">
      <c r="A4" s="456" t="s">
        <v>27</v>
      </c>
      <c r="B4" s="451" t="s">
        <v>0</v>
      </c>
      <c r="C4" s="451"/>
      <c r="D4" s="451"/>
      <c r="E4" s="451" t="s">
        <v>19</v>
      </c>
      <c r="F4" s="451"/>
      <c r="G4" s="451"/>
      <c r="H4" s="451" t="s">
        <v>20</v>
      </c>
      <c r="I4" s="451"/>
      <c r="J4" s="452"/>
    </row>
    <row r="5" spans="1:10" ht="24.95" customHeight="1">
      <c r="A5" s="457"/>
      <c r="B5" s="131" t="s">
        <v>5</v>
      </c>
      <c r="C5" s="130" t="s">
        <v>25</v>
      </c>
      <c r="D5" s="130" t="s">
        <v>26</v>
      </c>
      <c r="E5" s="131" t="s">
        <v>5</v>
      </c>
      <c r="F5" s="130" t="s">
        <v>25</v>
      </c>
      <c r="G5" s="130" t="s">
        <v>26</v>
      </c>
      <c r="H5" s="131" t="s">
        <v>5</v>
      </c>
      <c r="I5" s="130" t="s">
        <v>25</v>
      </c>
      <c r="J5" s="19" t="s">
        <v>26</v>
      </c>
    </row>
    <row r="6" spans="1:10" ht="14.25" customHeight="1">
      <c r="A6" s="458"/>
      <c r="B6" s="20">
        <v>1000</v>
      </c>
      <c r="C6" s="441" t="s">
        <v>9</v>
      </c>
      <c r="D6" s="441"/>
      <c r="E6" s="20">
        <v>1000</v>
      </c>
      <c r="F6" s="441" t="s">
        <v>9</v>
      </c>
      <c r="G6" s="441"/>
      <c r="H6" s="20">
        <v>1000</v>
      </c>
      <c r="I6" s="441" t="s">
        <v>9</v>
      </c>
      <c r="J6" s="442"/>
    </row>
    <row r="7" spans="1:10" ht="16.5" customHeight="1">
      <c r="A7" s="301"/>
      <c r="B7" s="465" t="s">
        <v>11</v>
      </c>
      <c r="C7" s="465"/>
      <c r="D7" s="465"/>
      <c r="E7" s="465"/>
      <c r="F7" s="465"/>
      <c r="G7" s="465"/>
      <c r="H7" s="465"/>
      <c r="I7" s="465"/>
      <c r="J7" s="465"/>
    </row>
    <row r="8" spans="1:10" s="27" customFormat="1" ht="16.5" customHeight="1">
      <c r="A8" s="47" t="s">
        <v>0</v>
      </c>
      <c r="B8" s="115">
        <v>1003.058</v>
      </c>
      <c r="C8" s="116">
        <v>13.2</v>
      </c>
      <c r="D8" s="116">
        <v>15.44</v>
      </c>
      <c r="E8" s="113">
        <v>351.20800000000003</v>
      </c>
      <c r="F8" s="116">
        <v>13.29</v>
      </c>
      <c r="G8" s="116">
        <v>14.78</v>
      </c>
      <c r="H8" s="113">
        <v>651.85</v>
      </c>
      <c r="I8" s="116">
        <v>13.14</v>
      </c>
      <c r="J8" s="116">
        <v>15.8</v>
      </c>
    </row>
    <row r="9" spans="1:10" s="27" customFormat="1" ht="27.75" customHeight="1">
      <c r="A9" s="117" t="s">
        <v>114</v>
      </c>
      <c r="B9" s="174"/>
      <c r="C9" s="113"/>
      <c r="D9" s="113"/>
      <c r="E9" s="113"/>
      <c r="F9" s="113"/>
      <c r="G9" s="113"/>
      <c r="H9" s="113"/>
      <c r="I9" s="113"/>
      <c r="J9" s="113"/>
    </row>
    <row r="10" spans="1:10" s="27" customFormat="1" ht="10.5" customHeight="1">
      <c r="A10" s="146" t="s">
        <v>174</v>
      </c>
      <c r="B10" s="175">
        <v>122.524</v>
      </c>
      <c r="C10" s="176">
        <v>9.9</v>
      </c>
      <c r="D10" s="176">
        <v>10.91</v>
      </c>
      <c r="E10" s="177">
        <v>45.631999999999998</v>
      </c>
      <c r="F10" s="176">
        <v>8.85</v>
      </c>
      <c r="G10" s="176">
        <v>9.4</v>
      </c>
      <c r="H10" s="175">
        <v>76.891999999999996</v>
      </c>
      <c r="I10" s="176">
        <v>10.45</v>
      </c>
      <c r="J10" s="176">
        <v>11.8</v>
      </c>
    </row>
    <row r="11" spans="1:10" s="27" customFormat="1" ht="10.5" customHeight="1">
      <c r="A11" s="146" t="s">
        <v>172</v>
      </c>
      <c r="B11" s="175">
        <v>217.23599999999999</v>
      </c>
      <c r="C11" s="176">
        <v>10.63</v>
      </c>
      <c r="D11" s="176">
        <v>12.21</v>
      </c>
      <c r="E11" s="177">
        <v>68.076999999999998</v>
      </c>
      <c r="F11" s="176">
        <v>9.65</v>
      </c>
      <c r="G11" s="176">
        <v>11.29</v>
      </c>
      <c r="H11" s="175">
        <v>149.15899999999999</v>
      </c>
      <c r="I11" s="176">
        <v>10.93</v>
      </c>
      <c r="J11" s="176">
        <v>12.63</v>
      </c>
    </row>
    <row r="12" spans="1:10" s="27" customFormat="1" ht="10.5" customHeight="1">
      <c r="A12" s="146" t="s">
        <v>173</v>
      </c>
      <c r="B12" s="177">
        <v>103.247</v>
      </c>
      <c r="C12" s="176">
        <v>11.3</v>
      </c>
      <c r="D12" s="176">
        <v>12.94</v>
      </c>
      <c r="E12" s="177">
        <v>26.954999999999998</v>
      </c>
      <c r="F12" s="176">
        <v>10.64</v>
      </c>
      <c r="G12" s="176">
        <v>11.88</v>
      </c>
      <c r="H12" s="177">
        <v>76.290999999999997</v>
      </c>
      <c r="I12" s="176">
        <v>11.46</v>
      </c>
      <c r="J12" s="176">
        <v>13.31</v>
      </c>
    </row>
    <row r="13" spans="1:10" s="27" customFormat="1" ht="10.5" customHeight="1">
      <c r="A13" s="146" t="s">
        <v>111</v>
      </c>
      <c r="B13" s="175">
        <v>137.10900000000001</v>
      </c>
      <c r="C13" s="176">
        <v>12.69</v>
      </c>
      <c r="D13" s="176">
        <v>14.65</v>
      </c>
      <c r="E13" s="177">
        <v>43.719000000000001</v>
      </c>
      <c r="F13" s="176">
        <v>12.23</v>
      </c>
      <c r="G13" s="176">
        <v>13.5</v>
      </c>
      <c r="H13" s="177">
        <v>93.388999999999996</v>
      </c>
      <c r="I13" s="176">
        <v>12.96</v>
      </c>
      <c r="J13" s="176">
        <v>15.2</v>
      </c>
    </row>
    <row r="14" spans="1:10" s="27" customFormat="1" ht="10.5" customHeight="1">
      <c r="A14" s="146" t="s">
        <v>110</v>
      </c>
      <c r="B14" s="177">
        <v>87.822000000000003</v>
      </c>
      <c r="C14" s="176">
        <v>14.35</v>
      </c>
      <c r="D14" s="176">
        <v>16.12</v>
      </c>
      <c r="E14" s="178" t="s">
        <v>61</v>
      </c>
      <c r="F14" s="176">
        <v>12.84</v>
      </c>
      <c r="G14" s="176">
        <v>14.46</v>
      </c>
      <c r="H14" s="177">
        <v>57.180999999999997</v>
      </c>
      <c r="I14" s="176">
        <v>15.03</v>
      </c>
      <c r="J14" s="176">
        <v>17.010000000000002</v>
      </c>
    </row>
    <row r="15" spans="1:10" s="27" customFormat="1" ht="10.5" customHeight="1">
      <c r="A15" s="146" t="s">
        <v>109</v>
      </c>
      <c r="B15" s="177">
        <v>77.796000000000006</v>
      </c>
      <c r="C15" s="176">
        <v>16.25</v>
      </c>
      <c r="D15" s="176">
        <v>18.97</v>
      </c>
      <c r="E15" s="177">
        <v>25.088000000000001</v>
      </c>
      <c r="F15" s="176">
        <v>16.25</v>
      </c>
      <c r="G15" s="176">
        <v>17.93</v>
      </c>
      <c r="H15" s="178" t="s">
        <v>61</v>
      </c>
      <c r="I15" s="176">
        <v>16.29</v>
      </c>
      <c r="J15" s="176">
        <v>19.47</v>
      </c>
    </row>
    <row r="16" spans="1:10" s="27" customFormat="1" ht="10.5" customHeight="1">
      <c r="A16" s="146" t="s">
        <v>180</v>
      </c>
      <c r="B16" s="175">
        <v>257.32499999999999</v>
      </c>
      <c r="C16" s="176">
        <v>19.239999999999998</v>
      </c>
      <c r="D16" s="176">
        <v>20.46</v>
      </c>
      <c r="E16" s="175">
        <v>111.095</v>
      </c>
      <c r="F16" s="176">
        <v>18.649999999999999</v>
      </c>
      <c r="G16" s="176">
        <v>19.71</v>
      </c>
      <c r="H16" s="175">
        <v>146.22999999999999</v>
      </c>
      <c r="I16" s="176">
        <v>19.7</v>
      </c>
      <c r="J16" s="176">
        <v>21.03</v>
      </c>
    </row>
    <row r="17" spans="1:10" s="27" customFormat="1" ht="16.5" customHeight="1">
      <c r="A17" s="118" t="s">
        <v>28</v>
      </c>
      <c r="B17" s="179"/>
      <c r="C17" s="179"/>
      <c r="D17" s="179"/>
      <c r="E17" s="179"/>
      <c r="F17" s="179"/>
      <c r="G17" s="179"/>
      <c r="H17" s="179"/>
      <c r="I17" s="179"/>
    </row>
    <row r="18" spans="1:10" s="27" customFormat="1" ht="10.5" customHeight="1">
      <c r="A18" s="146" t="s">
        <v>112</v>
      </c>
      <c r="B18" s="175">
        <v>184.535</v>
      </c>
      <c r="C18" s="176">
        <v>19.68</v>
      </c>
      <c r="D18" s="176">
        <v>21.18</v>
      </c>
      <c r="E18" s="175">
        <v>92.438000000000002</v>
      </c>
      <c r="F18" s="176">
        <v>19.3</v>
      </c>
      <c r="G18" s="176">
        <v>20.62</v>
      </c>
      <c r="H18" s="175">
        <v>92.096999999999994</v>
      </c>
      <c r="I18" s="176">
        <v>20.16</v>
      </c>
      <c r="J18" s="176">
        <v>21.74</v>
      </c>
    </row>
    <row r="19" spans="1:10" s="27" customFormat="1" ht="10.5" customHeight="1">
      <c r="A19" s="146" t="s">
        <v>113</v>
      </c>
      <c r="B19" s="175">
        <v>818.52300000000002</v>
      </c>
      <c r="C19" s="176">
        <v>11.77</v>
      </c>
      <c r="D19" s="176">
        <v>14.15</v>
      </c>
      <c r="E19" s="175">
        <v>258.77</v>
      </c>
      <c r="F19" s="176">
        <v>10.93</v>
      </c>
      <c r="G19" s="176">
        <v>12.69</v>
      </c>
      <c r="H19" s="175">
        <v>559.75300000000004</v>
      </c>
      <c r="I19" s="176">
        <v>12.16</v>
      </c>
      <c r="J19" s="176">
        <v>14.83</v>
      </c>
    </row>
    <row r="20" spans="1:10" s="27" customFormat="1" ht="16.5" customHeight="1">
      <c r="A20" s="118" t="s">
        <v>29</v>
      </c>
      <c r="B20" s="179"/>
      <c r="C20" s="179"/>
      <c r="D20" s="179"/>
      <c r="E20" s="179"/>
      <c r="F20" s="179"/>
      <c r="G20" s="179"/>
      <c r="H20" s="179"/>
      <c r="I20" s="179"/>
    </row>
    <row r="21" spans="1:10" s="27" customFormat="1" ht="10.5" customHeight="1">
      <c r="A21" s="146" t="s">
        <v>115</v>
      </c>
      <c r="B21" s="175">
        <v>405.80700000000002</v>
      </c>
      <c r="C21" s="176">
        <v>17.55</v>
      </c>
      <c r="D21" s="176">
        <v>19.09</v>
      </c>
      <c r="E21" s="175">
        <v>152.20599999999999</v>
      </c>
      <c r="F21" s="176">
        <v>18.05</v>
      </c>
      <c r="G21" s="176">
        <v>19.13</v>
      </c>
      <c r="H21" s="175">
        <v>253.601</v>
      </c>
      <c r="I21" s="176">
        <v>17.18</v>
      </c>
      <c r="J21" s="176">
        <v>19.059999999999999</v>
      </c>
    </row>
    <row r="22" spans="1:10" s="27" customFormat="1" ht="10.5" customHeight="1">
      <c r="A22" s="146" t="s">
        <v>116</v>
      </c>
      <c r="B22" s="175">
        <v>597.25099999999998</v>
      </c>
      <c r="C22" s="176">
        <v>11.02</v>
      </c>
      <c r="D22" s="176">
        <v>12.97</v>
      </c>
      <c r="E22" s="175">
        <v>199.00200000000001</v>
      </c>
      <c r="F22" s="176">
        <v>10.199999999999999</v>
      </c>
      <c r="G22" s="176">
        <v>11.45</v>
      </c>
      <c r="H22" s="175">
        <v>398.24900000000002</v>
      </c>
      <c r="I22" s="176">
        <v>11.48</v>
      </c>
      <c r="J22" s="176">
        <v>13.73</v>
      </c>
    </row>
    <row r="23" spans="1:10" s="27" customFormat="1" ht="27.75" customHeight="1">
      <c r="A23" s="119" t="s">
        <v>128</v>
      </c>
      <c r="B23" s="174"/>
      <c r="C23" s="175"/>
      <c r="D23" s="175"/>
      <c r="E23" s="175"/>
      <c r="F23" s="175"/>
      <c r="G23" s="175"/>
      <c r="H23" s="175"/>
      <c r="I23" s="175"/>
      <c r="J23" s="175"/>
    </row>
    <row r="24" spans="1:10" s="27" customFormat="1" ht="11.25" customHeight="1">
      <c r="A24" s="146" t="s">
        <v>117</v>
      </c>
      <c r="B24" s="175">
        <v>467.99799999999999</v>
      </c>
      <c r="C24" s="176">
        <v>13.01</v>
      </c>
      <c r="D24" s="176">
        <v>15.44</v>
      </c>
      <c r="E24" s="175">
        <v>160.47399999999999</v>
      </c>
      <c r="F24" s="176">
        <v>12.46</v>
      </c>
      <c r="G24" s="176">
        <v>14.18</v>
      </c>
      <c r="H24" s="175">
        <v>307.524</v>
      </c>
      <c r="I24" s="176">
        <v>13.3</v>
      </c>
      <c r="J24" s="176">
        <v>16.100000000000001</v>
      </c>
    </row>
    <row r="25" spans="1:10" s="27" customFormat="1" ht="22.5" customHeight="1">
      <c r="A25" s="147" t="s">
        <v>178</v>
      </c>
      <c r="B25" s="175">
        <v>308.09399999999999</v>
      </c>
      <c r="C25" s="176">
        <v>11.51</v>
      </c>
      <c r="D25" s="176">
        <v>13.82</v>
      </c>
      <c r="E25" s="177">
        <v>95.614999999999995</v>
      </c>
      <c r="F25" s="176">
        <v>10.64</v>
      </c>
      <c r="G25" s="176">
        <v>12.35</v>
      </c>
      <c r="H25" s="175">
        <v>212.47900000000001</v>
      </c>
      <c r="I25" s="176">
        <v>11.96</v>
      </c>
      <c r="J25" s="176">
        <v>14.47</v>
      </c>
    </row>
    <row r="26" spans="1:10" s="27" customFormat="1" ht="10.5" customHeight="1">
      <c r="A26" s="146" t="s">
        <v>118</v>
      </c>
      <c r="B26" s="177">
        <v>107.34</v>
      </c>
      <c r="C26" s="176">
        <v>11.34</v>
      </c>
      <c r="D26" s="176">
        <v>13.42</v>
      </c>
      <c r="E26" s="177">
        <v>31.9</v>
      </c>
      <c r="F26" s="176">
        <v>11.03</v>
      </c>
      <c r="G26" s="176">
        <v>12.58</v>
      </c>
      <c r="H26" s="177">
        <v>75.44</v>
      </c>
      <c r="I26" s="176">
        <v>11.46</v>
      </c>
      <c r="J26" s="176">
        <v>13.78</v>
      </c>
    </row>
    <row r="27" spans="1:10" s="27" customFormat="1" ht="16.5" customHeight="1">
      <c r="A27" s="118" t="s">
        <v>30</v>
      </c>
      <c r="B27" s="180"/>
      <c r="C27" s="179"/>
      <c r="D27" s="179"/>
      <c r="E27" s="179"/>
      <c r="F27" s="179"/>
      <c r="G27" s="179"/>
      <c r="H27" s="179"/>
      <c r="I27" s="179"/>
      <c r="J27" s="179"/>
    </row>
    <row r="28" spans="1:10" s="27" customFormat="1" ht="10.5" customHeight="1">
      <c r="A28" s="377" t="s">
        <v>1010</v>
      </c>
      <c r="B28" s="175">
        <v>36.024999999999999</v>
      </c>
      <c r="C28" s="176">
        <v>10.39</v>
      </c>
      <c r="D28" s="176">
        <v>11.17</v>
      </c>
      <c r="E28" s="177">
        <v>13.24</v>
      </c>
      <c r="F28" s="176">
        <v>10.07</v>
      </c>
      <c r="G28" s="176">
        <v>10.69</v>
      </c>
      <c r="H28" s="177">
        <v>22.785</v>
      </c>
      <c r="I28" s="176">
        <v>10.45</v>
      </c>
      <c r="J28" s="176">
        <v>11.44</v>
      </c>
    </row>
    <row r="29" spans="1:10" s="27" customFormat="1" ht="10.5" customHeight="1">
      <c r="A29" s="146" t="s">
        <v>120</v>
      </c>
      <c r="B29" s="175">
        <v>109.21</v>
      </c>
      <c r="C29" s="176">
        <v>11.75</v>
      </c>
      <c r="D29" s="176">
        <v>12.92</v>
      </c>
      <c r="E29" s="175">
        <v>39.073999999999998</v>
      </c>
      <c r="F29" s="176">
        <v>11.4</v>
      </c>
      <c r="G29" s="176">
        <v>12.54</v>
      </c>
      <c r="H29" s="175">
        <v>70.137</v>
      </c>
      <c r="I29" s="176">
        <v>11.96</v>
      </c>
      <c r="J29" s="176">
        <v>13.13</v>
      </c>
    </row>
    <row r="30" spans="1:10" s="27" customFormat="1" ht="10.5" customHeight="1">
      <c r="A30" s="146" t="s">
        <v>121</v>
      </c>
      <c r="B30" s="175">
        <v>115.502</v>
      </c>
      <c r="C30" s="176">
        <v>12.84</v>
      </c>
      <c r="D30" s="176">
        <v>14.35</v>
      </c>
      <c r="E30" s="177">
        <v>34.454999999999998</v>
      </c>
      <c r="F30" s="176">
        <v>12.66</v>
      </c>
      <c r="G30" s="176">
        <v>13.99</v>
      </c>
      <c r="H30" s="175">
        <v>81.046999999999997</v>
      </c>
      <c r="I30" s="176">
        <v>12.96</v>
      </c>
      <c r="J30" s="176">
        <v>14.5</v>
      </c>
    </row>
    <row r="31" spans="1:10" s="27" customFormat="1" ht="10.5" customHeight="1">
      <c r="A31" s="146" t="s">
        <v>122</v>
      </c>
      <c r="B31" s="175">
        <v>102.316</v>
      </c>
      <c r="C31" s="176">
        <v>13.85</v>
      </c>
      <c r="D31" s="176">
        <v>15.78</v>
      </c>
      <c r="E31" s="177">
        <v>28.81</v>
      </c>
      <c r="F31" s="176">
        <v>12.66</v>
      </c>
      <c r="G31" s="176">
        <v>14.7</v>
      </c>
      <c r="H31" s="175">
        <v>73.506</v>
      </c>
      <c r="I31" s="176">
        <v>14.07</v>
      </c>
      <c r="J31" s="176">
        <v>16.2</v>
      </c>
    </row>
    <row r="32" spans="1:10" s="27" customFormat="1" ht="10.5" customHeight="1">
      <c r="A32" s="146" t="s">
        <v>123</v>
      </c>
      <c r="B32" s="175">
        <v>111.072</v>
      </c>
      <c r="C32" s="176">
        <v>13.84</v>
      </c>
      <c r="D32" s="176">
        <v>16.18</v>
      </c>
      <c r="E32" s="177">
        <v>33.874000000000002</v>
      </c>
      <c r="F32" s="176">
        <v>13.91</v>
      </c>
      <c r="G32" s="176">
        <v>14.96</v>
      </c>
      <c r="H32" s="175">
        <v>77.197999999999993</v>
      </c>
      <c r="I32" s="176">
        <v>13.81</v>
      </c>
      <c r="J32" s="176">
        <v>16.72</v>
      </c>
    </row>
    <row r="33" spans="1:10" s="27" customFormat="1" ht="10.5" customHeight="1">
      <c r="A33" s="146" t="s">
        <v>124</v>
      </c>
      <c r="B33" s="175">
        <v>151.30699999999999</v>
      </c>
      <c r="C33" s="176">
        <v>14.07</v>
      </c>
      <c r="D33" s="176">
        <v>16.37</v>
      </c>
      <c r="E33" s="175">
        <v>55.194000000000003</v>
      </c>
      <c r="F33" s="176">
        <v>13.58</v>
      </c>
      <c r="G33" s="176">
        <v>15.04</v>
      </c>
      <c r="H33" s="175">
        <v>96.113</v>
      </c>
      <c r="I33" s="176">
        <v>14.35</v>
      </c>
      <c r="J33" s="176">
        <v>17.14</v>
      </c>
    </row>
    <row r="34" spans="1:10" s="27" customFormat="1" ht="10.5" customHeight="1">
      <c r="A34" s="146" t="s">
        <v>125</v>
      </c>
      <c r="B34" s="175">
        <v>166.196</v>
      </c>
      <c r="C34" s="176">
        <v>14.11</v>
      </c>
      <c r="D34" s="176">
        <v>16.38</v>
      </c>
      <c r="E34" s="175">
        <v>65.478999999999999</v>
      </c>
      <c r="F34" s="176">
        <v>14.96</v>
      </c>
      <c r="G34" s="176">
        <v>15.88</v>
      </c>
      <c r="H34" s="175">
        <v>100.717</v>
      </c>
      <c r="I34" s="176">
        <v>13.62</v>
      </c>
      <c r="J34" s="176">
        <v>16.7</v>
      </c>
    </row>
    <row r="35" spans="1:10" s="27" customFormat="1" ht="10.5" customHeight="1">
      <c r="A35" s="146" t="s">
        <v>126</v>
      </c>
      <c r="B35" s="175">
        <v>132.07599999999999</v>
      </c>
      <c r="C35" s="176">
        <v>14.1</v>
      </c>
      <c r="D35" s="176">
        <v>16.36</v>
      </c>
      <c r="E35" s="175">
        <v>51.515999999999998</v>
      </c>
      <c r="F35" s="176">
        <v>14.78</v>
      </c>
      <c r="G35" s="176">
        <v>15.88</v>
      </c>
      <c r="H35" s="175">
        <v>80.558999999999997</v>
      </c>
      <c r="I35" s="176">
        <v>13.68</v>
      </c>
      <c r="J35" s="176">
        <v>16.670000000000002</v>
      </c>
    </row>
    <row r="36" spans="1:10" s="27" customFormat="1" ht="10.5" customHeight="1">
      <c r="A36" s="146" t="s">
        <v>127</v>
      </c>
      <c r="B36" s="175">
        <v>74.665999999999997</v>
      </c>
      <c r="C36" s="176">
        <v>12.84</v>
      </c>
      <c r="D36" s="176">
        <v>15.62</v>
      </c>
      <c r="E36" s="177">
        <v>28.167000000000002</v>
      </c>
      <c r="F36" s="176">
        <v>14.38</v>
      </c>
      <c r="G36" s="176">
        <v>15.57</v>
      </c>
      <c r="H36" s="175">
        <v>46.499000000000002</v>
      </c>
      <c r="I36" s="176">
        <v>12.37</v>
      </c>
      <c r="J36" s="176">
        <v>15.65</v>
      </c>
    </row>
    <row r="37" spans="1:10" s="27" customFormat="1" ht="10.5" customHeight="1">
      <c r="A37" s="146" t="s">
        <v>119</v>
      </c>
      <c r="B37" s="178" t="s">
        <v>61</v>
      </c>
      <c r="C37" s="181">
        <v>15.02</v>
      </c>
      <c r="D37" s="181">
        <v>17.43</v>
      </c>
      <c r="E37" s="178" t="s">
        <v>61</v>
      </c>
      <c r="F37" s="181">
        <v>14.56</v>
      </c>
      <c r="G37" s="181">
        <v>14.65</v>
      </c>
      <c r="H37" s="178" t="s">
        <v>61</v>
      </c>
      <c r="I37" s="181">
        <v>15.5</v>
      </c>
      <c r="J37" s="181">
        <v>18.62</v>
      </c>
    </row>
    <row r="38" spans="1:10" s="27" customFormat="1" ht="27.75" customHeight="1">
      <c r="A38" s="119" t="s">
        <v>1013</v>
      </c>
      <c r="B38" s="180"/>
      <c r="C38" s="179"/>
      <c r="D38" s="179"/>
      <c r="E38" s="179"/>
      <c r="F38" s="179"/>
      <c r="G38" s="179"/>
      <c r="H38" s="179"/>
      <c r="I38" s="179"/>
      <c r="J38" s="179"/>
    </row>
    <row r="39" spans="1:10" s="27" customFormat="1" ht="10.5" customHeight="1">
      <c r="A39" s="146" t="s">
        <v>131</v>
      </c>
      <c r="B39" s="178" t="s">
        <v>61</v>
      </c>
      <c r="C39" s="176">
        <v>11.04</v>
      </c>
      <c r="D39" s="176">
        <v>12.08</v>
      </c>
      <c r="E39" s="178" t="s">
        <v>61</v>
      </c>
      <c r="F39" s="181">
        <v>12.08</v>
      </c>
      <c r="G39" s="181">
        <v>11.86</v>
      </c>
      <c r="H39" s="178" t="s">
        <v>61</v>
      </c>
      <c r="I39" s="181">
        <v>10.93</v>
      </c>
      <c r="J39" s="181">
        <v>12.15</v>
      </c>
    </row>
    <row r="40" spans="1:10" s="27" customFormat="1" ht="10.5" customHeight="1">
      <c r="A40" s="146" t="s">
        <v>132</v>
      </c>
      <c r="B40" s="175">
        <v>142.27500000000001</v>
      </c>
      <c r="C40" s="176">
        <v>10.3</v>
      </c>
      <c r="D40" s="176">
        <v>11.18</v>
      </c>
      <c r="E40" s="177">
        <v>29.18</v>
      </c>
      <c r="F40" s="176">
        <v>9.0399999999999991</v>
      </c>
      <c r="G40" s="176">
        <v>9.8000000000000007</v>
      </c>
      <c r="H40" s="175">
        <v>113.095</v>
      </c>
      <c r="I40" s="176">
        <v>10.59</v>
      </c>
      <c r="J40" s="176">
        <v>11.54</v>
      </c>
    </row>
    <row r="41" spans="1:10" s="27" customFormat="1" ht="22.5" customHeight="1">
      <c r="A41" s="387" t="s">
        <v>206</v>
      </c>
      <c r="B41" s="175">
        <v>576.625</v>
      </c>
      <c r="C41" s="176">
        <v>12.08</v>
      </c>
      <c r="D41" s="176">
        <v>13.5</v>
      </c>
      <c r="E41" s="175">
        <v>200.08099999999999</v>
      </c>
      <c r="F41" s="176">
        <v>11.54</v>
      </c>
      <c r="G41" s="176">
        <v>12.61</v>
      </c>
      <c r="H41" s="175">
        <v>376.54399999999998</v>
      </c>
      <c r="I41" s="176">
        <v>12.25</v>
      </c>
      <c r="J41" s="176">
        <v>13.98</v>
      </c>
    </row>
    <row r="42" spans="1:10" s="27" customFormat="1" ht="10.5" customHeight="1">
      <c r="A42" s="146" t="s">
        <v>133</v>
      </c>
      <c r="B42" s="175">
        <v>275.94099999999997</v>
      </c>
      <c r="C42" s="176">
        <v>20.51</v>
      </c>
      <c r="D42" s="176">
        <v>21.8</v>
      </c>
      <c r="E42" s="175">
        <v>119.8</v>
      </c>
      <c r="F42" s="176">
        <v>19</v>
      </c>
      <c r="G42" s="176">
        <v>19.670000000000002</v>
      </c>
      <c r="H42" s="175">
        <v>156.14099999999999</v>
      </c>
      <c r="I42" s="176">
        <v>21.58</v>
      </c>
      <c r="J42" s="176">
        <v>23.44</v>
      </c>
    </row>
    <row r="43" spans="1:10" s="27" customFormat="1" ht="27.75" customHeight="1">
      <c r="A43" s="119" t="s">
        <v>129</v>
      </c>
      <c r="B43" s="180"/>
      <c r="C43" s="179"/>
      <c r="D43" s="179"/>
      <c r="E43" s="179"/>
      <c r="F43" s="179"/>
      <c r="G43" s="179"/>
      <c r="H43" s="179"/>
      <c r="I43" s="179"/>
      <c r="J43" s="179"/>
    </row>
    <row r="44" spans="1:10" s="27" customFormat="1" ht="22.5" customHeight="1">
      <c r="A44" s="147" t="s">
        <v>179</v>
      </c>
      <c r="B44" s="177">
        <v>27.738</v>
      </c>
      <c r="C44" s="176">
        <v>11.25</v>
      </c>
      <c r="D44" s="176">
        <v>12.29</v>
      </c>
      <c r="E44" s="178" t="s">
        <v>61</v>
      </c>
      <c r="F44" s="176">
        <v>11.08</v>
      </c>
      <c r="G44" s="176">
        <v>11.79</v>
      </c>
      <c r="H44" s="177">
        <v>20.367999999999999</v>
      </c>
      <c r="I44" s="176">
        <v>11.47</v>
      </c>
      <c r="J44" s="176">
        <v>12.48</v>
      </c>
    </row>
    <row r="45" spans="1:10" s="27" customFormat="1" ht="10.5" customHeight="1">
      <c r="A45" s="146" t="s">
        <v>134</v>
      </c>
      <c r="B45" s="175">
        <v>710.87400000000002</v>
      </c>
      <c r="C45" s="176">
        <v>11.55</v>
      </c>
      <c r="D45" s="176">
        <v>13.02</v>
      </c>
      <c r="E45" s="175">
        <v>236.19800000000001</v>
      </c>
      <c r="F45" s="176">
        <v>11.17</v>
      </c>
      <c r="G45" s="176">
        <v>12.32</v>
      </c>
      <c r="H45" s="175">
        <v>474.67500000000001</v>
      </c>
      <c r="I45" s="176">
        <v>11.7</v>
      </c>
      <c r="J45" s="176">
        <v>13.37</v>
      </c>
    </row>
    <row r="46" spans="1:10" s="27" customFormat="1" ht="22.5" customHeight="1">
      <c r="A46" s="147" t="s">
        <v>175</v>
      </c>
      <c r="B46" s="175">
        <v>60.954999999999998</v>
      </c>
      <c r="C46" s="176">
        <v>15.06</v>
      </c>
      <c r="D46" s="176">
        <v>16.510000000000002</v>
      </c>
      <c r="E46" s="177">
        <v>21.594999999999999</v>
      </c>
      <c r="F46" s="176">
        <v>13.69</v>
      </c>
      <c r="G46" s="176">
        <v>14.14</v>
      </c>
      <c r="H46" s="177">
        <v>39.36</v>
      </c>
      <c r="I46" s="176">
        <v>15.63</v>
      </c>
      <c r="J46" s="176">
        <v>17.8</v>
      </c>
    </row>
    <row r="47" spans="1:10" s="27" customFormat="1" ht="10.5" customHeight="1">
      <c r="A47" s="146" t="s">
        <v>135</v>
      </c>
      <c r="B47" s="177">
        <v>15.817</v>
      </c>
      <c r="C47" s="176">
        <v>16.89</v>
      </c>
      <c r="D47" s="176">
        <v>17.47</v>
      </c>
      <c r="E47" s="177">
        <v>7.8440000000000003</v>
      </c>
      <c r="F47" s="176">
        <v>16.77</v>
      </c>
      <c r="G47" s="176">
        <v>16.809999999999999</v>
      </c>
      <c r="H47" s="177">
        <v>7.9729999999999999</v>
      </c>
      <c r="I47" s="176">
        <v>17.05</v>
      </c>
      <c r="J47" s="176">
        <v>18.12</v>
      </c>
    </row>
    <row r="48" spans="1:10" s="27" customFormat="1" ht="22.5" customHeight="1">
      <c r="A48" s="147" t="s">
        <v>176</v>
      </c>
      <c r="B48" s="175">
        <v>178.22200000000001</v>
      </c>
      <c r="C48" s="176">
        <v>22.76</v>
      </c>
      <c r="D48" s="176">
        <v>23.98</v>
      </c>
      <c r="E48" s="175">
        <v>75.763999999999996</v>
      </c>
      <c r="F48" s="176">
        <v>21.91</v>
      </c>
      <c r="G48" s="176">
        <v>22.2</v>
      </c>
      <c r="H48" s="175">
        <v>102.459</v>
      </c>
      <c r="I48" s="176">
        <v>23.48</v>
      </c>
      <c r="J48" s="176">
        <v>25.3</v>
      </c>
    </row>
    <row r="49" spans="1:10" s="27" customFormat="1" ht="10.5" customHeight="1">
      <c r="A49" s="146" t="s">
        <v>136</v>
      </c>
      <c r="B49" s="178" t="s">
        <v>61</v>
      </c>
      <c r="C49" s="181">
        <v>31.21</v>
      </c>
      <c r="D49" s="181">
        <v>35.89</v>
      </c>
      <c r="E49" s="178" t="s">
        <v>61</v>
      </c>
      <c r="F49" s="181">
        <v>29.04</v>
      </c>
      <c r="G49" s="181">
        <v>30.85</v>
      </c>
      <c r="H49" s="178" t="s">
        <v>61</v>
      </c>
      <c r="I49" s="181">
        <v>31.55</v>
      </c>
      <c r="J49" s="181">
        <v>37.64</v>
      </c>
    </row>
    <row r="50" spans="1:10" s="27" customFormat="1" ht="16.5" customHeight="1">
      <c r="A50" s="118" t="s">
        <v>31</v>
      </c>
      <c r="B50" s="180"/>
      <c r="C50" s="179"/>
      <c r="D50" s="179"/>
      <c r="E50" s="179"/>
      <c r="F50" s="179"/>
      <c r="G50" s="179"/>
      <c r="H50" s="179"/>
      <c r="I50" s="179"/>
      <c r="J50" s="179"/>
    </row>
    <row r="51" spans="1:10" s="27" customFormat="1" ht="10.5" customHeight="1">
      <c r="A51" s="146" t="s">
        <v>137</v>
      </c>
      <c r="B51" s="175">
        <v>100.849</v>
      </c>
      <c r="C51" s="176">
        <v>28.04</v>
      </c>
      <c r="D51" s="176">
        <v>28.88</v>
      </c>
      <c r="E51" s="177">
        <v>31.356999999999999</v>
      </c>
      <c r="F51" s="176">
        <v>27.88</v>
      </c>
      <c r="G51" s="176">
        <v>26.58</v>
      </c>
      <c r="H51" s="175">
        <v>69.492000000000004</v>
      </c>
      <c r="I51" s="176">
        <v>28.24</v>
      </c>
      <c r="J51" s="176">
        <v>29.92</v>
      </c>
    </row>
    <row r="52" spans="1:10" s="27" customFormat="1" ht="10.5" customHeight="1">
      <c r="A52" s="146" t="s">
        <v>138</v>
      </c>
      <c r="B52" s="175">
        <v>183.13399999999999</v>
      </c>
      <c r="C52" s="176">
        <v>19.91</v>
      </c>
      <c r="D52" s="176">
        <v>20.18</v>
      </c>
      <c r="E52" s="175">
        <v>72.355000000000004</v>
      </c>
      <c r="F52" s="176">
        <v>19.78</v>
      </c>
      <c r="G52" s="176">
        <v>19.79</v>
      </c>
      <c r="H52" s="175">
        <v>110.779</v>
      </c>
      <c r="I52" s="176">
        <v>20.079999999999998</v>
      </c>
      <c r="J52" s="176">
        <v>20.43</v>
      </c>
    </row>
    <row r="53" spans="1:10" s="27" customFormat="1" ht="10.5" customHeight="1">
      <c r="A53" s="146" t="s">
        <v>139</v>
      </c>
      <c r="B53" s="175">
        <v>575.70399999999995</v>
      </c>
      <c r="C53" s="176">
        <v>11.58</v>
      </c>
      <c r="D53" s="176">
        <v>12.78</v>
      </c>
      <c r="E53" s="175">
        <v>201.988</v>
      </c>
      <c r="F53" s="176">
        <v>11.3</v>
      </c>
      <c r="G53" s="176">
        <v>12.19</v>
      </c>
      <c r="H53" s="175">
        <v>373.71600000000001</v>
      </c>
      <c r="I53" s="176">
        <v>11.72</v>
      </c>
      <c r="J53" s="176">
        <v>13.1</v>
      </c>
    </row>
    <row r="54" spans="1:10" s="27" customFormat="1" ht="10.5" customHeight="1">
      <c r="A54" s="146" t="s">
        <v>140</v>
      </c>
      <c r="B54" s="177">
        <v>103.29900000000001</v>
      </c>
      <c r="C54" s="176">
        <v>9.9</v>
      </c>
      <c r="D54" s="176">
        <v>10.75</v>
      </c>
      <c r="E54" s="177">
        <v>33.134</v>
      </c>
      <c r="F54" s="176">
        <v>9.36</v>
      </c>
      <c r="G54" s="176">
        <v>10.27</v>
      </c>
      <c r="H54" s="177">
        <v>70.165000000000006</v>
      </c>
      <c r="I54" s="176">
        <v>10.15</v>
      </c>
      <c r="J54" s="176">
        <v>10.97</v>
      </c>
    </row>
    <row r="55" spans="1:10" s="27" customFormat="1" ht="10.5" customHeight="1">
      <c r="A55" s="146" t="s">
        <v>141</v>
      </c>
      <c r="B55" s="177">
        <v>40.072000000000003</v>
      </c>
      <c r="C55" s="176">
        <v>9.8699999999999992</v>
      </c>
      <c r="D55" s="176">
        <v>10.36</v>
      </c>
      <c r="E55" s="178" t="s">
        <v>61</v>
      </c>
      <c r="F55" s="176">
        <v>9.3000000000000007</v>
      </c>
      <c r="G55" s="176">
        <v>9.8800000000000008</v>
      </c>
      <c r="H55" s="178" t="s">
        <v>61</v>
      </c>
      <c r="I55" s="176">
        <v>10.25</v>
      </c>
      <c r="J55" s="176">
        <v>10.58</v>
      </c>
    </row>
    <row r="56" spans="1:10" s="27" customFormat="1" ht="10.5" customHeight="1">
      <c r="A56" s="146" t="s">
        <v>142</v>
      </c>
      <c r="B56" s="178" t="s">
        <v>60</v>
      </c>
      <c r="C56" s="178" t="s">
        <v>60</v>
      </c>
      <c r="D56" s="178" t="s">
        <v>60</v>
      </c>
      <c r="E56" s="178" t="s">
        <v>60</v>
      </c>
      <c r="F56" s="178" t="s">
        <v>60</v>
      </c>
      <c r="G56" s="178" t="s">
        <v>60</v>
      </c>
      <c r="H56" s="178" t="s">
        <v>60</v>
      </c>
      <c r="I56" s="178" t="s">
        <v>60</v>
      </c>
      <c r="J56" s="178" t="s">
        <v>60</v>
      </c>
    </row>
    <row r="57" spans="1:10" s="27" customFormat="1" ht="30" customHeight="1">
      <c r="A57" s="119" t="s">
        <v>130</v>
      </c>
      <c r="B57" s="180"/>
      <c r="C57" s="179"/>
      <c r="D57" s="179"/>
      <c r="E57" s="179"/>
      <c r="F57" s="179"/>
      <c r="G57" s="179"/>
      <c r="H57" s="179"/>
      <c r="I57" s="179"/>
      <c r="J57" s="179"/>
    </row>
    <row r="58" spans="1:10" s="27" customFormat="1" ht="10.5" customHeight="1">
      <c r="A58" s="386" t="s">
        <v>1016</v>
      </c>
      <c r="B58" s="177">
        <v>55.006999999999998</v>
      </c>
      <c r="C58" s="176">
        <v>10</v>
      </c>
      <c r="D58" s="176">
        <v>11.26</v>
      </c>
      <c r="E58" s="177">
        <v>12.894</v>
      </c>
      <c r="F58" s="176">
        <v>8.8000000000000007</v>
      </c>
      <c r="G58" s="176">
        <v>10.210000000000001</v>
      </c>
      <c r="H58" s="177">
        <v>42.112000000000002</v>
      </c>
      <c r="I58" s="176">
        <v>10.130000000000001</v>
      </c>
      <c r="J58" s="176">
        <v>11.59</v>
      </c>
    </row>
    <row r="59" spans="1:10" s="27" customFormat="1" ht="10.5" customHeight="1">
      <c r="A59" s="146" t="s">
        <v>181</v>
      </c>
      <c r="B59" s="175">
        <v>174.565</v>
      </c>
      <c r="C59" s="176">
        <v>10.92</v>
      </c>
      <c r="D59" s="176">
        <v>12.83</v>
      </c>
      <c r="E59" s="177">
        <v>56.521999999999998</v>
      </c>
      <c r="F59" s="176">
        <v>10.14</v>
      </c>
      <c r="G59" s="176">
        <v>11.88</v>
      </c>
      <c r="H59" s="175">
        <v>118.042</v>
      </c>
      <c r="I59" s="176">
        <v>11.13</v>
      </c>
      <c r="J59" s="176">
        <v>13.28</v>
      </c>
    </row>
    <row r="60" spans="1:10" s="27" customFormat="1" ht="10.5" customHeight="1">
      <c r="A60" s="146" t="s">
        <v>182</v>
      </c>
      <c r="B60" s="175">
        <v>173.51400000000001</v>
      </c>
      <c r="C60" s="176">
        <v>11.45</v>
      </c>
      <c r="D60" s="176">
        <v>13.5</v>
      </c>
      <c r="E60" s="175">
        <v>55.933999999999997</v>
      </c>
      <c r="F60" s="176">
        <v>10.74</v>
      </c>
      <c r="G60" s="176">
        <v>12.33</v>
      </c>
      <c r="H60" s="175">
        <v>117.58</v>
      </c>
      <c r="I60" s="176">
        <v>11.65</v>
      </c>
      <c r="J60" s="176">
        <v>14.06</v>
      </c>
    </row>
    <row r="61" spans="1:10" s="27" customFormat="1" ht="10.5" customHeight="1">
      <c r="A61" s="146" t="s">
        <v>183</v>
      </c>
      <c r="B61" s="175">
        <v>181.87899999999999</v>
      </c>
      <c r="C61" s="176">
        <v>12.27</v>
      </c>
      <c r="D61" s="176">
        <v>14.49</v>
      </c>
      <c r="E61" s="175">
        <v>57.009</v>
      </c>
      <c r="F61" s="176">
        <v>11.78</v>
      </c>
      <c r="G61" s="176">
        <v>13.13</v>
      </c>
      <c r="H61" s="175">
        <v>124.87</v>
      </c>
      <c r="I61" s="176">
        <v>12.5</v>
      </c>
      <c r="J61" s="176">
        <v>15.11</v>
      </c>
    </row>
    <row r="62" spans="1:10" s="27" customFormat="1" ht="10.5" customHeight="1">
      <c r="A62" s="146" t="s">
        <v>144</v>
      </c>
      <c r="B62" s="175">
        <v>120.259</v>
      </c>
      <c r="C62" s="176">
        <v>14.42</v>
      </c>
      <c r="D62" s="176">
        <v>16.29</v>
      </c>
      <c r="E62" s="175">
        <v>40.329000000000001</v>
      </c>
      <c r="F62" s="176">
        <v>13.48</v>
      </c>
      <c r="G62" s="176">
        <v>14.43</v>
      </c>
      <c r="H62" s="175">
        <v>79.930000000000007</v>
      </c>
      <c r="I62" s="176">
        <v>14.83</v>
      </c>
      <c r="J62" s="176">
        <v>17.22</v>
      </c>
    </row>
    <row r="63" spans="1:10" s="27" customFormat="1" ht="10.5" customHeight="1">
      <c r="A63" s="146" t="s">
        <v>145</v>
      </c>
      <c r="B63" s="175">
        <v>88.11</v>
      </c>
      <c r="C63" s="176">
        <v>15.02</v>
      </c>
      <c r="D63" s="176">
        <v>17.2</v>
      </c>
      <c r="E63" s="177">
        <v>32.228000000000002</v>
      </c>
      <c r="F63" s="176">
        <v>14.05</v>
      </c>
      <c r="G63" s="176">
        <v>15.09</v>
      </c>
      <c r="H63" s="175">
        <v>55.883000000000003</v>
      </c>
      <c r="I63" s="176">
        <v>16.059999999999999</v>
      </c>
      <c r="J63" s="176">
        <v>18.41</v>
      </c>
    </row>
    <row r="64" spans="1:10" s="27" customFormat="1" ht="10.5" customHeight="1">
      <c r="A64" s="146" t="s">
        <v>146</v>
      </c>
      <c r="B64" s="175">
        <v>89.356999999999999</v>
      </c>
      <c r="C64" s="176">
        <v>16.78</v>
      </c>
      <c r="D64" s="176">
        <v>18.5</v>
      </c>
      <c r="E64" s="177">
        <v>37.707999999999998</v>
      </c>
      <c r="F64" s="176">
        <v>16.73</v>
      </c>
      <c r="G64" s="176">
        <v>17.690000000000001</v>
      </c>
      <c r="H64" s="175">
        <v>51.649000000000001</v>
      </c>
      <c r="I64" s="176">
        <v>16.84</v>
      </c>
      <c r="J64" s="176">
        <v>19.09</v>
      </c>
    </row>
    <row r="65" spans="1:10" s="27" customFormat="1" ht="10.5" customHeight="1">
      <c r="A65" s="146" t="s">
        <v>147</v>
      </c>
      <c r="B65" s="175">
        <v>39.856000000000002</v>
      </c>
      <c r="C65" s="176">
        <v>20.64</v>
      </c>
      <c r="D65" s="176">
        <v>21.41</v>
      </c>
      <c r="E65" s="175">
        <v>19.599</v>
      </c>
      <c r="F65" s="176">
        <v>20.72</v>
      </c>
      <c r="G65" s="176">
        <v>21.33</v>
      </c>
      <c r="H65" s="175">
        <v>20.257000000000001</v>
      </c>
      <c r="I65" s="176">
        <v>20.420000000000002</v>
      </c>
      <c r="J65" s="176">
        <v>21.49</v>
      </c>
    </row>
    <row r="66" spans="1:10" s="27" customFormat="1" ht="10.5" customHeight="1">
      <c r="A66" s="146" t="s">
        <v>143</v>
      </c>
      <c r="B66" s="175">
        <v>80.510999999999996</v>
      </c>
      <c r="C66" s="176">
        <v>19.16</v>
      </c>
      <c r="D66" s="176">
        <v>20.79</v>
      </c>
      <c r="E66" s="175">
        <v>38.984999999999999</v>
      </c>
      <c r="F66" s="176">
        <v>19.010000000000002</v>
      </c>
      <c r="G66" s="176">
        <v>20.41</v>
      </c>
      <c r="H66" s="175">
        <v>41.526000000000003</v>
      </c>
      <c r="I66" s="176">
        <v>19.41</v>
      </c>
      <c r="J66" s="176">
        <v>21.14</v>
      </c>
    </row>
    <row r="67" spans="1:10" s="27" customFormat="1" ht="16.5" customHeight="1">
      <c r="A67" s="118" t="s">
        <v>32</v>
      </c>
      <c r="B67" s="180"/>
      <c r="C67" s="179"/>
      <c r="D67" s="179"/>
      <c r="E67" s="179"/>
      <c r="F67" s="179"/>
      <c r="G67" s="179"/>
      <c r="H67" s="179"/>
      <c r="I67" s="179"/>
      <c r="J67" s="179"/>
    </row>
    <row r="68" spans="1:10" s="27" customFormat="1" ht="10.5" customHeight="1">
      <c r="A68" s="146" t="s">
        <v>148</v>
      </c>
      <c r="B68" s="175">
        <v>910.34199999999998</v>
      </c>
      <c r="C68" s="176">
        <v>13.42</v>
      </c>
      <c r="D68" s="176">
        <v>15.6</v>
      </c>
      <c r="E68" s="175">
        <v>317.30200000000002</v>
      </c>
      <c r="F68" s="176">
        <v>13.62</v>
      </c>
      <c r="G68" s="176">
        <v>14.93</v>
      </c>
      <c r="H68" s="175">
        <v>593.04</v>
      </c>
      <c r="I68" s="176">
        <v>13.3</v>
      </c>
      <c r="J68" s="176">
        <v>15.95</v>
      </c>
    </row>
    <row r="69" spans="1:10" s="27" customFormat="1" ht="10.5" customHeight="1">
      <c r="A69" s="146" t="s">
        <v>149</v>
      </c>
      <c r="B69" s="175">
        <v>92.715999999999994</v>
      </c>
      <c r="C69" s="176">
        <v>11.72</v>
      </c>
      <c r="D69" s="176">
        <v>13.95</v>
      </c>
      <c r="E69" s="177">
        <v>33.905999999999999</v>
      </c>
      <c r="F69" s="176">
        <v>11.62</v>
      </c>
      <c r="G69" s="176">
        <v>13.38</v>
      </c>
      <c r="H69" s="177">
        <v>58.81</v>
      </c>
      <c r="I69" s="176">
        <v>11.83</v>
      </c>
      <c r="J69" s="176">
        <v>14.29</v>
      </c>
    </row>
    <row r="70" spans="1:10" s="27" customFormat="1" ht="16.5" customHeight="1">
      <c r="A70" s="118" t="s">
        <v>33</v>
      </c>
      <c r="B70" s="180"/>
      <c r="C70" s="179"/>
      <c r="D70" s="179"/>
      <c r="E70" s="179"/>
      <c r="F70" s="179"/>
      <c r="G70" s="179"/>
      <c r="H70" s="179"/>
      <c r="I70" s="179"/>
      <c r="J70" s="179"/>
    </row>
    <row r="71" spans="1:10" s="27" customFormat="1" ht="10.5" customHeight="1">
      <c r="A71" s="146" t="s">
        <v>150</v>
      </c>
      <c r="B71" s="175">
        <v>96.835999999999999</v>
      </c>
      <c r="C71" s="176">
        <v>10.32</v>
      </c>
      <c r="D71" s="176">
        <v>11.59</v>
      </c>
      <c r="E71" s="177">
        <v>31.164999999999999</v>
      </c>
      <c r="F71" s="176">
        <v>9.1199999999999992</v>
      </c>
      <c r="G71" s="176">
        <v>9.9700000000000006</v>
      </c>
      <c r="H71" s="177">
        <v>65.671000000000006</v>
      </c>
      <c r="I71" s="176">
        <v>10.89</v>
      </c>
      <c r="J71" s="176">
        <v>12.36</v>
      </c>
    </row>
    <row r="72" spans="1:10" s="27" customFormat="1" ht="10.5" customHeight="1">
      <c r="A72" s="146" t="s">
        <v>151</v>
      </c>
      <c r="B72" s="175">
        <v>594.35299999999995</v>
      </c>
      <c r="C72" s="176">
        <v>11.51</v>
      </c>
      <c r="D72" s="176">
        <v>12.78</v>
      </c>
      <c r="E72" s="175">
        <v>204.60300000000001</v>
      </c>
      <c r="F72" s="176">
        <v>11.51</v>
      </c>
      <c r="G72" s="176">
        <v>12.56</v>
      </c>
      <c r="H72" s="175">
        <v>389.75</v>
      </c>
      <c r="I72" s="176">
        <v>11.51</v>
      </c>
      <c r="J72" s="176">
        <v>12.9</v>
      </c>
    </row>
    <row r="73" spans="1:10" s="27" customFormat="1" ht="10.5" customHeight="1">
      <c r="A73" s="146" t="s">
        <v>152</v>
      </c>
      <c r="B73" s="175">
        <v>161.417</v>
      </c>
      <c r="C73" s="176">
        <v>17.739999999999998</v>
      </c>
      <c r="D73" s="176">
        <v>18.29</v>
      </c>
      <c r="E73" s="175">
        <v>61.715000000000003</v>
      </c>
      <c r="F73" s="176">
        <v>16.940000000000001</v>
      </c>
      <c r="G73" s="176">
        <v>17.16</v>
      </c>
      <c r="H73" s="175">
        <v>99.701999999999998</v>
      </c>
      <c r="I73" s="176">
        <v>18.22</v>
      </c>
      <c r="J73" s="176">
        <v>18.989999999999998</v>
      </c>
    </row>
    <row r="74" spans="1:10" s="27" customFormat="1" ht="10.5" customHeight="1">
      <c r="A74" s="146" t="s">
        <v>153</v>
      </c>
      <c r="B74" s="175">
        <v>150.452</v>
      </c>
      <c r="C74" s="176">
        <v>23.86</v>
      </c>
      <c r="D74" s="176">
        <v>25.37</v>
      </c>
      <c r="E74" s="175">
        <v>53.725000000000001</v>
      </c>
      <c r="F74" s="176">
        <v>22.91</v>
      </c>
      <c r="G74" s="176">
        <v>23.29</v>
      </c>
      <c r="H74" s="175">
        <v>96.727000000000004</v>
      </c>
      <c r="I74" s="176">
        <v>24.27</v>
      </c>
      <c r="J74" s="176">
        <v>26.52</v>
      </c>
    </row>
    <row r="75" spans="1:10" s="27" customFormat="1" ht="16.5" customHeight="1">
      <c r="A75" s="119" t="s">
        <v>1012</v>
      </c>
      <c r="B75" s="180"/>
      <c r="C75" s="179"/>
      <c r="D75" s="179"/>
      <c r="E75" s="179"/>
      <c r="F75" s="179"/>
      <c r="G75" s="179"/>
      <c r="H75" s="179"/>
      <c r="I75" s="179"/>
      <c r="J75" s="179"/>
    </row>
    <row r="76" spans="1:10" s="27" customFormat="1" ht="10.5" customHeight="1">
      <c r="A76" s="146" t="s">
        <v>88</v>
      </c>
      <c r="B76" s="177">
        <v>28.35</v>
      </c>
      <c r="C76" s="176">
        <v>16.72</v>
      </c>
      <c r="D76" s="176">
        <v>18.18</v>
      </c>
      <c r="E76" s="178" t="s">
        <v>61</v>
      </c>
      <c r="F76" s="176">
        <v>15.83</v>
      </c>
      <c r="G76" s="176">
        <v>16.12</v>
      </c>
      <c r="H76" s="177">
        <v>22.417999999999999</v>
      </c>
      <c r="I76" s="176">
        <v>16.97</v>
      </c>
      <c r="J76" s="176">
        <v>18.72</v>
      </c>
    </row>
    <row r="77" spans="1:10" s="27" customFormat="1" ht="10.5" customHeight="1">
      <c r="A77" s="146" t="s">
        <v>89</v>
      </c>
      <c r="B77" s="175">
        <v>34.923000000000002</v>
      </c>
      <c r="C77" s="176">
        <v>21.86</v>
      </c>
      <c r="D77" s="176">
        <v>25.53</v>
      </c>
      <c r="E77" s="177">
        <v>9.8949999999999996</v>
      </c>
      <c r="F77" s="181">
        <v>17.87</v>
      </c>
      <c r="G77" s="181">
        <v>20.12</v>
      </c>
      <c r="H77" s="177">
        <v>25.027000000000001</v>
      </c>
      <c r="I77" s="176">
        <v>24.09</v>
      </c>
      <c r="J77" s="176">
        <v>27.67</v>
      </c>
    </row>
    <row r="78" spans="1:10" s="27" customFormat="1" ht="30" customHeight="1">
      <c r="A78" s="119" t="s">
        <v>155</v>
      </c>
      <c r="B78" s="180"/>
      <c r="C78" s="179"/>
      <c r="D78" s="179"/>
      <c r="E78" s="179"/>
      <c r="F78" s="179"/>
      <c r="G78" s="179"/>
      <c r="H78" s="179"/>
      <c r="I78" s="179"/>
      <c r="J78" s="179"/>
    </row>
    <row r="79" spans="1:10" s="27" customFormat="1" ht="22.5" customHeight="1">
      <c r="A79" s="147" t="s">
        <v>190</v>
      </c>
      <c r="B79" s="177">
        <v>19.542999999999999</v>
      </c>
      <c r="C79" s="176">
        <v>8.7899999999999991</v>
      </c>
      <c r="D79" s="176">
        <v>10.15</v>
      </c>
      <c r="E79" s="178" t="s">
        <v>61</v>
      </c>
      <c r="F79" s="176">
        <v>8.34</v>
      </c>
      <c r="G79" s="176">
        <v>8.82</v>
      </c>
      <c r="H79" s="178" t="s">
        <v>61</v>
      </c>
      <c r="I79" s="176">
        <v>9</v>
      </c>
      <c r="J79" s="176">
        <v>10.7</v>
      </c>
    </row>
    <row r="80" spans="1:10" s="27" customFormat="1" ht="22.5" customHeight="1">
      <c r="A80" s="147" t="s">
        <v>191</v>
      </c>
      <c r="B80" s="175">
        <v>303.62299999999999</v>
      </c>
      <c r="C80" s="176">
        <v>12.31</v>
      </c>
      <c r="D80" s="176">
        <v>14.22</v>
      </c>
      <c r="E80" s="177">
        <v>48.704000000000001</v>
      </c>
      <c r="F80" s="176">
        <v>9.8800000000000008</v>
      </c>
      <c r="G80" s="176">
        <v>11.68</v>
      </c>
      <c r="H80" s="175">
        <v>254.91900000000001</v>
      </c>
      <c r="I80" s="176">
        <v>12.73</v>
      </c>
      <c r="J80" s="176">
        <v>14.7</v>
      </c>
    </row>
    <row r="81" spans="1:10" s="27" customFormat="1" ht="22.5" customHeight="1">
      <c r="A81" s="147" t="s">
        <v>203</v>
      </c>
      <c r="B81" s="177">
        <v>87.581999999999994</v>
      </c>
      <c r="C81" s="176">
        <v>11.49</v>
      </c>
      <c r="D81" s="176">
        <v>12.92</v>
      </c>
      <c r="E81" s="178" t="s">
        <v>61</v>
      </c>
      <c r="F81" s="176">
        <v>15.57</v>
      </c>
      <c r="G81" s="176">
        <v>15.9</v>
      </c>
      <c r="H81" s="177">
        <v>84.067999999999998</v>
      </c>
      <c r="I81" s="176">
        <v>11.41</v>
      </c>
      <c r="J81" s="176">
        <v>12.8</v>
      </c>
    </row>
    <row r="82" spans="1:10" s="27" customFormat="1" ht="22.5" customHeight="1">
      <c r="A82" s="147" t="s">
        <v>192</v>
      </c>
      <c r="B82" s="177">
        <v>31.440999999999999</v>
      </c>
      <c r="C82" s="176">
        <v>17.489999999999998</v>
      </c>
      <c r="D82" s="176">
        <v>18.7</v>
      </c>
      <c r="E82" s="178" t="s">
        <v>61</v>
      </c>
      <c r="F82" s="176">
        <v>15.92</v>
      </c>
      <c r="G82" s="176">
        <v>16.829999999999998</v>
      </c>
      <c r="H82" s="177">
        <v>22.971</v>
      </c>
      <c r="I82" s="176">
        <v>18.41</v>
      </c>
      <c r="J82" s="176">
        <v>19.39</v>
      </c>
    </row>
    <row r="83" spans="1:10" s="27" customFormat="1" ht="22.5" customHeight="1">
      <c r="A83" s="147" t="s">
        <v>193</v>
      </c>
      <c r="B83" s="175">
        <v>146.35300000000001</v>
      </c>
      <c r="C83" s="176">
        <v>10.93</v>
      </c>
      <c r="D83" s="176">
        <v>12.44</v>
      </c>
      <c r="E83" s="177">
        <v>27.454000000000001</v>
      </c>
      <c r="F83" s="176">
        <v>11.64</v>
      </c>
      <c r="G83" s="176">
        <v>12.67</v>
      </c>
      <c r="H83" s="175">
        <v>118.898</v>
      </c>
      <c r="I83" s="176">
        <v>10.86</v>
      </c>
      <c r="J83" s="176">
        <v>12.38</v>
      </c>
    </row>
    <row r="84" spans="1:10" s="27" customFormat="1" ht="22.5" customHeight="1">
      <c r="A84" s="147" t="s">
        <v>207</v>
      </c>
      <c r="B84" s="175">
        <v>79.747</v>
      </c>
      <c r="C84" s="176">
        <v>11.09</v>
      </c>
      <c r="D84" s="176">
        <v>13.77</v>
      </c>
      <c r="E84" s="177">
        <v>43.935000000000002</v>
      </c>
      <c r="F84" s="176">
        <v>9.2100000000000009</v>
      </c>
      <c r="G84" s="176">
        <v>10.9</v>
      </c>
      <c r="H84" s="177">
        <v>35.811999999999998</v>
      </c>
      <c r="I84" s="176">
        <v>14.27</v>
      </c>
      <c r="J84" s="176">
        <v>17.28</v>
      </c>
    </row>
    <row r="85" spans="1:10" s="27" customFormat="1" ht="22.5" customHeight="1">
      <c r="A85" s="147" t="s">
        <v>208</v>
      </c>
      <c r="B85" s="175">
        <v>191.202</v>
      </c>
      <c r="C85" s="176">
        <v>16.78</v>
      </c>
      <c r="D85" s="176">
        <v>18.75</v>
      </c>
      <c r="E85" s="175">
        <v>118.253</v>
      </c>
      <c r="F85" s="176">
        <v>15.57</v>
      </c>
      <c r="G85" s="176">
        <v>16.190000000000001</v>
      </c>
      <c r="H85" s="175">
        <v>72.947999999999993</v>
      </c>
      <c r="I85" s="176">
        <v>20.329999999999998</v>
      </c>
      <c r="J85" s="176">
        <v>22.9</v>
      </c>
    </row>
    <row r="86" spans="1:10" s="27" customFormat="1" ht="22.5" customHeight="1">
      <c r="A86" s="147" t="s">
        <v>194</v>
      </c>
      <c r="B86" s="175">
        <v>121.069</v>
      </c>
      <c r="C86" s="176">
        <v>17.100000000000001</v>
      </c>
      <c r="D86" s="176">
        <v>19.39</v>
      </c>
      <c r="E86" s="175">
        <v>86.028000000000006</v>
      </c>
      <c r="F86" s="176">
        <v>15.72</v>
      </c>
      <c r="G86" s="176">
        <v>17.23</v>
      </c>
      <c r="H86" s="177">
        <v>35.040999999999997</v>
      </c>
      <c r="I86" s="176">
        <v>21.68</v>
      </c>
      <c r="J86" s="176">
        <v>24.7</v>
      </c>
    </row>
    <row r="87" spans="1:10" s="27" customFormat="1" ht="22.5" customHeight="1">
      <c r="A87" s="147" t="s">
        <v>195</v>
      </c>
      <c r="B87" s="177">
        <v>19.899000000000001</v>
      </c>
      <c r="C87" s="176">
        <v>14.85</v>
      </c>
      <c r="D87" s="176">
        <v>18.170000000000002</v>
      </c>
      <c r="E87" s="177">
        <v>8.923</v>
      </c>
      <c r="F87" s="176">
        <v>13.81</v>
      </c>
      <c r="G87" s="176">
        <v>16.329999999999998</v>
      </c>
      <c r="H87" s="177">
        <v>10.976000000000001</v>
      </c>
      <c r="I87" s="176">
        <v>16.04</v>
      </c>
      <c r="J87" s="176">
        <v>19.66</v>
      </c>
    </row>
    <row r="88" spans="1:10" s="27" customFormat="1" ht="10.5" customHeight="1">
      <c r="A88" s="146" t="s">
        <v>154</v>
      </c>
      <c r="B88" s="175">
        <v>2.5990000000000002</v>
      </c>
      <c r="C88" s="176">
        <v>14.58</v>
      </c>
      <c r="D88" s="176">
        <v>16.29</v>
      </c>
      <c r="E88" s="177">
        <v>0.26</v>
      </c>
      <c r="F88" s="176">
        <v>13.28</v>
      </c>
      <c r="G88" s="176">
        <v>14.43</v>
      </c>
      <c r="H88" s="177">
        <v>2.339</v>
      </c>
      <c r="I88" s="176">
        <v>14.76</v>
      </c>
      <c r="J88" s="176">
        <v>16.489999999999998</v>
      </c>
    </row>
    <row r="89" spans="1:10" s="27" customFormat="1" ht="30" customHeight="1">
      <c r="A89" s="119" t="s">
        <v>164</v>
      </c>
      <c r="B89" s="180"/>
      <c r="C89" s="179"/>
      <c r="D89" s="179"/>
      <c r="E89" s="179"/>
      <c r="F89" s="179"/>
      <c r="G89" s="179"/>
      <c r="H89" s="179"/>
      <c r="I89" s="179"/>
      <c r="J89" s="179"/>
    </row>
    <row r="90" spans="1:10" s="27" customFormat="1" ht="11.25" customHeight="1">
      <c r="A90" s="146" t="s">
        <v>156</v>
      </c>
      <c r="B90" s="177">
        <v>85.715999999999994</v>
      </c>
      <c r="C90" s="176">
        <v>11.55</v>
      </c>
      <c r="D90" s="176">
        <v>13.15</v>
      </c>
      <c r="E90" s="178" t="s">
        <v>61</v>
      </c>
      <c r="F90" s="176">
        <v>15.91</v>
      </c>
      <c r="G90" s="176">
        <v>16.52</v>
      </c>
      <c r="H90" s="177">
        <v>82.858999999999995</v>
      </c>
      <c r="I90" s="176">
        <v>11.51</v>
      </c>
      <c r="J90" s="176">
        <v>13.03</v>
      </c>
    </row>
    <row r="91" spans="1:10" s="27" customFormat="1" ht="11.25" customHeight="1">
      <c r="A91" s="146" t="s">
        <v>157</v>
      </c>
      <c r="B91" s="177">
        <v>64.171000000000006</v>
      </c>
      <c r="C91" s="176">
        <v>14.63</v>
      </c>
      <c r="D91" s="176">
        <v>17.88</v>
      </c>
      <c r="E91" s="177">
        <v>49.005000000000003</v>
      </c>
      <c r="F91" s="176">
        <v>13.23</v>
      </c>
      <c r="G91" s="176">
        <v>15.36</v>
      </c>
      <c r="H91" s="178" t="s">
        <v>61</v>
      </c>
      <c r="I91" s="181">
        <v>18.47</v>
      </c>
      <c r="J91" s="181">
        <v>26.02</v>
      </c>
    </row>
    <row r="92" spans="1:10" s="27" customFormat="1" ht="11.25" customHeight="1">
      <c r="A92" s="146" t="s">
        <v>158</v>
      </c>
      <c r="B92" s="175">
        <v>167.06299999999999</v>
      </c>
      <c r="C92" s="176">
        <v>11.05</v>
      </c>
      <c r="D92" s="176">
        <v>12.28</v>
      </c>
      <c r="E92" s="177">
        <v>20.335000000000001</v>
      </c>
      <c r="F92" s="176">
        <v>8.6300000000000008</v>
      </c>
      <c r="G92" s="176">
        <v>9.59</v>
      </c>
      <c r="H92" s="175">
        <v>146.72800000000001</v>
      </c>
      <c r="I92" s="176">
        <v>11.29</v>
      </c>
      <c r="J92" s="176">
        <v>12.65</v>
      </c>
    </row>
    <row r="93" spans="1:10" s="27" customFormat="1" ht="11.25" customHeight="1">
      <c r="A93" s="146" t="s">
        <v>159</v>
      </c>
      <c r="B93" s="177">
        <v>34.055</v>
      </c>
      <c r="C93" s="176">
        <v>21.07</v>
      </c>
      <c r="D93" s="176">
        <v>22.87</v>
      </c>
      <c r="E93" s="178" t="s">
        <v>61</v>
      </c>
      <c r="F93" s="176">
        <v>17.260000000000002</v>
      </c>
      <c r="G93" s="176">
        <v>19.09</v>
      </c>
      <c r="H93" s="177">
        <v>29.231999999999999</v>
      </c>
      <c r="I93" s="176">
        <v>21.47</v>
      </c>
      <c r="J93" s="176">
        <v>23.49</v>
      </c>
    </row>
    <row r="94" spans="1:10" s="27" customFormat="1" ht="11.25" customHeight="1">
      <c r="A94" s="146" t="s">
        <v>160</v>
      </c>
      <c r="B94" s="178" t="s">
        <v>61</v>
      </c>
      <c r="C94" s="181">
        <v>15.32</v>
      </c>
      <c r="D94" s="181">
        <v>18.37</v>
      </c>
      <c r="E94" s="178" t="s">
        <v>61</v>
      </c>
      <c r="F94" s="181">
        <v>15.56</v>
      </c>
      <c r="G94" s="181">
        <v>17.55</v>
      </c>
      <c r="H94" s="178" t="s">
        <v>61</v>
      </c>
      <c r="I94" s="181">
        <v>15.09</v>
      </c>
      <c r="J94" s="181">
        <v>18.82</v>
      </c>
    </row>
    <row r="95" spans="1:10" s="27" customFormat="1" ht="11.25" customHeight="1">
      <c r="A95" s="146" t="s">
        <v>161</v>
      </c>
      <c r="B95" s="178" t="s">
        <v>61</v>
      </c>
      <c r="C95" s="181">
        <v>19.23</v>
      </c>
      <c r="D95" s="181">
        <v>24.21</v>
      </c>
      <c r="E95" s="178" t="s">
        <v>61</v>
      </c>
      <c r="F95" s="178" t="s">
        <v>61</v>
      </c>
      <c r="G95" s="178" t="s">
        <v>61</v>
      </c>
      <c r="H95" s="178" t="s">
        <v>61</v>
      </c>
      <c r="I95" s="181">
        <v>19.53</v>
      </c>
      <c r="J95" s="181">
        <v>24.89</v>
      </c>
    </row>
    <row r="96" spans="1:10" s="27" customFormat="1" ht="11.25" customHeight="1">
      <c r="A96" s="146" t="s">
        <v>162</v>
      </c>
      <c r="B96" s="175">
        <v>193.43</v>
      </c>
      <c r="C96" s="176">
        <v>12.49</v>
      </c>
      <c r="D96" s="176">
        <v>14.35</v>
      </c>
      <c r="E96" s="178" t="s">
        <v>61</v>
      </c>
      <c r="F96" s="176">
        <v>10.53</v>
      </c>
      <c r="G96" s="176">
        <v>12.57</v>
      </c>
      <c r="H96" s="175">
        <v>177.76599999999999</v>
      </c>
      <c r="I96" s="176">
        <v>12.57</v>
      </c>
      <c r="J96" s="176">
        <v>14.51</v>
      </c>
    </row>
    <row r="97" spans="1:10" s="27" customFormat="1" ht="12.75" customHeight="1">
      <c r="A97" s="511" t="s">
        <v>794</v>
      </c>
      <c r="B97" s="175">
        <v>328.74200000000002</v>
      </c>
      <c r="C97" s="176">
        <v>13.61</v>
      </c>
      <c r="D97" s="176">
        <v>15.46</v>
      </c>
      <c r="E97" s="177">
        <v>46.514000000000003</v>
      </c>
      <c r="F97" s="176">
        <v>12.95</v>
      </c>
      <c r="G97" s="176">
        <v>14.4</v>
      </c>
      <c r="H97" s="175">
        <v>282.22699999999998</v>
      </c>
      <c r="I97" s="176">
        <v>13.7</v>
      </c>
      <c r="J97" s="176">
        <v>15.63</v>
      </c>
    </row>
    <row r="98" spans="1:10" s="27" customFormat="1" ht="11.25" customHeight="1">
      <c r="A98" s="146" t="s">
        <v>163</v>
      </c>
      <c r="B98" s="178" t="s">
        <v>61</v>
      </c>
      <c r="C98" s="181">
        <v>13.22</v>
      </c>
      <c r="D98" s="181">
        <v>13.87</v>
      </c>
      <c r="E98" s="178" t="s">
        <v>52</v>
      </c>
      <c r="F98" s="178" t="s">
        <v>52</v>
      </c>
      <c r="G98" s="178" t="s">
        <v>52</v>
      </c>
      <c r="H98" s="178" t="s">
        <v>61</v>
      </c>
      <c r="I98" s="181">
        <v>13.22</v>
      </c>
      <c r="J98" s="181">
        <v>13.97</v>
      </c>
    </row>
    <row r="99" spans="1:10" s="27" customFormat="1" ht="22.5" customHeight="1">
      <c r="A99" s="147" t="s">
        <v>189</v>
      </c>
      <c r="B99" s="175">
        <v>97.093000000000004</v>
      </c>
      <c r="C99" s="176">
        <v>10.42</v>
      </c>
      <c r="D99" s="176">
        <v>11.39</v>
      </c>
      <c r="E99" s="177">
        <v>14.827</v>
      </c>
      <c r="F99" s="176">
        <v>10.84</v>
      </c>
      <c r="G99" s="176">
        <v>11.75</v>
      </c>
      <c r="H99" s="175">
        <v>82.266000000000005</v>
      </c>
      <c r="I99" s="176">
        <v>10.37</v>
      </c>
      <c r="J99" s="176">
        <v>11.32</v>
      </c>
    </row>
    <row r="100" spans="1:10" s="27" customFormat="1" ht="11.25" customHeight="1">
      <c r="A100" s="146" t="s">
        <v>187</v>
      </c>
      <c r="B100" s="178" t="s">
        <v>61</v>
      </c>
      <c r="C100" s="176">
        <v>15.69</v>
      </c>
      <c r="D100" s="176">
        <v>16.420000000000002</v>
      </c>
      <c r="E100" s="178" t="s">
        <v>61</v>
      </c>
      <c r="F100" s="181">
        <v>15.91</v>
      </c>
      <c r="G100" s="181">
        <v>16.690000000000001</v>
      </c>
      <c r="H100" s="178" t="s">
        <v>61</v>
      </c>
      <c r="I100" s="176">
        <v>15.31</v>
      </c>
      <c r="J100" s="176">
        <v>16.34</v>
      </c>
    </row>
    <row r="101" spans="1:10" s="27" customFormat="1" ht="30" customHeight="1">
      <c r="A101" s="119" t="s">
        <v>165</v>
      </c>
      <c r="B101" s="180"/>
      <c r="C101" s="179"/>
      <c r="D101" s="179"/>
      <c r="E101" s="179"/>
      <c r="F101" s="179"/>
      <c r="G101" s="179"/>
      <c r="H101" s="179"/>
      <c r="I101" s="179"/>
      <c r="J101" s="179"/>
    </row>
    <row r="102" spans="1:10" s="27" customFormat="1" ht="11.25" customHeight="1">
      <c r="A102" s="146" t="s">
        <v>167</v>
      </c>
      <c r="B102" s="175">
        <v>36.615000000000002</v>
      </c>
      <c r="C102" s="176">
        <v>25.89</v>
      </c>
      <c r="D102" s="176">
        <v>29.31</v>
      </c>
      <c r="E102" s="178" t="s">
        <v>61</v>
      </c>
      <c r="F102" s="181">
        <v>20.59</v>
      </c>
      <c r="G102" s="181">
        <v>23.24</v>
      </c>
      <c r="H102" s="177">
        <v>28.884</v>
      </c>
      <c r="I102" s="176">
        <v>27.62</v>
      </c>
      <c r="J102" s="176">
        <v>30.94</v>
      </c>
    </row>
    <row r="103" spans="1:10" s="27" customFormat="1" ht="11.25" customHeight="1">
      <c r="A103" s="146" t="s">
        <v>166</v>
      </c>
      <c r="B103" s="175">
        <v>143.35400000000001</v>
      </c>
      <c r="C103" s="176">
        <v>21.86</v>
      </c>
      <c r="D103" s="176">
        <v>22.87</v>
      </c>
      <c r="E103" s="175">
        <v>61.277000000000001</v>
      </c>
      <c r="F103" s="176">
        <v>21.08</v>
      </c>
      <c r="G103" s="176">
        <v>21.54</v>
      </c>
      <c r="H103" s="175">
        <v>82.076999999999998</v>
      </c>
      <c r="I103" s="176">
        <v>22.45</v>
      </c>
      <c r="J103" s="176">
        <v>23.87</v>
      </c>
    </row>
    <row r="104" spans="1:10" s="27" customFormat="1" ht="11.25" customHeight="1">
      <c r="A104" s="146" t="s">
        <v>168</v>
      </c>
      <c r="B104" s="175">
        <v>206.511</v>
      </c>
      <c r="C104" s="176">
        <v>16.04</v>
      </c>
      <c r="D104" s="176">
        <v>16.93</v>
      </c>
      <c r="E104" s="175">
        <v>104.184</v>
      </c>
      <c r="F104" s="176">
        <v>15.55</v>
      </c>
      <c r="G104" s="176">
        <v>15.75</v>
      </c>
      <c r="H104" s="175">
        <v>102.327</v>
      </c>
      <c r="I104" s="176">
        <v>16.8</v>
      </c>
      <c r="J104" s="176">
        <v>18.13</v>
      </c>
    </row>
    <row r="105" spans="1:10" s="27" customFormat="1" ht="11.25" customHeight="1">
      <c r="A105" s="146" t="s">
        <v>169</v>
      </c>
      <c r="B105" s="175">
        <v>127.878</v>
      </c>
      <c r="C105" s="176">
        <v>12.46</v>
      </c>
      <c r="D105" s="176">
        <v>13.45</v>
      </c>
      <c r="E105" s="175">
        <v>76.183000000000007</v>
      </c>
      <c r="F105" s="176">
        <v>12.37</v>
      </c>
      <c r="G105" s="176">
        <v>13.22</v>
      </c>
      <c r="H105" s="177">
        <v>51.695</v>
      </c>
      <c r="I105" s="176">
        <v>12.57</v>
      </c>
      <c r="J105" s="176">
        <v>13.79</v>
      </c>
    </row>
    <row r="106" spans="1:10" s="27" customFormat="1" ht="22.5" customHeight="1">
      <c r="A106" s="147" t="s">
        <v>188</v>
      </c>
      <c r="B106" s="175">
        <v>105.33199999999999</v>
      </c>
      <c r="C106" s="176">
        <v>9.77</v>
      </c>
      <c r="D106" s="176">
        <v>11.66</v>
      </c>
      <c r="E106" s="177">
        <v>48.704000000000001</v>
      </c>
      <c r="F106" s="176">
        <v>8.77</v>
      </c>
      <c r="G106" s="176">
        <v>10.050000000000001</v>
      </c>
      <c r="H106" s="175">
        <v>56.628</v>
      </c>
      <c r="I106" s="176">
        <v>10.86</v>
      </c>
      <c r="J106" s="176">
        <v>13.03</v>
      </c>
    </row>
    <row r="107" spans="1:10" s="27" customFormat="1" ht="22.5" customHeight="1">
      <c r="A107" s="147" t="s">
        <v>185</v>
      </c>
      <c r="B107" s="177">
        <v>13.906000000000001</v>
      </c>
      <c r="C107" s="176">
        <v>8.77</v>
      </c>
      <c r="D107" s="176">
        <v>9.5299999999999994</v>
      </c>
      <c r="E107" s="178" t="s">
        <v>61</v>
      </c>
      <c r="F107" s="176">
        <v>8.41</v>
      </c>
      <c r="G107" s="176">
        <v>8.6199999999999992</v>
      </c>
      <c r="H107" s="178" t="s">
        <v>61</v>
      </c>
      <c r="I107" s="176">
        <v>8.89</v>
      </c>
      <c r="J107" s="176">
        <v>9.85</v>
      </c>
    </row>
    <row r="108" spans="1:10" s="27" customFormat="1" ht="11.25" customHeight="1">
      <c r="A108" s="146" t="s">
        <v>170</v>
      </c>
      <c r="B108" s="175">
        <v>207.11500000000001</v>
      </c>
      <c r="C108" s="176">
        <v>11.55</v>
      </c>
      <c r="D108" s="176">
        <v>13.01</v>
      </c>
      <c r="E108" s="177">
        <v>15.696999999999999</v>
      </c>
      <c r="F108" s="176">
        <v>9.67</v>
      </c>
      <c r="G108" s="176">
        <v>10.94</v>
      </c>
      <c r="H108" s="175">
        <v>191.41800000000001</v>
      </c>
      <c r="I108" s="176">
        <v>11.63</v>
      </c>
      <c r="J108" s="176">
        <v>13.18</v>
      </c>
    </row>
    <row r="109" spans="1:10" s="27" customFormat="1" ht="23.25" customHeight="1">
      <c r="A109" s="147" t="s">
        <v>186</v>
      </c>
      <c r="B109" s="175">
        <v>118.572</v>
      </c>
      <c r="C109" s="176">
        <v>10.65</v>
      </c>
      <c r="D109" s="176">
        <v>11.76</v>
      </c>
      <c r="E109" s="177">
        <v>20.856000000000002</v>
      </c>
      <c r="F109" s="176">
        <v>9.36</v>
      </c>
      <c r="G109" s="176">
        <v>10.65</v>
      </c>
      <c r="H109" s="175">
        <v>97.715999999999994</v>
      </c>
      <c r="I109" s="176">
        <v>10.93</v>
      </c>
      <c r="J109" s="176">
        <v>11.99</v>
      </c>
    </row>
    <row r="110" spans="1:10" s="27" customFormat="1" ht="11.25" customHeight="1">
      <c r="A110" s="146" t="s">
        <v>171</v>
      </c>
      <c r="B110" s="177">
        <v>41.177</v>
      </c>
      <c r="C110" s="176">
        <v>9.7899999999999991</v>
      </c>
      <c r="D110" s="176">
        <v>10.45</v>
      </c>
      <c r="E110" s="177">
        <v>12.752000000000001</v>
      </c>
      <c r="F110" s="176">
        <v>8.7799999999999994</v>
      </c>
      <c r="G110" s="176">
        <v>9.77</v>
      </c>
      <c r="H110" s="177">
        <v>28.425000000000001</v>
      </c>
      <c r="I110" s="176">
        <v>10.119999999999999</v>
      </c>
      <c r="J110" s="176">
        <v>10.76</v>
      </c>
    </row>
    <row r="111" spans="1:10" s="27" customFormat="1" ht="22.5" customHeight="1">
      <c r="A111" s="147" t="s">
        <v>184</v>
      </c>
      <c r="B111" s="175">
        <v>2.5990000000000002</v>
      </c>
      <c r="C111" s="176">
        <v>14.58</v>
      </c>
      <c r="D111" s="176">
        <v>16.29</v>
      </c>
      <c r="E111" s="177">
        <v>0.26</v>
      </c>
      <c r="F111" s="176">
        <v>13.28</v>
      </c>
      <c r="G111" s="176">
        <v>14.43</v>
      </c>
      <c r="H111" s="177">
        <v>2.339</v>
      </c>
      <c r="I111" s="176">
        <v>14.76</v>
      </c>
      <c r="J111" s="176">
        <v>16.489999999999998</v>
      </c>
    </row>
    <row r="112" spans="1:10" s="27" customFormat="1" ht="10.5" customHeight="1">
      <c r="A112" s="120"/>
      <c r="B112" s="192"/>
      <c r="C112" s="193"/>
      <c r="D112" s="193"/>
      <c r="E112" s="194"/>
      <c r="F112" s="193"/>
      <c r="G112" s="193"/>
      <c r="H112" s="194"/>
      <c r="I112" s="193"/>
      <c r="J112" s="193"/>
    </row>
    <row r="113" spans="1:10" s="69" customFormat="1" ht="16.5" customHeight="1">
      <c r="A113" s="120"/>
      <c r="B113" s="469" t="s">
        <v>12</v>
      </c>
      <c r="C113" s="469"/>
      <c r="D113" s="469"/>
      <c r="E113" s="469"/>
      <c r="F113" s="469"/>
      <c r="G113" s="469"/>
      <c r="H113" s="469"/>
      <c r="I113" s="469"/>
      <c r="J113" s="469"/>
    </row>
    <row r="114" spans="1:10" s="27" customFormat="1" ht="16.5" customHeight="1">
      <c r="A114" s="47" t="s">
        <v>0</v>
      </c>
      <c r="B114" s="52">
        <v>418.24299999999999</v>
      </c>
      <c r="C114" s="302">
        <v>11.61</v>
      </c>
      <c r="D114" s="302">
        <v>12.98</v>
      </c>
      <c r="E114" s="52">
        <v>340.74299999999999</v>
      </c>
      <c r="F114" s="302">
        <v>11.8</v>
      </c>
      <c r="G114" s="302">
        <v>13.01</v>
      </c>
      <c r="H114" s="52">
        <v>77.5</v>
      </c>
      <c r="I114" s="302">
        <v>10.77</v>
      </c>
      <c r="J114" s="302">
        <v>12.84</v>
      </c>
    </row>
    <row r="115" spans="1:10" s="27" customFormat="1" ht="27.75" customHeight="1">
      <c r="A115" s="117" t="s">
        <v>114</v>
      </c>
      <c r="B115" s="183"/>
      <c r="C115" s="52"/>
      <c r="D115" s="52"/>
      <c r="E115" s="52"/>
      <c r="F115" s="52"/>
      <c r="G115" s="52"/>
      <c r="H115" s="52"/>
      <c r="I115" s="52"/>
      <c r="J115" s="52"/>
    </row>
    <row r="116" spans="1:10" s="27" customFormat="1" ht="10.5" customHeight="1">
      <c r="A116" s="146" t="s">
        <v>174</v>
      </c>
      <c r="B116" s="184">
        <v>80.477999999999994</v>
      </c>
      <c r="C116" s="168">
        <v>8.5299999999999994</v>
      </c>
      <c r="D116" s="168">
        <v>9.2200000000000006</v>
      </c>
      <c r="E116" s="184">
        <v>64.483000000000004</v>
      </c>
      <c r="F116" s="168">
        <v>8.5</v>
      </c>
      <c r="G116" s="168">
        <v>9.0299999999999994</v>
      </c>
      <c r="H116" s="184">
        <v>15.994999999999999</v>
      </c>
      <c r="I116" s="185">
        <v>8.75</v>
      </c>
      <c r="J116" s="185">
        <v>10.01</v>
      </c>
    </row>
    <row r="117" spans="1:10" s="27" customFormat="1" ht="10.5" customHeight="1">
      <c r="A117" s="146" t="s">
        <v>172</v>
      </c>
      <c r="B117" s="184">
        <v>66.512</v>
      </c>
      <c r="C117" s="168">
        <v>9.23</v>
      </c>
      <c r="D117" s="168">
        <v>10.5</v>
      </c>
      <c r="E117" s="184">
        <v>54.514000000000003</v>
      </c>
      <c r="F117" s="168">
        <v>9.2100000000000009</v>
      </c>
      <c r="G117" s="168">
        <v>10.29</v>
      </c>
      <c r="H117" s="167" t="s">
        <v>61</v>
      </c>
      <c r="I117" s="185">
        <v>9.77</v>
      </c>
      <c r="J117" s="185">
        <v>11.48</v>
      </c>
    </row>
    <row r="118" spans="1:10" s="27" customFormat="1" ht="10.5" customHeight="1">
      <c r="A118" s="146" t="s">
        <v>173</v>
      </c>
      <c r="B118" s="167" t="s">
        <v>61</v>
      </c>
      <c r="C118" s="168">
        <v>10.55</v>
      </c>
      <c r="D118" s="168">
        <v>11.31</v>
      </c>
      <c r="E118" s="167" t="s">
        <v>61</v>
      </c>
      <c r="F118" s="168">
        <v>10.78</v>
      </c>
      <c r="G118" s="168">
        <v>11.25</v>
      </c>
      <c r="H118" s="167" t="s">
        <v>61</v>
      </c>
      <c r="I118" s="185">
        <v>9.82</v>
      </c>
      <c r="J118" s="185">
        <v>11.71</v>
      </c>
    </row>
    <row r="119" spans="1:10" s="27" customFormat="1" ht="10.5" customHeight="1">
      <c r="A119" s="146" t="s">
        <v>111</v>
      </c>
      <c r="B119" s="184">
        <v>43.329000000000001</v>
      </c>
      <c r="C119" s="168">
        <v>11.75</v>
      </c>
      <c r="D119" s="168">
        <v>12.32</v>
      </c>
      <c r="E119" s="184">
        <v>35.704999999999998</v>
      </c>
      <c r="F119" s="168">
        <v>12.23</v>
      </c>
      <c r="G119" s="168">
        <v>12.61</v>
      </c>
      <c r="H119" s="167" t="s">
        <v>61</v>
      </c>
      <c r="I119" s="168">
        <v>9.5399999999999991</v>
      </c>
      <c r="J119" s="168">
        <v>10.94</v>
      </c>
    </row>
    <row r="120" spans="1:10" s="27" customFormat="1" ht="10.5" customHeight="1">
      <c r="A120" s="146" t="s">
        <v>110</v>
      </c>
      <c r="B120" s="167" t="s">
        <v>61</v>
      </c>
      <c r="C120" s="168">
        <v>11.85</v>
      </c>
      <c r="D120" s="168">
        <v>12.84</v>
      </c>
      <c r="E120" s="167" t="s">
        <v>61</v>
      </c>
      <c r="F120" s="168">
        <v>12.41</v>
      </c>
      <c r="G120" s="168">
        <v>13.05</v>
      </c>
      <c r="H120" s="167" t="s">
        <v>61</v>
      </c>
      <c r="I120" s="185">
        <v>10.73</v>
      </c>
      <c r="J120" s="185">
        <v>12</v>
      </c>
    </row>
    <row r="121" spans="1:10" s="27" customFormat="1" ht="10.5" customHeight="1">
      <c r="A121" s="146" t="s">
        <v>109</v>
      </c>
      <c r="B121" s="167" t="s">
        <v>61</v>
      </c>
      <c r="C121" s="185">
        <v>15.54</v>
      </c>
      <c r="D121" s="185">
        <v>15.48</v>
      </c>
      <c r="E121" s="167" t="s">
        <v>61</v>
      </c>
      <c r="F121" s="185">
        <v>15.6</v>
      </c>
      <c r="G121" s="185">
        <v>15.53</v>
      </c>
      <c r="H121" s="167" t="s">
        <v>61</v>
      </c>
      <c r="I121" s="185">
        <v>13.37</v>
      </c>
      <c r="J121" s="185">
        <v>15.25</v>
      </c>
    </row>
    <row r="122" spans="1:10" s="27" customFormat="1" ht="10.5" customHeight="1">
      <c r="A122" s="146" t="s">
        <v>180</v>
      </c>
      <c r="B122" s="182">
        <v>131.96299999999999</v>
      </c>
      <c r="C122" s="168">
        <v>15.73</v>
      </c>
      <c r="D122" s="168">
        <v>16.61</v>
      </c>
      <c r="E122" s="182">
        <v>106.681</v>
      </c>
      <c r="F122" s="168">
        <v>16.13</v>
      </c>
      <c r="G122" s="168">
        <v>16.84</v>
      </c>
      <c r="H122" s="184">
        <v>25.282</v>
      </c>
      <c r="I122" s="168">
        <v>14.34</v>
      </c>
      <c r="J122" s="168">
        <v>15.68</v>
      </c>
    </row>
    <row r="123" spans="1:10" s="27" customFormat="1" ht="16.5" customHeight="1">
      <c r="A123" s="118" t="s">
        <v>28</v>
      </c>
      <c r="B123" s="186"/>
      <c r="C123" s="187"/>
      <c r="D123" s="188"/>
      <c r="E123" s="188"/>
      <c r="F123" s="188"/>
      <c r="G123" s="188"/>
      <c r="H123" s="188"/>
      <c r="I123" s="188"/>
      <c r="J123" s="188"/>
    </row>
    <row r="124" spans="1:10" s="27" customFormat="1" ht="10.5" customHeight="1">
      <c r="A124" s="146" t="s">
        <v>112</v>
      </c>
      <c r="B124" s="189">
        <v>90.394000000000005</v>
      </c>
      <c r="C124" s="190">
        <v>18.48</v>
      </c>
      <c r="D124" s="168">
        <v>18.920000000000002</v>
      </c>
      <c r="E124" s="182">
        <v>74.784999999999997</v>
      </c>
      <c r="F124" s="168">
        <v>18.52</v>
      </c>
      <c r="G124" s="168">
        <v>19.010000000000002</v>
      </c>
      <c r="H124" s="184">
        <v>15.609</v>
      </c>
      <c r="I124" s="168">
        <v>18.03</v>
      </c>
      <c r="J124" s="168">
        <v>18.510000000000002</v>
      </c>
    </row>
    <row r="125" spans="1:10" s="27" customFormat="1" ht="10.5" customHeight="1">
      <c r="A125" s="146" t="s">
        <v>113</v>
      </c>
      <c r="B125" s="189">
        <v>327.84899999999999</v>
      </c>
      <c r="C125" s="190">
        <v>10.130000000000001</v>
      </c>
      <c r="D125" s="168">
        <v>11.34</v>
      </c>
      <c r="E125" s="182">
        <v>265.95800000000003</v>
      </c>
      <c r="F125" s="168">
        <v>10.199999999999999</v>
      </c>
      <c r="G125" s="168">
        <v>11.33</v>
      </c>
      <c r="H125" s="182">
        <v>61.890999999999998</v>
      </c>
      <c r="I125" s="168">
        <v>10</v>
      </c>
      <c r="J125" s="168">
        <v>11.41</v>
      </c>
    </row>
    <row r="126" spans="1:10" s="27" customFormat="1" ht="16.5" customHeight="1">
      <c r="A126" s="118" t="s">
        <v>29</v>
      </c>
      <c r="B126" s="186"/>
      <c r="C126" s="187"/>
      <c r="D126" s="188"/>
      <c r="E126" s="188"/>
      <c r="F126" s="188"/>
      <c r="G126" s="188"/>
      <c r="H126" s="188"/>
      <c r="I126" s="188"/>
      <c r="J126" s="188"/>
    </row>
    <row r="127" spans="1:10" s="27" customFormat="1" ht="10.5" customHeight="1">
      <c r="A127" s="146" t="s">
        <v>115</v>
      </c>
      <c r="B127" s="182">
        <v>177.643</v>
      </c>
      <c r="C127" s="168">
        <v>15.59</v>
      </c>
      <c r="D127" s="168">
        <v>16.329999999999998</v>
      </c>
      <c r="E127" s="182">
        <v>144.905</v>
      </c>
      <c r="F127" s="168">
        <v>15.93</v>
      </c>
      <c r="G127" s="168">
        <v>16.399999999999999</v>
      </c>
      <c r="H127" s="184">
        <v>32.738</v>
      </c>
      <c r="I127" s="168">
        <v>14.12</v>
      </c>
      <c r="J127" s="168">
        <v>15.99</v>
      </c>
    </row>
    <row r="128" spans="1:10" s="27" customFormat="1" ht="10.5" customHeight="1">
      <c r="A128" s="146" t="s">
        <v>116</v>
      </c>
      <c r="B128" s="182">
        <v>240.6</v>
      </c>
      <c r="C128" s="168">
        <v>9.4700000000000006</v>
      </c>
      <c r="D128" s="168">
        <v>10.51</v>
      </c>
      <c r="E128" s="182">
        <v>195.83799999999999</v>
      </c>
      <c r="F128" s="168">
        <v>9.52</v>
      </c>
      <c r="G128" s="168">
        <v>10.51</v>
      </c>
      <c r="H128" s="184">
        <v>44.762</v>
      </c>
      <c r="I128" s="168">
        <v>9.11</v>
      </c>
      <c r="J128" s="168">
        <v>10.54</v>
      </c>
    </row>
    <row r="129" spans="1:10" s="27" customFormat="1" ht="27.75" customHeight="1">
      <c r="A129" s="119" t="s">
        <v>128</v>
      </c>
      <c r="B129" s="183"/>
      <c r="C129" s="182"/>
      <c r="D129" s="182"/>
      <c r="E129" s="182"/>
      <c r="F129" s="182"/>
      <c r="G129" s="182"/>
      <c r="H129" s="182"/>
      <c r="I129" s="182"/>
      <c r="J129" s="182"/>
    </row>
    <row r="130" spans="1:10" s="27" customFormat="1" ht="11.25" customHeight="1">
      <c r="A130" s="146" t="s">
        <v>117</v>
      </c>
      <c r="B130" s="175">
        <v>193.303</v>
      </c>
      <c r="C130" s="196">
        <v>11.3</v>
      </c>
      <c r="D130" s="196">
        <v>12.49</v>
      </c>
      <c r="E130" s="175">
        <v>150.28</v>
      </c>
      <c r="F130" s="196">
        <v>11.48</v>
      </c>
      <c r="G130" s="196">
        <v>12.51</v>
      </c>
      <c r="H130" s="177">
        <v>43.023000000000003</v>
      </c>
      <c r="I130" s="196">
        <v>10.46</v>
      </c>
      <c r="J130" s="196">
        <v>12.4</v>
      </c>
    </row>
    <row r="131" spans="1:10" s="27" customFormat="1" ht="22.5" customHeight="1">
      <c r="A131" s="147" t="s">
        <v>178</v>
      </c>
      <c r="B131" s="177">
        <v>126.84099999999999</v>
      </c>
      <c r="C131" s="196">
        <v>10.08</v>
      </c>
      <c r="D131" s="196">
        <v>11.37</v>
      </c>
      <c r="E131" s="177">
        <v>106.715</v>
      </c>
      <c r="F131" s="196">
        <v>10.039999999999999</v>
      </c>
      <c r="G131" s="196">
        <v>11.28</v>
      </c>
      <c r="H131" s="177">
        <v>20.126000000000001</v>
      </c>
      <c r="I131" s="196">
        <v>10.18</v>
      </c>
      <c r="J131" s="196">
        <v>11.82</v>
      </c>
    </row>
    <row r="132" spans="1:10" s="27" customFormat="1" ht="10.5" customHeight="1">
      <c r="A132" s="146" t="s">
        <v>118</v>
      </c>
      <c r="B132" s="178" t="s">
        <v>61</v>
      </c>
      <c r="C132" s="196">
        <v>9.64</v>
      </c>
      <c r="D132" s="196">
        <v>10.63</v>
      </c>
      <c r="E132" s="178" t="s">
        <v>61</v>
      </c>
      <c r="F132" s="196">
        <v>9.6300000000000008</v>
      </c>
      <c r="G132" s="196">
        <v>10.73</v>
      </c>
      <c r="H132" s="178" t="s">
        <v>61</v>
      </c>
      <c r="I132" s="196">
        <v>9.7100000000000009</v>
      </c>
      <c r="J132" s="196">
        <v>10.09</v>
      </c>
    </row>
    <row r="133" spans="1:10" s="27" customFormat="1" ht="16.5" customHeight="1">
      <c r="A133" s="118" t="s">
        <v>30</v>
      </c>
      <c r="B133" s="191"/>
      <c r="C133" s="188"/>
      <c r="D133" s="188"/>
      <c r="E133" s="188"/>
      <c r="F133" s="188"/>
      <c r="G133" s="188"/>
      <c r="H133" s="188"/>
      <c r="I133" s="188"/>
      <c r="J133" s="188"/>
    </row>
    <row r="134" spans="1:10" s="27" customFormat="1" ht="10.5" customHeight="1">
      <c r="A134" s="377" t="s">
        <v>1010</v>
      </c>
      <c r="B134" s="184">
        <v>15.901999999999999</v>
      </c>
      <c r="C134" s="168">
        <v>9.09</v>
      </c>
      <c r="D134" s="168">
        <v>9.5299999999999994</v>
      </c>
      <c r="E134" s="184">
        <v>11.256</v>
      </c>
      <c r="F134" s="168">
        <v>9.44</v>
      </c>
      <c r="G134" s="168">
        <v>9.91</v>
      </c>
      <c r="H134" s="167" t="s">
        <v>61</v>
      </c>
      <c r="I134" s="168">
        <v>7.82</v>
      </c>
      <c r="J134" s="168">
        <v>8.6</v>
      </c>
    </row>
    <row r="135" spans="1:10" s="27" customFormat="1" ht="10.5" customHeight="1">
      <c r="A135" s="146" t="s">
        <v>120</v>
      </c>
      <c r="B135" s="184">
        <v>39.308</v>
      </c>
      <c r="C135" s="168">
        <v>10.93</v>
      </c>
      <c r="D135" s="168">
        <v>11.79</v>
      </c>
      <c r="E135" s="184">
        <v>27.853999999999999</v>
      </c>
      <c r="F135" s="168">
        <v>10.84</v>
      </c>
      <c r="G135" s="168">
        <v>11.7</v>
      </c>
      <c r="H135" s="184">
        <v>11.455</v>
      </c>
      <c r="I135" s="168">
        <v>11.29</v>
      </c>
      <c r="J135" s="168">
        <v>12.03</v>
      </c>
    </row>
    <row r="136" spans="1:10" s="27" customFormat="1" ht="10.5" customHeight="1">
      <c r="A136" s="146" t="s">
        <v>121</v>
      </c>
      <c r="B136" s="184">
        <v>44.701000000000001</v>
      </c>
      <c r="C136" s="168">
        <v>11.33</v>
      </c>
      <c r="D136" s="168">
        <v>12.26</v>
      </c>
      <c r="E136" s="184">
        <v>34.186999999999998</v>
      </c>
      <c r="F136" s="168">
        <v>11.21</v>
      </c>
      <c r="G136" s="168">
        <v>11.99</v>
      </c>
      <c r="H136" s="184">
        <v>10.513999999999999</v>
      </c>
      <c r="I136" s="168">
        <v>12.08</v>
      </c>
      <c r="J136" s="168">
        <v>13.15</v>
      </c>
    </row>
    <row r="137" spans="1:10" s="27" customFormat="1" ht="10.5" customHeight="1">
      <c r="A137" s="146" t="s">
        <v>122</v>
      </c>
      <c r="B137" s="184">
        <v>50.712000000000003</v>
      </c>
      <c r="C137" s="168">
        <v>11.82</v>
      </c>
      <c r="D137" s="168">
        <v>13.25</v>
      </c>
      <c r="E137" s="184">
        <v>42.38</v>
      </c>
      <c r="F137" s="168">
        <v>11.71</v>
      </c>
      <c r="G137" s="168">
        <v>13.06</v>
      </c>
      <c r="H137" s="167" t="s">
        <v>61</v>
      </c>
      <c r="I137" s="185">
        <v>12.6</v>
      </c>
      <c r="J137" s="185">
        <v>14.22</v>
      </c>
    </row>
    <row r="138" spans="1:10" s="27" customFormat="1" ht="10.5" customHeight="1">
      <c r="A138" s="146" t="s">
        <v>123</v>
      </c>
      <c r="B138" s="182">
        <v>50.710999999999999</v>
      </c>
      <c r="C138" s="168">
        <v>13.76</v>
      </c>
      <c r="D138" s="168">
        <v>14.67</v>
      </c>
      <c r="E138" s="182">
        <v>43.526000000000003</v>
      </c>
      <c r="F138" s="168">
        <v>13.96</v>
      </c>
      <c r="G138" s="168">
        <v>14.8</v>
      </c>
      <c r="H138" s="167" t="s">
        <v>61</v>
      </c>
      <c r="I138" s="185">
        <v>12.07</v>
      </c>
      <c r="J138" s="185">
        <v>13.93</v>
      </c>
    </row>
    <row r="139" spans="1:10" s="27" customFormat="1" ht="10.5" customHeight="1">
      <c r="A139" s="146" t="s">
        <v>124</v>
      </c>
      <c r="B139" s="182">
        <v>59.648000000000003</v>
      </c>
      <c r="C139" s="168">
        <v>12.5</v>
      </c>
      <c r="D139" s="168">
        <v>13.87</v>
      </c>
      <c r="E139" s="182">
        <v>51.521000000000001</v>
      </c>
      <c r="F139" s="168">
        <v>12.71</v>
      </c>
      <c r="G139" s="168">
        <v>13.8</v>
      </c>
      <c r="H139" s="184">
        <v>8.1270000000000007</v>
      </c>
      <c r="I139" s="185">
        <v>11.52</v>
      </c>
      <c r="J139" s="185">
        <v>14.29</v>
      </c>
    </row>
    <row r="140" spans="1:10" s="27" customFormat="1" ht="10.5" customHeight="1">
      <c r="A140" s="146" t="s">
        <v>125</v>
      </c>
      <c r="B140" s="182">
        <v>59.680999999999997</v>
      </c>
      <c r="C140" s="168">
        <v>11.66</v>
      </c>
      <c r="D140" s="168">
        <v>13.29</v>
      </c>
      <c r="E140" s="182">
        <v>50.786000000000001</v>
      </c>
      <c r="F140" s="168">
        <v>12.17</v>
      </c>
      <c r="G140" s="168">
        <v>13.43</v>
      </c>
      <c r="H140" s="184">
        <v>8.8949999999999996</v>
      </c>
      <c r="I140" s="168">
        <v>9.9700000000000006</v>
      </c>
      <c r="J140" s="168">
        <v>12.5</v>
      </c>
    </row>
    <row r="141" spans="1:10" s="27" customFormat="1" ht="10.5" customHeight="1">
      <c r="A141" s="146" t="s">
        <v>126</v>
      </c>
      <c r="B141" s="182">
        <v>55.829000000000001</v>
      </c>
      <c r="C141" s="168">
        <v>11.74</v>
      </c>
      <c r="D141" s="168">
        <v>12.9</v>
      </c>
      <c r="E141" s="182">
        <v>46.664000000000001</v>
      </c>
      <c r="F141" s="168">
        <v>11.75</v>
      </c>
      <c r="G141" s="168">
        <v>12.83</v>
      </c>
      <c r="H141" s="184">
        <v>9.1649999999999991</v>
      </c>
      <c r="I141" s="168">
        <v>11.21</v>
      </c>
      <c r="J141" s="168">
        <v>13.27</v>
      </c>
    </row>
    <row r="142" spans="1:10" s="27" customFormat="1" ht="10.5" customHeight="1">
      <c r="A142" s="146" t="s">
        <v>127</v>
      </c>
      <c r="B142" s="184">
        <v>35.668999999999997</v>
      </c>
      <c r="C142" s="168">
        <v>10.58</v>
      </c>
      <c r="D142" s="168">
        <v>12.45</v>
      </c>
      <c r="E142" s="184">
        <v>29.552</v>
      </c>
      <c r="F142" s="168">
        <v>10.55</v>
      </c>
      <c r="G142" s="168">
        <v>12.51</v>
      </c>
      <c r="H142" s="167" t="s">
        <v>61</v>
      </c>
      <c r="I142" s="168">
        <v>10.78</v>
      </c>
      <c r="J142" s="168">
        <v>12.19</v>
      </c>
    </row>
    <row r="143" spans="1:10" s="27" customFormat="1" ht="10.5" customHeight="1">
      <c r="A143" s="146" t="s">
        <v>119</v>
      </c>
      <c r="B143" s="167" t="s">
        <v>61</v>
      </c>
      <c r="C143" s="167" t="s">
        <v>61</v>
      </c>
      <c r="D143" s="167" t="s">
        <v>61</v>
      </c>
      <c r="E143" s="167" t="s">
        <v>61</v>
      </c>
      <c r="F143" s="167" t="s">
        <v>61</v>
      </c>
      <c r="G143" s="167" t="s">
        <v>61</v>
      </c>
      <c r="H143" s="167" t="s">
        <v>61</v>
      </c>
      <c r="I143" s="185">
        <v>10</v>
      </c>
      <c r="J143" s="185">
        <v>12.16</v>
      </c>
    </row>
    <row r="144" spans="1:10" s="27" customFormat="1" ht="27.75" customHeight="1">
      <c r="A144" s="119" t="s">
        <v>1013</v>
      </c>
      <c r="B144" s="191"/>
      <c r="C144" s="188"/>
      <c r="D144" s="188"/>
      <c r="E144" s="188"/>
      <c r="F144" s="188"/>
      <c r="G144" s="188"/>
      <c r="H144" s="188"/>
      <c r="I144" s="188"/>
      <c r="J144" s="188"/>
    </row>
    <row r="145" spans="1:10" s="27" customFormat="1" ht="10.5" customHeight="1">
      <c r="A145" s="146" t="s">
        <v>131</v>
      </c>
      <c r="B145" s="178" t="s">
        <v>61</v>
      </c>
      <c r="C145" s="181">
        <v>7.89</v>
      </c>
      <c r="D145" s="181">
        <v>8.27</v>
      </c>
      <c r="E145" s="178" t="s">
        <v>61</v>
      </c>
      <c r="F145" s="181">
        <v>8.01</v>
      </c>
      <c r="G145" s="181">
        <v>8.6999999999999993</v>
      </c>
      <c r="H145" s="178" t="s">
        <v>61</v>
      </c>
      <c r="I145" s="181">
        <v>5.32</v>
      </c>
      <c r="J145" s="181">
        <v>7.68</v>
      </c>
    </row>
    <row r="146" spans="1:10" s="27" customFormat="1" ht="10.5" customHeight="1">
      <c r="A146" s="146" t="s">
        <v>132</v>
      </c>
      <c r="B146" s="177">
        <v>53.204999999999998</v>
      </c>
      <c r="C146" s="196">
        <v>8.67</v>
      </c>
      <c r="D146" s="196">
        <v>9.59</v>
      </c>
      <c r="E146" s="177">
        <v>37.213000000000001</v>
      </c>
      <c r="F146" s="196">
        <v>8.5</v>
      </c>
      <c r="G146" s="196">
        <v>9.61</v>
      </c>
      <c r="H146" s="177">
        <v>15.992000000000001</v>
      </c>
      <c r="I146" s="196">
        <v>8.8800000000000008</v>
      </c>
      <c r="J146" s="196">
        <v>9.5500000000000007</v>
      </c>
    </row>
    <row r="147" spans="1:10" s="27" customFormat="1" ht="22.5" customHeight="1">
      <c r="A147" s="387" t="s">
        <v>206</v>
      </c>
      <c r="B147" s="175">
        <v>255.124</v>
      </c>
      <c r="C147" s="196">
        <v>11.25</v>
      </c>
      <c r="D147" s="196">
        <v>11.99</v>
      </c>
      <c r="E147" s="175">
        <v>218.54499999999999</v>
      </c>
      <c r="F147" s="196">
        <v>11.41</v>
      </c>
      <c r="G147" s="196">
        <v>12.07</v>
      </c>
      <c r="H147" s="177">
        <v>36.579000000000001</v>
      </c>
      <c r="I147" s="196">
        <v>10.43</v>
      </c>
      <c r="J147" s="196">
        <v>11.48</v>
      </c>
    </row>
    <row r="148" spans="1:10" s="27" customFormat="1" ht="10.5" customHeight="1">
      <c r="A148" s="146" t="s">
        <v>133</v>
      </c>
      <c r="B148" s="175">
        <v>103.614</v>
      </c>
      <c r="C148" s="196">
        <v>16.350000000000001</v>
      </c>
      <c r="D148" s="196">
        <v>17.46</v>
      </c>
      <c r="E148" s="175">
        <v>81.352999999999994</v>
      </c>
      <c r="F148" s="196">
        <v>16.170000000000002</v>
      </c>
      <c r="G148" s="196">
        <v>17.29</v>
      </c>
      <c r="H148" s="177">
        <v>22.260999999999999</v>
      </c>
      <c r="I148" s="196">
        <v>16.88</v>
      </c>
      <c r="J148" s="196">
        <v>18.079999999999998</v>
      </c>
    </row>
    <row r="149" spans="1:10" s="27" customFormat="1" ht="27.75" customHeight="1">
      <c r="A149" s="119" t="s">
        <v>129</v>
      </c>
      <c r="B149" s="180"/>
      <c r="C149" s="179"/>
      <c r="D149" s="179"/>
      <c r="E149" s="179"/>
      <c r="F149" s="179"/>
      <c r="G149" s="179"/>
      <c r="H149" s="179"/>
      <c r="I149" s="179"/>
      <c r="J149" s="179"/>
    </row>
    <row r="150" spans="1:10" s="27" customFormat="1" ht="22.5" customHeight="1">
      <c r="A150" s="147" t="s">
        <v>179</v>
      </c>
      <c r="B150" s="177">
        <v>22.875</v>
      </c>
      <c r="C150" s="196">
        <v>9.35</v>
      </c>
      <c r="D150" s="196">
        <v>9.89</v>
      </c>
      <c r="E150" s="177">
        <v>12.663</v>
      </c>
      <c r="F150" s="196">
        <v>9.41</v>
      </c>
      <c r="G150" s="196">
        <v>10.09</v>
      </c>
      <c r="H150" s="177">
        <v>10.212</v>
      </c>
      <c r="I150" s="196">
        <v>9.06</v>
      </c>
      <c r="J150" s="196">
        <v>9.64</v>
      </c>
    </row>
    <row r="151" spans="1:10" s="27" customFormat="1" ht="10.5" customHeight="1">
      <c r="A151" s="146" t="s">
        <v>134</v>
      </c>
      <c r="B151" s="175">
        <v>304.26799999999997</v>
      </c>
      <c r="C151" s="196">
        <v>10.56</v>
      </c>
      <c r="D151" s="196">
        <v>11.59</v>
      </c>
      <c r="E151" s="175">
        <v>255.905</v>
      </c>
      <c r="F151" s="196">
        <v>10.72</v>
      </c>
      <c r="G151" s="196">
        <v>11.7</v>
      </c>
      <c r="H151" s="175">
        <v>48.363</v>
      </c>
      <c r="I151" s="196">
        <v>10</v>
      </c>
      <c r="J151" s="196">
        <v>11.03</v>
      </c>
    </row>
    <row r="152" spans="1:10" s="27" customFormat="1" ht="22.5" customHeight="1">
      <c r="A152" s="147" t="s">
        <v>175</v>
      </c>
      <c r="B152" s="178" t="s">
        <v>61</v>
      </c>
      <c r="C152" s="196">
        <v>13.68</v>
      </c>
      <c r="D152" s="196">
        <v>13.61</v>
      </c>
      <c r="E152" s="178" t="s">
        <v>61</v>
      </c>
      <c r="F152" s="196">
        <v>14.03</v>
      </c>
      <c r="G152" s="196">
        <v>13.79</v>
      </c>
      <c r="H152" s="178" t="s">
        <v>61</v>
      </c>
      <c r="I152" s="181">
        <v>11.51</v>
      </c>
      <c r="J152" s="181">
        <v>12.57</v>
      </c>
    </row>
    <row r="153" spans="1:10" s="27" customFormat="1" ht="10.5" customHeight="1">
      <c r="A153" s="146" t="s">
        <v>135</v>
      </c>
      <c r="B153" s="178" t="s">
        <v>61</v>
      </c>
      <c r="C153" s="196">
        <v>13.89</v>
      </c>
      <c r="D153" s="196">
        <v>13.96</v>
      </c>
      <c r="E153" s="178" t="s">
        <v>61</v>
      </c>
      <c r="F153" s="196">
        <v>14.29</v>
      </c>
      <c r="G153" s="196">
        <v>14</v>
      </c>
      <c r="H153" s="178" t="s">
        <v>61</v>
      </c>
      <c r="I153" s="181">
        <v>12.96</v>
      </c>
      <c r="J153" s="181">
        <v>13.85</v>
      </c>
    </row>
    <row r="154" spans="1:10" s="27" customFormat="1" ht="22.5" customHeight="1">
      <c r="A154" s="147" t="s">
        <v>176</v>
      </c>
      <c r="B154" s="175">
        <v>57.543999999999997</v>
      </c>
      <c r="C154" s="196">
        <v>20.87</v>
      </c>
      <c r="D154" s="196">
        <v>20.62</v>
      </c>
      <c r="E154" s="175">
        <v>44.406999999999996</v>
      </c>
      <c r="F154" s="196">
        <v>20.76</v>
      </c>
      <c r="G154" s="196">
        <v>20.41</v>
      </c>
      <c r="H154" s="177">
        <v>13.137</v>
      </c>
      <c r="I154" s="196">
        <v>21.35</v>
      </c>
      <c r="J154" s="196">
        <v>21.33</v>
      </c>
    </row>
    <row r="155" spans="1:10" s="27" customFormat="1" ht="10.5" customHeight="1">
      <c r="A155" s="146" t="s">
        <v>136</v>
      </c>
      <c r="B155" s="178" t="s">
        <v>61</v>
      </c>
      <c r="C155" s="178" t="s">
        <v>61</v>
      </c>
      <c r="D155" s="178" t="s">
        <v>61</v>
      </c>
      <c r="E155" s="178" t="s">
        <v>61</v>
      </c>
      <c r="F155" s="178" t="s">
        <v>61</v>
      </c>
      <c r="G155" s="178" t="s">
        <v>61</v>
      </c>
      <c r="H155" s="178" t="s">
        <v>61</v>
      </c>
      <c r="I155" s="178" t="s">
        <v>61</v>
      </c>
      <c r="J155" s="178" t="s">
        <v>61</v>
      </c>
    </row>
    <row r="156" spans="1:10" s="27" customFormat="1" ht="16.5" customHeight="1">
      <c r="A156" s="118" t="s">
        <v>31</v>
      </c>
      <c r="B156" s="180"/>
      <c r="C156" s="179"/>
      <c r="D156" s="179"/>
      <c r="E156" s="179"/>
      <c r="F156" s="179"/>
      <c r="G156" s="179"/>
      <c r="H156" s="179"/>
      <c r="I156" s="179"/>
      <c r="J156" s="179"/>
    </row>
    <row r="157" spans="1:10" s="27" customFormat="1" ht="10.5" customHeight="1">
      <c r="A157" s="146" t="s">
        <v>137</v>
      </c>
      <c r="B157" s="184">
        <v>21.631</v>
      </c>
      <c r="C157" s="168">
        <v>24.99</v>
      </c>
      <c r="D157" s="168">
        <v>25.75</v>
      </c>
      <c r="E157" s="184">
        <v>13.954000000000001</v>
      </c>
      <c r="F157" s="168">
        <v>27.61</v>
      </c>
      <c r="G157" s="168">
        <v>26.44</v>
      </c>
      <c r="H157" s="167" t="s">
        <v>61</v>
      </c>
      <c r="I157" s="168">
        <v>22.66</v>
      </c>
      <c r="J157" s="168">
        <v>24.49</v>
      </c>
    </row>
    <row r="158" spans="1:10" s="27" customFormat="1" ht="10.5" customHeight="1">
      <c r="A158" s="146" t="s">
        <v>138</v>
      </c>
      <c r="B158" s="184">
        <v>49.112000000000002</v>
      </c>
      <c r="C158" s="168">
        <v>19.03</v>
      </c>
      <c r="D158" s="168">
        <v>19.13</v>
      </c>
      <c r="E158" s="184">
        <v>40.44</v>
      </c>
      <c r="F158" s="168">
        <v>19.12</v>
      </c>
      <c r="G158" s="168">
        <v>19.14</v>
      </c>
      <c r="H158" s="184">
        <v>8.6720000000000006</v>
      </c>
      <c r="I158" s="168">
        <v>18.03</v>
      </c>
      <c r="J158" s="168">
        <v>19.100000000000001</v>
      </c>
    </row>
    <row r="159" spans="1:10" s="27" customFormat="1" ht="10.5" customHeight="1">
      <c r="A159" s="146" t="s">
        <v>139</v>
      </c>
      <c r="B159" s="182">
        <v>242.905</v>
      </c>
      <c r="C159" s="168">
        <v>11.68</v>
      </c>
      <c r="D159" s="168">
        <v>12.2</v>
      </c>
      <c r="E159" s="182">
        <v>208.452</v>
      </c>
      <c r="F159" s="168">
        <v>11.85</v>
      </c>
      <c r="G159" s="168">
        <v>12.31</v>
      </c>
      <c r="H159" s="184">
        <v>34.453000000000003</v>
      </c>
      <c r="I159" s="168">
        <v>10.72</v>
      </c>
      <c r="J159" s="168">
        <v>11.55</v>
      </c>
    </row>
    <row r="160" spans="1:10" s="27" customFormat="1" ht="10.5" customHeight="1">
      <c r="A160" s="146" t="s">
        <v>140</v>
      </c>
      <c r="B160" s="184">
        <v>68.745999999999995</v>
      </c>
      <c r="C160" s="168">
        <v>8.7799999999999994</v>
      </c>
      <c r="D160" s="168">
        <v>9.52</v>
      </c>
      <c r="E160" s="184">
        <v>53.042999999999999</v>
      </c>
      <c r="F160" s="168">
        <v>8.74</v>
      </c>
      <c r="G160" s="168">
        <v>9.4600000000000009</v>
      </c>
      <c r="H160" s="184">
        <v>15.702999999999999</v>
      </c>
      <c r="I160" s="168">
        <v>9</v>
      </c>
      <c r="J160" s="168">
        <v>9.6999999999999993</v>
      </c>
    </row>
    <row r="161" spans="1:10" s="27" customFormat="1" ht="10.5" customHeight="1">
      <c r="A161" s="146" t="s">
        <v>141</v>
      </c>
      <c r="B161" s="184">
        <v>35.847999999999999</v>
      </c>
      <c r="C161" s="168">
        <v>8.34</v>
      </c>
      <c r="D161" s="168">
        <v>8.77</v>
      </c>
      <c r="E161" s="184">
        <v>24.853000000000002</v>
      </c>
      <c r="F161" s="168">
        <v>8.34</v>
      </c>
      <c r="G161" s="168">
        <v>8.9600000000000009</v>
      </c>
      <c r="H161" s="184">
        <v>10.994999999999999</v>
      </c>
      <c r="I161" s="168">
        <v>8.31</v>
      </c>
      <c r="J161" s="168">
        <v>8.32</v>
      </c>
    </row>
    <row r="162" spans="1:10" s="27" customFormat="1" ht="10.5" customHeight="1">
      <c r="A162" s="146" t="s">
        <v>142</v>
      </c>
      <c r="B162" s="167" t="s">
        <v>60</v>
      </c>
      <c r="C162" s="167" t="s">
        <v>60</v>
      </c>
      <c r="D162" s="167" t="s">
        <v>60</v>
      </c>
      <c r="E162" s="167" t="s">
        <v>60</v>
      </c>
      <c r="F162" s="167" t="s">
        <v>60</v>
      </c>
      <c r="G162" s="167" t="s">
        <v>60</v>
      </c>
      <c r="H162" s="167" t="s">
        <v>60</v>
      </c>
      <c r="I162" s="167" t="s">
        <v>60</v>
      </c>
      <c r="J162" s="167" t="s">
        <v>60</v>
      </c>
    </row>
    <row r="163" spans="1:10" s="27" customFormat="1" ht="30" customHeight="1">
      <c r="A163" s="119" t="s">
        <v>130</v>
      </c>
      <c r="B163" s="191"/>
      <c r="C163" s="188"/>
      <c r="D163" s="188"/>
      <c r="E163" s="188"/>
      <c r="F163" s="188"/>
      <c r="G163" s="188"/>
      <c r="H163" s="188"/>
      <c r="I163" s="188"/>
      <c r="J163" s="188"/>
    </row>
    <row r="164" spans="1:10" s="27" customFormat="1" ht="10.5" customHeight="1">
      <c r="A164" s="386" t="s">
        <v>1016</v>
      </c>
      <c r="B164" s="184">
        <v>28.212</v>
      </c>
      <c r="C164" s="168">
        <v>8.26</v>
      </c>
      <c r="D164" s="168">
        <v>8.93</v>
      </c>
      <c r="E164" s="184">
        <v>19.428999999999998</v>
      </c>
      <c r="F164" s="168">
        <v>8.3699999999999992</v>
      </c>
      <c r="G164" s="168">
        <v>9</v>
      </c>
      <c r="H164" s="167" t="s">
        <v>61</v>
      </c>
      <c r="I164" s="185">
        <v>7.95</v>
      </c>
      <c r="J164" s="185">
        <v>8.7799999999999994</v>
      </c>
    </row>
    <row r="165" spans="1:10" s="27" customFormat="1" ht="10.5" customHeight="1">
      <c r="A165" s="146" t="s">
        <v>181</v>
      </c>
      <c r="B165" s="182">
        <v>90.878</v>
      </c>
      <c r="C165" s="168">
        <v>9.51</v>
      </c>
      <c r="D165" s="168">
        <v>10.74</v>
      </c>
      <c r="E165" s="184">
        <v>67.852000000000004</v>
      </c>
      <c r="F165" s="168">
        <v>9.31</v>
      </c>
      <c r="G165" s="168">
        <v>10.51</v>
      </c>
      <c r="H165" s="184">
        <v>23.026</v>
      </c>
      <c r="I165" s="168">
        <v>9.9600000000000009</v>
      </c>
      <c r="J165" s="168">
        <v>11.41</v>
      </c>
    </row>
    <row r="166" spans="1:10" s="27" customFormat="1" ht="10.5" customHeight="1">
      <c r="A166" s="146" t="s">
        <v>182</v>
      </c>
      <c r="B166" s="182">
        <v>73.369</v>
      </c>
      <c r="C166" s="168">
        <v>9.6199999999999992</v>
      </c>
      <c r="D166" s="168">
        <v>10.94</v>
      </c>
      <c r="E166" s="184">
        <v>56.146000000000001</v>
      </c>
      <c r="F166" s="168">
        <v>9.48</v>
      </c>
      <c r="G166" s="168">
        <v>10.74</v>
      </c>
      <c r="H166" s="184">
        <v>17.222999999999999</v>
      </c>
      <c r="I166" s="168">
        <v>10.050000000000001</v>
      </c>
      <c r="J166" s="168">
        <v>11.58</v>
      </c>
    </row>
    <row r="167" spans="1:10" s="27" customFormat="1" ht="10.5" customHeight="1">
      <c r="A167" s="146" t="s">
        <v>183</v>
      </c>
      <c r="B167" s="182">
        <v>70.884</v>
      </c>
      <c r="C167" s="168">
        <v>10.97</v>
      </c>
      <c r="D167" s="168">
        <v>12.18</v>
      </c>
      <c r="E167" s="184">
        <v>57.634999999999998</v>
      </c>
      <c r="F167" s="168">
        <v>10.74</v>
      </c>
      <c r="G167" s="168">
        <v>11.87</v>
      </c>
      <c r="H167" s="184">
        <v>13.249000000000001</v>
      </c>
      <c r="I167" s="168">
        <v>11.89</v>
      </c>
      <c r="J167" s="168">
        <v>13.54</v>
      </c>
    </row>
    <row r="168" spans="1:10" s="27" customFormat="1" ht="10.5" customHeight="1">
      <c r="A168" s="146" t="s">
        <v>144</v>
      </c>
      <c r="B168" s="184">
        <v>40.932000000000002</v>
      </c>
      <c r="C168" s="168">
        <v>13.82</v>
      </c>
      <c r="D168" s="168">
        <v>14.28</v>
      </c>
      <c r="E168" s="184">
        <v>36.219000000000001</v>
      </c>
      <c r="F168" s="168">
        <v>13.67</v>
      </c>
      <c r="G168" s="168">
        <v>13.95</v>
      </c>
      <c r="H168" s="167" t="s">
        <v>61</v>
      </c>
      <c r="I168" s="185">
        <v>14.49</v>
      </c>
      <c r="J168" s="185">
        <v>16.78</v>
      </c>
    </row>
    <row r="169" spans="1:10" s="27" customFormat="1" ht="10.5" customHeight="1">
      <c r="A169" s="146" t="s">
        <v>145</v>
      </c>
      <c r="B169" s="184">
        <v>35.005000000000003</v>
      </c>
      <c r="C169" s="168">
        <v>14.7</v>
      </c>
      <c r="D169" s="168">
        <v>15.24</v>
      </c>
      <c r="E169" s="184">
        <v>32.42</v>
      </c>
      <c r="F169" s="168">
        <v>14.7</v>
      </c>
      <c r="G169" s="168">
        <v>15.18</v>
      </c>
      <c r="H169" s="167" t="s">
        <v>61</v>
      </c>
      <c r="I169" s="185">
        <v>14.9</v>
      </c>
      <c r="J169" s="185">
        <v>16.05</v>
      </c>
    </row>
    <row r="170" spans="1:10" s="27" customFormat="1" ht="10.5" customHeight="1">
      <c r="A170" s="146" t="s">
        <v>146</v>
      </c>
      <c r="B170" s="184">
        <v>32.420999999999999</v>
      </c>
      <c r="C170" s="168">
        <v>15.86</v>
      </c>
      <c r="D170" s="168">
        <v>16.760000000000002</v>
      </c>
      <c r="E170" s="184">
        <v>29.651</v>
      </c>
      <c r="F170" s="168">
        <v>15.66</v>
      </c>
      <c r="G170" s="168">
        <v>16.57</v>
      </c>
      <c r="H170" s="167" t="s">
        <v>61</v>
      </c>
      <c r="I170" s="185">
        <v>17.5</v>
      </c>
      <c r="J170" s="185">
        <v>18.78</v>
      </c>
    </row>
    <row r="171" spans="1:10" s="27" customFormat="1" ht="10.5" customHeight="1">
      <c r="A171" s="146" t="s">
        <v>147</v>
      </c>
      <c r="B171" s="184">
        <v>16.28</v>
      </c>
      <c r="C171" s="168">
        <v>18.71</v>
      </c>
      <c r="D171" s="168">
        <v>19.13</v>
      </c>
      <c r="E171" s="184">
        <v>14.827</v>
      </c>
      <c r="F171" s="168">
        <v>18.7</v>
      </c>
      <c r="G171" s="168">
        <v>19.04</v>
      </c>
      <c r="H171" s="167" t="s">
        <v>61</v>
      </c>
      <c r="I171" s="185">
        <v>19.670000000000002</v>
      </c>
      <c r="J171" s="185">
        <v>20</v>
      </c>
    </row>
    <row r="172" spans="1:10" s="27" customFormat="1" ht="10.5" customHeight="1">
      <c r="A172" s="146" t="s">
        <v>143</v>
      </c>
      <c r="B172" s="184">
        <v>30.262</v>
      </c>
      <c r="C172" s="168">
        <v>18.11</v>
      </c>
      <c r="D172" s="168">
        <v>18.61</v>
      </c>
      <c r="E172" s="184">
        <v>26.562000000000001</v>
      </c>
      <c r="F172" s="168">
        <v>18.09</v>
      </c>
      <c r="G172" s="168">
        <v>18.37</v>
      </c>
      <c r="H172" s="167" t="s">
        <v>61</v>
      </c>
      <c r="I172" s="168">
        <v>19.09</v>
      </c>
      <c r="J172" s="168">
        <v>20.32</v>
      </c>
    </row>
    <row r="173" spans="1:10" s="27" customFormat="1" ht="16.5" customHeight="1">
      <c r="A173" s="118" t="s">
        <v>32</v>
      </c>
      <c r="B173" s="191"/>
      <c r="C173" s="188"/>
      <c r="D173" s="188"/>
      <c r="E173" s="188"/>
      <c r="F173" s="188"/>
      <c r="G173" s="188"/>
      <c r="H173" s="188"/>
      <c r="I173" s="188"/>
      <c r="J173" s="188"/>
    </row>
    <row r="174" spans="1:10" s="27" customFormat="1" ht="10.5" customHeight="1">
      <c r="A174" s="146" t="s">
        <v>148</v>
      </c>
      <c r="B174" s="182">
        <v>348.33699999999999</v>
      </c>
      <c r="C174" s="168">
        <v>11.99</v>
      </c>
      <c r="D174" s="168">
        <v>13.23</v>
      </c>
      <c r="E174" s="182">
        <v>292.14699999999999</v>
      </c>
      <c r="F174" s="168">
        <v>12.14</v>
      </c>
      <c r="G174" s="168">
        <v>13.25</v>
      </c>
      <c r="H174" s="182">
        <v>56.19</v>
      </c>
      <c r="I174" s="168">
        <v>11.29</v>
      </c>
      <c r="J174" s="168">
        <v>13.1</v>
      </c>
    </row>
    <row r="175" spans="1:10" s="27" customFormat="1" ht="10.5" customHeight="1">
      <c r="A175" s="146" t="s">
        <v>149</v>
      </c>
      <c r="B175" s="182">
        <v>69.906000000000006</v>
      </c>
      <c r="C175" s="168">
        <v>10.4</v>
      </c>
      <c r="D175" s="168">
        <v>11.77</v>
      </c>
      <c r="E175" s="182">
        <v>48.595999999999997</v>
      </c>
      <c r="F175" s="168">
        <v>10.56</v>
      </c>
      <c r="G175" s="168">
        <v>11.6</v>
      </c>
      <c r="H175" s="184">
        <v>21.31</v>
      </c>
      <c r="I175" s="168">
        <v>10.17</v>
      </c>
      <c r="J175" s="168">
        <v>12.16</v>
      </c>
    </row>
    <row r="176" spans="1:10" s="27" customFormat="1" ht="16.5" customHeight="1">
      <c r="A176" s="118" t="s">
        <v>33</v>
      </c>
      <c r="B176" s="191"/>
      <c r="C176" s="188"/>
      <c r="D176" s="188"/>
      <c r="E176" s="188"/>
      <c r="F176" s="188"/>
      <c r="G176" s="188"/>
      <c r="H176" s="188"/>
      <c r="I176" s="188"/>
      <c r="J176" s="188"/>
    </row>
    <row r="177" spans="1:10" s="27" customFormat="1" ht="10.5" customHeight="1">
      <c r="A177" s="146" t="s">
        <v>150</v>
      </c>
      <c r="B177" s="182">
        <v>75.358999999999995</v>
      </c>
      <c r="C177" s="168">
        <v>8.7799999999999994</v>
      </c>
      <c r="D177" s="168">
        <v>9.42</v>
      </c>
      <c r="E177" s="184">
        <v>56.298999999999999</v>
      </c>
      <c r="F177" s="168">
        <v>8.75</v>
      </c>
      <c r="G177" s="168">
        <v>9.5</v>
      </c>
      <c r="H177" s="184">
        <v>19.059999999999999</v>
      </c>
      <c r="I177" s="168">
        <v>8.93</v>
      </c>
      <c r="J177" s="168">
        <v>9.1999999999999993</v>
      </c>
    </row>
    <row r="178" spans="1:10" s="27" customFormat="1" ht="10.5" customHeight="1">
      <c r="A178" s="146" t="s">
        <v>151</v>
      </c>
      <c r="B178" s="182">
        <v>253.518</v>
      </c>
      <c r="C178" s="168">
        <v>11.48</v>
      </c>
      <c r="D178" s="168">
        <v>12.09</v>
      </c>
      <c r="E178" s="182">
        <v>216.28200000000001</v>
      </c>
      <c r="F178" s="168">
        <v>11.71</v>
      </c>
      <c r="G178" s="168">
        <v>12.24</v>
      </c>
      <c r="H178" s="184">
        <v>37.235999999999997</v>
      </c>
      <c r="I178" s="168">
        <v>10.34</v>
      </c>
      <c r="J178" s="168">
        <v>11.22</v>
      </c>
    </row>
    <row r="179" spans="1:10" s="27" customFormat="1" ht="10.5" customHeight="1">
      <c r="A179" s="146" t="s">
        <v>152</v>
      </c>
      <c r="B179" s="184">
        <v>45.893000000000001</v>
      </c>
      <c r="C179" s="168">
        <v>14.41</v>
      </c>
      <c r="D179" s="168">
        <v>15.24</v>
      </c>
      <c r="E179" s="184">
        <v>38.052999999999997</v>
      </c>
      <c r="F179" s="168">
        <v>14.61</v>
      </c>
      <c r="G179" s="168">
        <v>15.31</v>
      </c>
      <c r="H179" s="167" t="s">
        <v>61</v>
      </c>
      <c r="I179" s="185">
        <v>13.03</v>
      </c>
      <c r="J179" s="185">
        <v>14.86</v>
      </c>
    </row>
    <row r="180" spans="1:10" s="27" customFormat="1" ht="10.5" customHeight="1">
      <c r="A180" s="146" t="s">
        <v>153</v>
      </c>
      <c r="B180" s="184">
        <v>43.472999999999999</v>
      </c>
      <c r="C180" s="168">
        <v>21.5</v>
      </c>
      <c r="D180" s="168">
        <v>21.96</v>
      </c>
      <c r="E180" s="184">
        <v>30.109000000000002</v>
      </c>
      <c r="F180" s="168">
        <v>21.53</v>
      </c>
      <c r="G180" s="168">
        <v>22.22</v>
      </c>
      <c r="H180" s="184">
        <v>13.364000000000001</v>
      </c>
      <c r="I180" s="168">
        <v>20.87</v>
      </c>
      <c r="J180" s="168">
        <v>21.38</v>
      </c>
    </row>
    <row r="181" spans="1:10" s="27" customFormat="1" ht="16.5" customHeight="1">
      <c r="A181" s="119" t="s">
        <v>1012</v>
      </c>
      <c r="B181" s="180"/>
      <c r="C181" s="179"/>
      <c r="D181" s="179"/>
      <c r="E181" s="179"/>
      <c r="F181" s="179"/>
      <c r="G181" s="179"/>
      <c r="H181" s="179"/>
      <c r="I181" s="179"/>
      <c r="J181" s="179"/>
    </row>
    <row r="182" spans="1:10" s="27" customFormat="1" ht="10.5" customHeight="1">
      <c r="A182" s="146" t="s">
        <v>88</v>
      </c>
      <c r="B182" s="167" t="s">
        <v>61</v>
      </c>
      <c r="C182" s="185">
        <v>15.04</v>
      </c>
      <c r="D182" s="185">
        <v>15.21</v>
      </c>
      <c r="E182" s="167" t="s">
        <v>61</v>
      </c>
      <c r="F182" s="185">
        <v>13.79</v>
      </c>
      <c r="G182" s="185">
        <v>14.49</v>
      </c>
      <c r="H182" s="167" t="s">
        <v>61</v>
      </c>
      <c r="I182" s="185">
        <v>17.37</v>
      </c>
      <c r="J182" s="185">
        <v>17</v>
      </c>
    </row>
    <row r="183" spans="1:10" s="27" customFormat="1" ht="10.5" customHeight="1">
      <c r="A183" s="146" t="s">
        <v>89</v>
      </c>
      <c r="B183" s="167" t="s">
        <v>61</v>
      </c>
      <c r="C183" s="167" t="s">
        <v>61</v>
      </c>
      <c r="D183" s="167" t="s">
        <v>61</v>
      </c>
      <c r="E183" s="167" t="s">
        <v>61</v>
      </c>
      <c r="F183" s="167" t="s">
        <v>61</v>
      </c>
      <c r="G183" s="167" t="s">
        <v>61</v>
      </c>
      <c r="H183" s="167" t="s">
        <v>61</v>
      </c>
      <c r="I183" s="185">
        <v>15.34</v>
      </c>
      <c r="J183" s="185">
        <v>17.71</v>
      </c>
    </row>
    <row r="184" spans="1:10" s="27" customFormat="1" ht="30" customHeight="1">
      <c r="A184" s="119" t="s">
        <v>155</v>
      </c>
      <c r="B184" s="191"/>
      <c r="C184" s="188"/>
      <c r="D184" s="188"/>
      <c r="E184" s="188"/>
      <c r="F184" s="188"/>
      <c r="G184" s="188"/>
      <c r="H184" s="188"/>
      <c r="I184" s="188"/>
      <c r="J184" s="188"/>
    </row>
    <row r="185" spans="1:10" s="27" customFormat="1" ht="22.5" customHeight="1">
      <c r="A185" s="147" t="s">
        <v>190</v>
      </c>
      <c r="B185" s="178" t="s">
        <v>61</v>
      </c>
      <c r="C185" s="181">
        <v>7.92</v>
      </c>
      <c r="D185" s="181">
        <v>8.59</v>
      </c>
      <c r="E185" s="178" t="s">
        <v>61</v>
      </c>
      <c r="F185" s="181">
        <v>6.6</v>
      </c>
      <c r="G185" s="181">
        <v>7.04</v>
      </c>
      <c r="H185" s="178" t="s">
        <v>61</v>
      </c>
      <c r="I185" s="181">
        <v>10.57</v>
      </c>
      <c r="J185" s="181">
        <v>11.64</v>
      </c>
    </row>
    <row r="186" spans="1:10" s="27" customFormat="1" ht="22.5" customHeight="1">
      <c r="A186" s="147" t="s">
        <v>191</v>
      </c>
      <c r="B186" s="177">
        <v>29.512</v>
      </c>
      <c r="C186" s="196">
        <v>9.32</v>
      </c>
      <c r="D186" s="196">
        <v>10.86</v>
      </c>
      <c r="E186" s="177">
        <v>18.154</v>
      </c>
      <c r="F186" s="196">
        <v>8.85</v>
      </c>
      <c r="G186" s="196">
        <v>9.9499999999999993</v>
      </c>
      <c r="H186" s="178" t="s">
        <v>61</v>
      </c>
      <c r="I186" s="196">
        <v>10.23</v>
      </c>
      <c r="J186" s="196">
        <v>12.31</v>
      </c>
    </row>
    <row r="187" spans="1:10" s="27" customFormat="1" ht="22.5" customHeight="1">
      <c r="A187" s="147" t="s">
        <v>203</v>
      </c>
      <c r="B187" s="178" t="s">
        <v>61</v>
      </c>
      <c r="C187" s="196">
        <v>9.76</v>
      </c>
      <c r="D187" s="196">
        <v>10.37</v>
      </c>
      <c r="E187" s="178" t="s">
        <v>61</v>
      </c>
      <c r="F187" s="181">
        <v>13.7</v>
      </c>
      <c r="G187" s="181">
        <v>14</v>
      </c>
      <c r="H187" s="178" t="s">
        <v>61</v>
      </c>
      <c r="I187" s="196">
        <v>9.44</v>
      </c>
      <c r="J187" s="196">
        <v>9.69</v>
      </c>
    </row>
    <row r="188" spans="1:10" s="27" customFormat="1" ht="22.5" customHeight="1">
      <c r="A188" s="147" t="s">
        <v>192</v>
      </c>
      <c r="B188" s="178" t="s">
        <v>61</v>
      </c>
      <c r="C188" s="196">
        <v>15.88</v>
      </c>
      <c r="D188" s="196">
        <v>16.95</v>
      </c>
      <c r="E188" s="178" t="s">
        <v>61</v>
      </c>
      <c r="F188" s="196">
        <v>15.88</v>
      </c>
      <c r="G188" s="196">
        <v>16.32</v>
      </c>
      <c r="H188" s="178" t="s">
        <v>61</v>
      </c>
      <c r="I188" s="181">
        <v>15.86</v>
      </c>
      <c r="J188" s="181">
        <v>17.739999999999998</v>
      </c>
    </row>
    <row r="189" spans="1:10" s="27" customFormat="1" ht="22.5" customHeight="1">
      <c r="A189" s="147" t="s">
        <v>193</v>
      </c>
      <c r="B189" s="175">
        <v>53.819000000000003</v>
      </c>
      <c r="C189" s="196">
        <v>8.49</v>
      </c>
      <c r="D189" s="196">
        <v>9.9499999999999993</v>
      </c>
      <c r="E189" s="177">
        <v>35.655000000000001</v>
      </c>
      <c r="F189" s="196">
        <v>8.4600000000000009</v>
      </c>
      <c r="G189" s="196">
        <v>10.14</v>
      </c>
      <c r="H189" s="177">
        <v>18.163</v>
      </c>
      <c r="I189" s="196">
        <v>8.6</v>
      </c>
      <c r="J189" s="196">
        <v>9.56</v>
      </c>
    </row>
    <row r="190" spans="1:10" s="27" customFormat="1" ht="22.5" customHeight="1">
      <c r="A190" s="147" t="s">
        <v>207</v>
      </c>
      <c r="B190" s="177">
        <v>64.168999999999997</v>
      </c>
      <c r="C190" s="196">
        <v>9.58</v>
      </c>
      <c r="D190" s="196">
        <v>10.62</v>
      </c>
      <c r="E190" s="177">
        <v>56.384999999999998</v>
      </c>
      <c r="F190" s="196">
        <v>9.58</v>
      </c>
      <c r="G190" s="196">
        <v>10.64</v>
      </c>
      <c r="H190" s="178" t="s">
        <v>61</v>
      </c>
      <c r="I190" s="196">
        <v>9.6199999999999992</v>
      </c>
      <c r="J190" s="196">
        <v>10.46</v>
      </c>
    </row>
    <row r="191" spans="1:10" s="27" customFormat="1" ht="22.5" customHeight="1">
      <c r="A191" s="147" t="s">
        <v>208</v>
      </c>
      <c r="B191" s="175">
        <v>83.465000000000003</v>
      </c>
      <c r="C191" s="196">
        <v>14.11</v>
      </c>
      <c r="D191" s="196">
        <v>14.61</v>
      </c>
      <c r="E191" s="175">
        <v>74.915999999999997</v>
      </c>
      <c r="F191" s="196">
        <v>14.13</v>
      </c>
      <c r="G191" s="196">
        <v>14.52</v>
      </c>
      <c r="H191" s="177">
        <v>8.5489999999999995</v>
      </c>
      <c r="I191" s="196">
        <v>14.1</v>
      </c>
      <c r="J191" s="196">
        <v>15.45</v>
      </c>
    </row>
    <row r="192" spans="1:10" s="27" customFormat="1" ht="22.5" customHeight="1">
      <c r="A192" s="147" t="s">
        <v>194</v>
      </c>
      <c r="B192" s="175">
        <v>160.44800000000001</v>
      </c>
      <c r="C192" s="196">
        <v>13.46</v>
      </c>
      <c r="D192" s="196">
        <v>14.69</v>
      </c>
      <c r="E192" s="175">
        <v>142.578</v>
      </c>
      <c r="F192" s="196">
        <v>13.29</v>
      </c>
      <c r="G192" s="196">
        <v>14.36</v>
      </c>
      <c r="H192" s="177">
        <v>17.87</v>
      </c>
      <c r="I192" s="196">
        <v>15.84</v>
      </c>
      <c r="J192" s="196">
        <v>17.3</v>
      </c>
    </row>
    <row r="193" spans="1:10" s="27" customFormat="1" ht="22.5" customHeight="1">
      <c r="A193" s="147" t="s">
        <v>195</v>
      </c>
      <c r="B193" s="178" t="s">
        <v>61</v>
      </c>
      <c r="C193" s="181">
        <v>9.48</v>
      </c>
      <c r="D193" s="181">
        <v>12.31</v>
      </c>
      <c r="E193" s="178" t="s">
        <v>61</v>
      </c>
      <c r="F193" s="181">
        <v>9.6199999999999992</v>
      </c>
      <c r="G193" s="181">
        <v>12.54</v>
      </c>
      <c r="H193" s="178" t="s">
        <v>61</v>
      </c>
      <c r="I193" s="181">
        <v>9.23</v>
      </c>
      <c r="J193" s="181">
        <v>11.89</v>
      </c>
    </row>
    <row r="194" spans="1:10" s="27" customFormat="1" ht="10.5" customHeight="1">
      <c r="A194" s="146" t="s">
        <v>154</v>
      </c>
      <c r="B194" s="178" t="s">
        <v>52</v>
      </c>
      <c r="C194" s="178" t="s">
        <v>52</v>
      </c>
      <c r="D194" s="178" t="s">
        <v>52</v>
      </c>
      <c r="E194" s="178" t="s">
        <v>52</v>
      </c>
      <c r="F194" s="178" t="s">
        <v>52</v>
      </c>
      <c r="G194" s="178" t="s">
        <v>52</v>
      </c>
      <c r="H194" s="178" t="s">
        <v>60</v>
      </c>
      <c r="I194" s="178" t="s">
        <v>60</v>
      </c>
      <c r="J194" s="178" t="s">
        <v>60</v>
      </c>
    </row>
    <row r="195" spans="1:10" s="27" customFormat="1" ht="30" customHeight="1">
      <c r="A195" s="119" t="s">
        <v>164</v>
      </c>
      <c r="B195" s="180"/>
      <c r="C195" s="179"/>
      <c r="D195" s="179"/>
      <c r="E195" s="179"/>
      <c r="F195" s="179"/>
      <c r="G195" s="179"/>
      <c r="H195" s="179"/>
      <c r="I195" s="179"/>
      <c r="J195" s="179"/>
    </row>
    <row r="196" spans="1:10" s="27" customFormat="1" ht="11.25" customHeight="1">
      <c r="A196" s="146" t="s">
        <v>156</v>
      </c>
      <c r="B196" s="178" t="s">
        <v>61</v>
      </c>
      <c r="C196" s="196">
        <v>10.42</v>
      </c>
      <c r="D196" s="196">
        <v>11.28</v>
      </c>
      <c r="E196" s="178" t="s">
        <v>61</v>
      </c>
      <c r="F196" s="178" t="s">
        <v>61</v>
      </c>
      <c r="G196" s="178" t="s">
        <v>61</v>
      </c>
      <c r="H196" s="178" t="s">
        <v>61</v>
      </c>
      <c r="I196" s="196">
        <v>9.89</v>
      </c>
      <c r="J196" s="196">
        <v>10.33</v>
      </c>
    </row>
    <row r="197" spans="1:10" s="27" customFormat="1" ht="11.25" customHeight="1">
      <c r="A197" s="146" t="s">
        <v>157</v>
      </c>
      <c r="B197" s="177">
        <v>89.882999999999996</v>
      </c>
      <c r="C197" s="196">
        <v>11.47</v>
      </c>
      <c r="D197" s="196">
        <v>13.2</v>
      </c>
      <c r="E197" s="177">
        <v>82.349000000000004</v>
      </c>
      <c r="F197" s="196">
        <v>11.41</v>
      </c>
      <c r="G197" s="196">
        <v>12.95</v>
      </c>
      <c r="H197" s="178" t="s">
        <v>61</v>
      </c>
      <c r="I197" s="181">
        <v>12.61</v>
      </c>
      <c r="J197" s="181">
        <v>15.9</v>
      </c>
    </row>
    <row r="198" spans="1:10" s="27" customFormat="1" ht="11.25" customHeight="1">
      <c r="A198" s="146" t="s">
        <v>158</v>
      </c>
      <c r="B198" s="177">
        <v>23.975999999999999</v>
      </c>
      <c r="C198" s="196">
        <v>8</v>
      </c>
      <c r="D198" s="196">
        <v>9.02</v>
      </c>
      <c r="E198" s="177">
        <v>18.306000000000001</v>
      </c>
      <c r="F198" s="196">
        <v>7.96</v>
      </c>
      <c r="G198" s="196">
        <v>8.67</v>
      </c>
      <c r="H198" s="178" t="s">
        <v>61</v>
      </c>
      <c r="I198" s="196">
        <v>9.11</v>
      </c>
      <c r="J198" s="196">
        <v>10.130000000000001</v>
      </c>
    </row>
    <row r="199" spans="1:10" s="27" customFormat="1" ht="11.25" customHeight="1">
      <c r="A199" s="146" t="s">
        <v>159</v>
      </c>
      <c r="B199" s="178" t="s">
        <v>61</v>
      </c>
      <c r="C199" s="196">
        <v>15.88</v>
      </c>
      <c r="D199" s="196">
        <v>17.07</v>
      </c>
      <c r="E199" s="178" t="s">
        <v>61</v>
      </c>
      <c r="F199" s="181">
        <v>16.62</v>
      </c>
      <c r="G199" s="181">
        <v>17.46</v>
      </c>
      <c r="H199" s="178" t="s">
        <v>61</v>
      </c>
      <c r="I199" s="181">
        <v>14.73</v>
      </c>
      <c r="J199" s="181">
        <v>16.579999999999998</v>
      </c>
    </row>
    <row r="200" spans="1:10" s="27" customFormat="1" ht="11.25" customHeight="1">
      <c r="A200" s="146" t="s">
        <v>160</v>
      </c>
      <c r="B200" s="178" t="s">
        <v>61</v>
      </c>
      <c r="C200" s="181">
        <v>13.92</v>
      </c>
      <c r="D200" s="181">
        <v>13.94</v>
      </c>
      <c r="E200" s="178" t="s">
        <v>61</v>
      </c>
      <c r="F200" s="181">
        <v>13.23</v>
      </c>
      <c r="G200" s="181">
        <v>13.38</v>
      </c>
      <c r="H200" s="178" t="s">
        <v>61</v>
      </c>
      <c r="I200" s="178" t="s">
        <v>61</v>
      </c>
      <c r="J200" s="178" t="s">
        <v>61</v>
      </c>
    </row>
    <row r="201" spans="1:10" s="27" customFormat="1" ht="11.25" customHeight="1">
      <c r="A201" s="146" t="s">
        <v>161</v>
      </c>
      <c r="B201" s="178" t="s">
        <v>52</v>
      </c>
      <c r="C201" s="178" t="s">
        <v>52</v>
      </c>
      <c r="D201" s="178" t="s">
        <v>52</v>
      </c>
      <c r="E201" s="178" t="s">
        <v>52</v>
      </c>
      <c r="F201" s="178" t="s">
        <v>52</v>
      </c>
      <c r="G201" s="178" t="s">
        <v>52</v>
      </c>
      <c r="H201" s="178" t="s">
        <v>52</v>
      </c>
      <c r="I201" s="178" t="s">
        <v>52</v>
      </c>
      <c r="J201" s="178" t="s">
        <v>52</v>
      </c>
    </row>
    <row r="202" spans="1:10" s="27" customFormat="1" ht="11.25" customHeight="1">
      <c r="A202" s="146" t="s">
        <v>162</v>
      </c>
      <c r="B202" s="178" t="s">
        <v>61</v>
      </c>
      <c r="C202" s="196">
        <v>10.050000000000001</v>
      </c>
      <c r="D202" s="196">
        <v>12.16</v>
      </c>
      <c r="E202" s="178" t="s">
        <v>61</v>
      </c>
      <c r="F202" s="181">
        <v>10.56</v>
      </c>
      <c r="G202" s="181">
        <v>12.45</v>
      </c>
      <c r="H202" s="178" t="s">
        <v>61</v>
      </c>
      <c r="I202" s="196">
        <v>10.01</v>
      </c>
      <c r="J202" s="196">
        <v>12.02</v>
      </c>
    </row>
    <row r="203" spans="1:10" s="27" customFormat="1" ht="12.75" customHeight="1">
      <c r="A203" s="511" t="s">
        <v>794</v>
      </c>
      <c r="B203" s="177">
        <v>30.439</v>
      </c>
      <c r="C203" s="196">
        <v>12</v>
      </c>
      <c r="D203" s="196">
        <v>13.58</v>
      </c>
      <c r="E203" s="178" t="s">
        <v>61</v>
      </c>
      <c r="F203" s="196">
        <v>12.74</v>
      </c>
      <c r="G203" s="196">
        <v>13.91</v>
      </c>
      <c r="H203" s="177">
        <v>14.582000000000001</v>
      </c>
      <c r="I203" s="196">
        <v>11.23</v>
      </c>
      <c r="J203" s="196">
        <v>13.22</v>
      </c>
    </row>
    <row r="204" spans="1:10" s="27" customFormat="1" ht="11.25" customHeight="1">
      <c r="A204" s="146" t="s">
        <v>163</v>
      </c>
      <c r="B204" s="178" t="s">
        <v>52</v>
      </c>
      <c r="C204" s="178" t="s">
        <v>52</v>
      </c>
      <c r="D204" s="178" t="s">
        <v>52</v>
      </c>
      <c r="E204" s="178" t="s">
        <v>52</v>
      </c>
      <c r="F204" s="178" t="s">
        <v>52</v>
      </c>
      <c r="G204" s="178" t="s">
        <v>52</v>
      </c>
      <c r="H204" s="178" t="s">
        <v>52</v>
      </c>
      <c r="I204" s="178" t="s">
        <v>52</v>
      </c>
      <c r="J204" s="178" t="s">
        <v>52</v>
      </c>
    </row>
    <row r="205" spans="1:10" s="27" customFormat="1" ht="22.5" customHeight="1">
      <c r="A205" s="147" t="s">
        <v>189</v>
      </c>
      <c r="B205" s="177">
        <v>23.763999999999999</v>
      </c>
      <c r="C205" s="196">
        <v>8.75</v>
      </c>
      <c r="D205" s="196">
        <v>10.02</v>
      </c>
      <c r="E205" s="177">
        <v>11.177</v>
      </c>
      <c r="F205" s="196">
        <v>10.24</v>
      </c>
      <c r="G205" s="196">
        <v>10.94</v>
      </c>
      <c r="H205" s="177">
        <v>12.586</v>
      </c>
      <c r="I205" s="196">
        <v>8.2200000000000006</v>
      </c>
      <c r="J205" s="196">
        <v>9.2100000000000009</v>
      </c>
    </row>
    <row r="206" spans="1:10" s="27" customFormat="1" ht="11.25" customHeight="1">
      <c r="A206" s="146" t="s">
        <v>187</v>
      </c>
      <c r="B206" s="178" t="s">
        <v>61</v>
      </c>
      <c r="C206" s="181">
        <v>18.809999999999999</v>
      </c>
      <c r="D206" s="181">
        <v>17.39</v>
      </c>
      <c r="E206" s="178" t="s">
        <v>61</v>
      </c>
      <c r="F206" s="178" t="s">
        <v>61</v>
      </c>
      <c r="G206" s="178" t="s">
        <v>61</v>
      </c>
      <c r="H206" s="178" t="s">
        <v>61</v>
      </c>
      <c r="I206" s="178" t="s">
        <v>61</v>
      </c>
      <c r="J206" s="178" t="s">
        <v>61</v>
      </c>
    </row>
    <row r="207" spans="1:10" s="27" customFormat="1" ht="30" customHeight="1">
      <c r="A207" s="119" t="s">
        <v>165</v>
      </c>
      <c r="B207" s="191"/>
      <c r="C207" s="188"/>
      <c r="D207" s="188"/>
      <c r="E207" s="188"/>
      <c r="F207" s="188"/>
      <c r="G207" s="188"/>
      <c r="H207" s="188"/>
      <c r="I207" s="188"/>
      <c r="J207" s="188"/>
    </row>
    <row r="208" spans="1:10" s="27" customFormat="1" ht="11.25" customHeight="1">
      <c r="A208" s="146" t="s">
        <v>167</v>
      </c>
      <c r="B208" s="178" t="s">
        <v>61</v>
      </c>
      <c r="C208" s="178" t="s">
        <v>61</v>
      </c>
      <c r="D208" s="178" t="s">
        <v>61</v>
      </c>
      <c r="E208" s="178" t="s">
        <v>61</v>
      </c>
      <c r="F208" s="178" t="s">
        <v>61</v>
      </c>
      <c r="G208" s="178" t="s">
        <v>61</v>
      </c>
      <c r="H208" s="178" t="s">
        <v>61</v>
      </c>
      <c r="I208" s="178" t="s">
        <v>61</v>
      </c>
      <c r="J208" s="178" t="s">
        <v>61</v>
      </c>
    </row>
    <row r="209" spans="1:10" s="27" customFormat="1" ht="11.25" customHeight="1">
      <c r="A209" s="146" t="s">
        <v>166</v>
      </c>
      <c r="B209" s="177">
        <v>60.500999999999998</v>
      </c>
      <c r="C209" s="196">
        <v>18.14</v>
      </c>
      <c r="D209" s="196">
        <v>19.2</v>
      </c>
      <c r="E209" s="177">
        <v>46.963999999999999</v>
      </c>
      <c r="F209" s="196">
        <v>17.61</v>
      </c>
      <c r="G209" s="196">
        <v>18.72</v>
      </c>
      <c r="H209" s="177">
        <v>13.537000000000001</v>
      </c>
      <c r="I209" s="196">
        <v>20.69</v>
      </c>
      <c r="J209" s="196">
        <v>20.86</v>
      </c>
    </row>
    <row r="210" spans="1:10" s="27" customFormat="1" ht="11.25" customHeight="1">
      <c r="A210" s="146" t="s">
        <v>168</v>
      </c>
      <c r="B210" s="175">
        <v>115.703</v>
      </c>
      <c r="C210" s="196">
        <v>14.37</v>
      </c>
      <c r="D210" s="196">
        <v>14.61</v>
      </c>
      <c r="E210" s="175">
        <v>104.28400000000001</v>
      </c>
      <c r="F210" s="196">
        <v>14.38</v>
      </c>
      <c r="G210" s="196">
        <v>14.63</v>
      </c>
      <c r="H210" s="178" t="s">
        <v>61</v>
      </c>
      <c r="I210" s="196">
        <v>14.12</v>
      </c>
      <c r="J210" s="196">
        <v>14.42</v>
      </c>
    </row>
    <row r="211" spans="1:10" s="27" customFormat="1" ht="11.25" customHeight="1">
      <c r="A211" s="146" t="s">
        <v>169</v>
      </c>
      <c r="B211" s="175">
        <v>65.245999999999995</v>
      </c>
      <c r="C211" s="196">
        <v>11.05</v>
      </c>
      <c r="D211" s="196">
        <v>12.05</v>
      </c>
      <c r="E211" s="175">
        <v>56.204000000000001</v>
      </c>
      <c r="F211" s="196">
        <v>11.43</v>
      </c>
      <c r="G211" s="196">
        <v>12.3</v>
      </c>
      <c r="H211" s="177">
        <v>9.0419999999999998</v>
      </c>
      <c r="I211" s="196">
        <v>9.18</v>
      </c>
      <c r="J211" s="196">
        <v>10.49</v>
      </c>
    </row>
    <row r="212" spans="1:10" s="27" customFormat="1" ht="22.5" customHeight="1">
      <c r="A212" s="147" t="s">
        <v>188</v>
      </c>
      <c r="B212" s="175">
        <v>104.11199999999999</v>
      </c>
      <c r="C212" s="196">
        <v>9.5500000000000007</v>
      </c>
      <c r="D212" s="196">
        <v>10.32</v>
      </c>
      <c r="E212" s="175">
        <v>87.334999999999994</v>
      </c>
      <c r="F212" s="196">
        <v>9.5</v>
      </c>
      <c r="G212" s="196">
        <v>10.32</v>
      </c>
      <c r="H212" s="177">
        <v>16.777000000000001</v>
      </c>
      <c r="I212" s="196">
        <v>9.92</v>
      </c>
      <c r="J212" s="196">
        <v>10.33</v>
      </c>
    </row>
    <row r="213" spans="1:10" s="27" customFormat="1" ht="22.5" customHeight="1">
      <c r="A213" s="147" t="s">
        <v>185</v>
      </c>
      <c r="B213" s="178" t="s">
        <v>61</v>
      </c>
      <c r="C213" s="181">
        <v>8.35</v>
      </c>
      <c r="D213" s="181">
        <v>10.23</v>
      </c>
      <c r="E213" s="178" t="s">
        <v>61</v>
      </c>
      <c r="F213" s="181">
        <v>7.7</v>
      </c>
      <c r="G213" s="181">
        <v>7.7</v>
      </c>
      <c r="H213" s="178" t="s">
        <v>61</v>
      </c>
      <c r="I213" s="181">
        <v>12.13</v>
      </c>
      <c r="J213" s="181">
        <v>13.22</v>
      </c>
    </row>
    <row r="214" spans="1:10" s="27" customFormat="1" ht="11.25" customHeight="1">
      <c r="A214" s="146" t="s">
        <v>170</v>
      </c>
      <c r="B214" s="178" t="s">
        <v>61</v>
      </c>
      <c r="C214" s="196">
        <v>9.1</v>
      </c>
      <c r="D214" s="196">
        <v>10.039999999999999</v>
      </c>
      <c r="E214" s="178" t="s">
        <v>61</v>
      </c>
      <c r="F214" s="181">
        <v>8.06</v>
      </c>
      <c r="G214" s="181">
        <v>9.0299999999999994</v>
      </c>
      <c r="H214" s="178" t="s">
        <v>61</v>
      </c>
      <c r="I214" s="196">
        <v>9.8800000000000008</v>
      </c>
      <c r="J214" s="196">
        <v>10.94</v>
      </c>
    </row>
    <row r="215" spans="1:10" s="27" customFormat="1" ht="23.25" customHeight="1">
      <c r="A215" s="147" t="s">
        <v>186</v>
      </c>
      <c r="B215" s="178" t="s">
        <v>61</v>
      </c>
      <c r="C215" s="196">
        <v>8.6300000000000008</v>
      </c>
      <c r="D215" s="196">
        <v>9.7799999999999994</v>
      </c>
      <c r="E215" s="178" t="s">
        <v>61</v>
      </c>
      <c r="F215" s="196">
        <v>8</v>
      </c>
      <c r="G215" s="196">
        <v>8.69</v>
      </c>
      <c r="H215" s="178" t="s">
        <v>61</v>
      </c>
      <c r="I215" s="181">
        <v>9.0399999999999991</v>
      </c>
      <c r="J215" s="181">
        <v>10.6</v>
      </c>
    </row>
    <row r="216" spans="1:10" s="27" customFormat="1" ht="11.25" customHeight="1">
      <c r="A216" s="146" t="s">
        <v>171</v>
      </c>
      <c r="B216" s="177">
        <v>47.018999999999998</v>
      </c>
      <c r="C216" s="196">
        <v>8.17</v>
      </c>
      <c r="D216" s="196">
        <v>8.85</v>
      </c>
      <c r="E216" s="177">
        <v>33.756999999999998</v>
      </c>
      <c r="F216" s="196">
        <v>8.0399999999999991</v>
      </c>
      <c r="G216" s="196">
        <v>8.7200000000000006</v>
      </c>
      <c r="H216" s="177">
        <v>13.262</v>
      </c>
      <c r="I216" s="196">
        <v>8.75</v>
      </c>
      <c r="J216" s="196">
        <v>9.18</v>
      </c>
    </row>
    <row r="217" spans="1:10" s="27" customFormat="1" ht="22.5" customHeight="1">
      <c r="A217" s="147" t="s">
        <v>184</v>
      </c>
      <c r="B217" s="178" t="s">
        <v>52</v>
      </c>
      <c r="C217" s="178" t="s">
        <v>52</v>
      </c>
      <c r="D217" s="178" t="s">
        <v>52</v>
      </c>
      <c r="E217" s="178" t="s">
        <v>52</v>
      </c>
      <c r="F217" s="178" t="s">
        <v>52</v>
      </c>
      <c r="G217" s="178" t="s">
        <v>52</v>
      </c>
      <c r="H217" s="178" t="s">
        <v>60</v>
      </c>
      <c r="I217" s="178" t="s">
        <v>60</v>
      </c>
      <c r="J217" s="178" t="s">
        <v>60</v>
      </c>
    </row>
    <row r="218" spans="1:10" s="27" customFormat="1" ht="10.5" customHeight="1">
      <c r="A218" s="120"/>
      <c r="B218" s="192"/>
      <c r="C218" s="193"/>
      <c r="D218" s="193"/>
      <c r="E218" s="194"/>
      <c r="F218" s="193"/>
      <c r="G218" s="193"/>
      <c r="H218" s="194"/>
      <c r="I218" s="193"/>
      <c r="J218" s="193"/>
    </row>
    <row r="219" spans="1:10" s="69" customFormat="1" ht="16.5" customHeight="1">
      <c r="A219" s="120"/>
      <c r="B219" s="469" t="s">
        <v>791</v>
      </c>
      <c r="C219" s="469"/>
      <c r="D219" s="469"/>
      <c r="E219" s="469"/>
      <c r="F219" s="469"/>
      <c r="G219" s="469"/>
      <c r="H219" s="469"/>
      <c r="I219" s="469"/>
      <c r="J219" s="469"/>
    </row>
    <row r="220" spans="1:10" s="27" customFormat="1" ht="16.5" customHeight="1">
      <c r="A220" s="47" t="s">
        <v>0</v>
      </c>
      <c r="B220" s="319">
        <v>177.63300000000001</v>
      </c>
      <c r="C220" s="304">
        <v>7.4</v>
      </c>
      <c r="D220" s="304">
        <v>7.75</v>
      </c>
      <c r="E220" s="255">
        <v>110.351</v>
      </c>
      <c r="F220" s="304">
        <v>7.26</v>
      </c>
      <c r="G220" s="304">
        <v>7.65</v>
      </c>
      <c r="H220" s="255">
        <v>67.281999999999996</v>
      </c>
      <c r="I220" s="304">
        <v>7.5</v>
      </c>
      <c r="J220" s="304">
        <v>7.93</v>
      </c>
    </row>
    <row r="221" spans="1:10" s="27" customFormat="1" ht="27.75" customHeight="1">
      <c r="A221" s="117" t="s">
        <v>114</v>
      </c>
      <c r="B221" s="197"/>
      <c r="C221" s="57"/>
      <c r="D221" s="57"/>
      <c r="E221" s="57"/>
      <c r="F221" s="57"/>
      <c r="G221" s="57"/>
      <c r="H221" s="57"/>
      <c r="I221" s="57"/>
      <c r="J221" s="57"/>
    </row>
    <row r="222" spans="1:10" s="27" customFormat="1" ht="10.5" customHeight="1">
      <c r="A222" s="146" t="s">
        <v>174</v>
      </c>
      <c r="B222" s="195">
        <v>66.207999999999998</v>
      </c>
      <c r="C222" s="196">
        <v>7</v>
      </c>
      <c r="D222" s="196">
        <v>7.6</v>
      </c>
      <c r="E222" s="198">
        <v>41.435000000000002</v>
      </c>
      <c r="F222" s="196">
        <v>6.9</v>
      </c>
      <c r="G222" s="196">
        <v>7.52</v>
      </c>
      <c r="H222" s="198">
        <v>24.773</v>
      </c>
      <c r="I222" s="196">
        <v>7.3</v>
      </c>
      <c r="J222" s="196">
        <v>7.73</v>
      </c>
    </row>
    <row r="223" spans="1:10" s="27" customFormat="1" ht="10.5" customHeight="1">
      <c r="A223" s="146" t="s">
        <v>172</v>
      </c>
      <c r="B223" s="198">
        <v>37.270000000000003</v>
      </c>
      <c r="C223" s="196">
        <v>7.48</v>
      </c>
      <c r="D223" s="196">
        <v>7.53</v>
      </c>
      <c r="E223" s="178" t="s">
        <v>61</v>
      </c>
      <c r="F223" s="196">
        <v>7.49</v>
      </c>
      <c r="G223" s="196">
        <v>7.42</v>
      </c>
      <c r="H223" s="198">
        <v>14.695</v>
      </c>
      <c r="I223" s="196">
        <v>7.47</v>
      </c>
      <c r="J223" s="196">
        <v>7.71</v>
      </c>
    </row>
    <row r="224" spans="1:10" s="27" customFormat="1" ht="10.5" customHeight="1">
      <c r="A224" s="146" t="s">
        <v>173</v>
      </c>
      <c r="B224" s="178" t="s">
        <v>61</v>
      </c>
      <c r="C224" s="196">
        <v>7.06</v>
      </c>
      <c r="D224" s="196">
        <v>7.48</v>
      </c>
      <c r="E224" s="178" t="s">
        <v>61</v>
      </c>
      <c r="F224" s="196">
        <v>7</v>
      </c>
      <c r="G224" s="196">
        <v>7.19</v>
      </c>
      <c r="H224" s="178" t="s">
        <v>61</v>
      </c>
      <c r="I224" s="181">
        <v>7.48</v>
      </c>
      <c r="J224" s="181">
        <v>7.97</v>
      </c>
    </row>
    <row r="225" spans="1:10" s="27" customFormat="1" ht="10.5" customHeight="1">
      <c r="A225" s="146" t="s">
        <v>111</v>
      </c>
      <c r="B225" s="178" t="s">
        <v>61</v>
      </c>
      <c r="C225" s="196">
        <v>7.15</v>
      </c>
      <c r="D225" s="196">
        <v>7.08</v>
      </c>
      <c r="E225" s="178" t="s">
        <v>61</v>
      </c>
      <c r="F225" s="196">
        <v>7.03</v>
      </c>
      <c r="G225" s="196">
        <v>7.03</v>
      </c>
      <c r="H225" s="178" t="s">
        <v>61</v>
      </c>
      <c r="I225" s="181">
        <v>7.53</v>
      </c>
      <c r="J225" s="181">
        <v>7.14</v>
      </c>
    </row>
    <row r="226" spans="1:10" s="27" customFormat="1" ht="10.5" customHeight="1">
      <c r="A226" s="146" t="s">
        <v>110</v>
      </c>
      <c r="B226" s="178" t="s">
        <v>61</v>
      </c>
      <c r="C226" s="181">
        <v>6</v>
      </c>
      <c r="D226" s="181">
        <v>6.68</v>
      </c>
      <c r="E226" s="178" t="s">
        <v>61</v>
      </c>
      <c r="F226" s="181">
        <v>6.18</v>
      </c>
      <c r="G226" s="181">
        <v>6.52</v>
      </c>
      <c r="H226" s="178" t="s">
        <v>61</v>
      </c>
      <c r="I226" s="178" t="s">
        <v>61</v>
      </c>
      <c r="J226" s="178" t="s">
        <v>61</v>
      </c>
    </row>
    <row r="227" spans="1:10" s="27" customFormat="1" ht="10.5" customHeight="1">
      <c r="A227" s="146" t="s">
        <v>109</v>
      </c>
      <c r="B227" s="178" t="s">
        <v>61</v>
      </c>
      <c r="C227" s="181">
        <v>7.92</v>
      </c>
      <c r="D227" s="181">
        <v>8.67</v>
      </c>
      <c r="E227" s="178" t="s">
        <v>61</v>
      </c>
      <c r="F227" s="181">
        <v>7.8</v>
      </c>
      <c r="G227" s="181">
        <v>8.2899999999999991</v>
      </c>
      <c r="H227" s="178" t="s">
        <v>61</v>
      </c>
      <c r="I227" s="178" t="s">
        <v>61</v>
      </c>
      <c r="J227" s="178" t="s">
        <v>61</v>
      </c>
    </row>
    <row r="228" spans="1:10" s="27" customFormat="1" ht="10.5" customHeight="1">
      <c r="A228" s="146" t="s">
        <v>180</v>
      </c>
      <c r="B228" s="198">
        <v>30.376999999999999</v>
      </c>
      <c r="C228" s="196">
        <v>7.94</v>
      </c>
      <c r="D228" s="196">
        <v>8.8000000000000007</v>
      </c>
      <c r="E228" s="198">
        <v>20.138999999999999</v>
      </c>
      <c r="F228" s="196">
        <v>7.64</v>
      </c>
      <c r="G228" s="196">
        <v>8.66</v>
      </c>
      <c r="H228" s="198">
        <v>10.237</v>
      </c>
      <c r="I228" s="196">
        <v>9.0399999999999991</v>
      </c>
      <c r="J228" s="196">
        <v>9.07</v>
      </c>
    </row>
    <row r="229" spans="1:10" s="27" customFormat="1" ht="16.5" customHeight="1">
      <c r="A229" s="118" t="s">
        <v>28</v>
      </c>
      <c r="B229" s="305"/>
      <c r="C229" s="306"/>
      <c r="D229" s="173"/>
      <c r="E229" s="173"/>
      <c r="F229" s="173"/>
      <c r="G229" s="173"/>
      <c r="H229" s="173"/>
      <c r="I229" s="173"/>
      <c r="J229" s="173"/>
    </row>
    <row r="230" spans="1:10" s="27" customFormat="1" ht="10.5" customHeight="1">
      <c r="A230" s="146" t="s">
        <v>112</v>
      </c>
      <c r="B230" s="307">
        <v>11.997</v>
      </c>
      <c r="C230" s="303">
        <v>9.0500000000000007</v>
      </c>
      <c r="D230" s="196">
        <v>9.17</v>
      </c>
      <c r="E230" s="178" t="s">
        <v>61</v>
      </c>
      <c r="F230" s="196">
        <v>8.5</v>
      </c>
      <c r="G230" s="196">
        <v>8.77</v>
      </c>
      <c r="H230" s="198">
        <v>5.5659999999999998</v>
      </c>
      <c r="I230" s="196">
        <v>10.050000000000001</v>
      </c>
      <c r="J230" s="196">
        <v>9.6199999999999992</v>
      </c>
    </row>
    <row r="231" spans="1:10" s="27" customFormat="1" ht="10.5" customHeight="1">
      <c r="A231" s="146" t="s">
        <v>113</v>
      </c>
      <c r="B231" s="308">
        <v>165.636</v>
      </c>
      <c r="C231" s="303">
        <v>7.32</v>
      </c>
      <c r="D231" s="196">
        <v>7.65</v>
      </c>
      <c r="E231" s="195">
        <v>103.92</v>
      </c>
      <c r="F231" s="196">
        <v>7.14</v>
      </c>
      <c r="G231" s="196">
        <v>7.58</v>
      </c>
      <c r="H231" s="195">
        <v>61.716000000000001</v>
      </c>
      <c r="I231" s="196">
        <v>7.43</v>
      </c>
      <c r="J231" s="196">
        <v>7.78</v>
      </c>
    </row>
    <row r="232" spans="1:10" s="27" customFormat="1" ht="16.5" customHeight="1">
      <c r="A232" s="118" t="s">
        <v>29</v>
      </c>
      <c r="B232" s="305"/>
      <c r="C232" s="306"/>
      <c r="D232" s="173"/>
      <c r="E232" s="173"/>
      <c r="F232" s="173"/>
      <c r="G232" s="173"/>
      <c r="H232" s="173"/>
      <c r="I232" s="173"/>
      <c r="J232" s="173"/>
    </row>
    <row r="233" spans="1:10" s="27" customFormat="1" ht="10.5" customHeight="1">
      <c r="A233" s="146" t="s">
        <v>115</v>
      </c>
      <c r="B233" s="198">
        <v>36.015000000000001</v>
      </c>
      <c r="C233" s="196">
        <v>8.36</v>
      </c>
      <c r="D233" s="196">
        <v>9.32</v>
      </c>
      <c r="E233" s="198">
        <v>21.934000000000001</v>
      </c>
      <c r="F233" s="196">
        <v>7.99</v>
      </c>
      <c r="G233" s="196">
        <v>9.09</v>
      </c>
      <c r="H233" s="198">
        <v>14.082000000000001</v>
      </c>
      <c r="I233" s="196">
        <v>9.14</v>
      </c>
      <c r="J233" s="196">
        <v>9.68</v>
      </c>
    </row>
    <row r="234" spans="1:10" s="27" customFormat="1" ht="10.5" customHeight="1">
      <c r="A234" s="146" t="s">
        <v>116</v>
      </c>
      <c r="B234" s="195">
        <v>141.61799999999999</v>
      </c>
      <c r="C234" s="196">
        <v>6.9</v>
      </c>
      <c r="D234" s="196">
        <v>7.36</v>
      </c>
      <c r="E234" s="195">
        <v>88.418000000000006</v>
      </c>
      <c r="F234" s="196">
        <v>6.88</v>
      </c>
      <c r="G234" s="196">
        <v>7.29</v>
      </c>
      <c r="H234" s="195">
        <v>53.2</v>
      </c>
      <c r="I234" s="196">
        <v>7</v>
      </c>
      <c r="J234" s="196">
        <v>7.47</v>
      </c>
    </row>
    <row r="235" spans="1:10" s="27" customFormat="1" ht="27.75" customHeight="1">
      <c r="A235" s="119" t="s">
        <v>128</v>
      </c>
      <c r="B235" s="197"/>
      <c r="C235" s="195"/>
      <c r="D235" s="195"/>
      <c r="E235" s="195"/>
      <c r="F235" s="195"/>
      <c r="G235" s="195"/>
      <c r="H235" s="195"/>
      <c r="I235" s="195"/>
      <c r="J235" s="195"/>
    </row>
    <row r="236" spans="1:10" s="27" customFormat="1" ht="11.25" customHeight="1">
      <c r="A236" s="146" t="s">
        <v>117</v>
      </c>
      <c r="B236" s="198">
        <v>90.486999999999995</v>
      </c>
      <c r="C236" s="196">
        <v>7.48</v>
      </c>
      <c r="D236" s="196">
        <v>7.75</v>
      </c>
      <c r="E236" s="198">
        <v>54.962000000000003</v>
      </c>
      <c r="F236" s="196">
        <v>7.38</v>
      </c>
      <c r="G236" s="196">
        <v>7.69</v>
      </c>
      <c r="H236" s="198">
        <v>35.524999999999999</v>
      </c>
      <c r="I236" s="196">
        <v>7.5</v>
      </c>
      <c r="J236" s="196">
        <v>7.84</v>
      </c>
    </row>
    <row r="237" spans="1:10" s="27" customFormat="1" ht="22.5" customHeight="1">
      <c r="A237" s="147" t="s">
        <v>178</v>
      </c>
      <c r="B237" s="198">
        <v>60.012999999999998</v>
      </c>
      <c r="C237" s="196">
        <v>7.33</v>
      </c>
      <c r="D237" s="196">
        <v>7.59</v>
      </c>
      <c r="E237" s="198">
        <v>38.89</v>
      </c>
      <c r="F237" s="196">
        <v>7.11</v>
      </c>
      <c r="G237" s="196">
        <v>7.52</v>
      </c>
      <c r="H237" s="198">
        <v>21.123000000000001</v>
      </c>
      <c r="I237" s="196">
        <v>7.43</v>
      </c>
      <c r="J237" s="196">
        <v>7.73</v>
      </c>
    </row>
    <row r="238" spans="1:10" s="27" customFormat="1" ht="10.5" customHeight="1">
      <c r="A238" s="146" t="s">
        <v>118</v>
      </c>
      <c r="B238" s="178" t="s">
        <v>61</v>
      </c>
      <c r="C238" s="196">
        <v>6.58</v>
      </c>
      <c r="D238" s="196">
        <v>7.47</v>
      </c>
      <c r="E238" s="178" t="s">
        <v>61</v>
      </c>
      <c r="F238" s="196">
        <v>6.67</v>
      </c>
      <c r="G238" s="196">
        <v>7.39</v>
      </c>
      <c r="H238" s="178" t="s">
        <v>61</v>
      </c>
      <c r="I238" s="181">
        <v>6.49</v>
      </c>
      <c r="J238" s="181">
        <v>7.63</v>
      </c>
    </row>
    <row r="239" spans="1:10" s="27" customFormat="1" ht="16.5" customHeight="1">
      <c r="A239" s="118" t="s">
        <v>30</v>
      </c>
      <c r="B239" s="199"/>
      <c r="C239" s="173"/>
      <c r="D239" s="173"/>
      <c r="E239" s="173"/>
      <c r="F239" s="173"/>
      <c r="G239" s="173"/>
      <c r="H239" s="173"/>
      <c r="I239" s="173"/>
      <c r="J239" s="173"/>
    </row>
    <row r="240" spans="1:10" s="27" customFormat="1" ht="10.5" customHeight="1">
      <c r="A240" s="377" t="s">
        <v>1010</v>
      </c>
      <c r="B240" s="198">
        <v>19.949000000000002</v>
      </c>
      <c r="C240" s="196">
        <v>7.48</v>
      </c>
      <c r="D240" s="196">
        <v>7.97</v>
      </c>
      <c r="E240" s="198">
        <v>10.621</v>
      </c>
      <c r="F240" s="196">
        <v>7.37</v>
      </c>
      <c r="G240" s="196">
        <v>7.92</v>
      </c>
      <c r="H240" s="198">
        <v>9.3279999999999994</v>
      </c>
      <c r="I240" s="196">
        <v>7.5</v>
      </c>
      <c r="J240" s="196">
        <v>8.0299999999999994</v>
      </c>
    </row>
    <row r="241" spans="1:10" s="27" customFormat="1" ht="10.5" customHeight="1">
      <c r="A241" s="146" t="s">
        <v>120</v>
      </c>
      <c r="B241" s="198">
        <v>14.893000000000001</v>
      </c>
      <c r="C241" s="196">
        <v>7.93</v>
      </c>
      <c r="D241" s="196">
        <v>8.41</v>
      </c>
      <c r="E241" s="178" t="s">
        <v>61</v>
      </c>
      <c r="F241" s="196">
        <v>7.63</v>
      </c>
      <c r="G241" s="196">
        <v>7.99</v>
      </c>
      <c r="H241" s="198">
        <v>6.6909999999999998</v>
      </c>
      <c r="I241" s="196">
        <v>8.2799999999999994</v>
      </c>
      <c r="J241" s="196">
        <v>8.92</v>
      </c>
    </row>
    <row r="242" spans="1:10" s="27" customFormat="1" ht="10.5" customHeight="1">
      <c r="A242" s="146" t="s">
        <v>121</v>
      </c>
      <c r="B242" s="178" t="s">
        <v>61</v>
      </c>
      <c r="C242" s="196">
        <v>7.76</v>
      </c>
      <c r="D242" s="196">
        <v>8.3800000000000008</v>
      </c>
      <c r="E242" s="178" t="s">
        <v>61</v>
      </c>
      <c r="F242" s="181">
        <v>7.97</v>
      </c>
      <c r="G242" s="181">
        <v>8.69</v>
      </c>
      <c r="H242" s="178" t="s">
        <v>61</v>
      </c>
      <c r="I242" s="181">
        <v>7.4</v>
      </c>
      <c r="J242" s="181">
        <v>7.89</v>
      </c>
    </row>
    <row r="243" spans="1:10" s="27" customFormat="1" ht="10.5" customHeight="1">
      <c r="A243" s="146" t="s">
        <v>122</v>
      </c>
      <c r="B243" s="178" t="s">
        <v>61</v>
      </c>
      <c r="C243" s="196">
        <v>7.69</v>
      </c>
      <c r="D243" s="196">
        <v>8.6</v>
      </c>
      <c r="E243" s="178" t="s">
        <v>61</v>
      </c>
      <c r="F243" s="181">
        <v>7.69</v>
      </c>
      <c r="G243" s="181">
        <v>8.5</v>
      </c>
      <c r="H243" s="178" t="s">
        <v>61</v>
      </c>
      <c r="I243" s="181">
        <v>8</v>
      </c>
      <c r="J243" s="181">
        <v>8.7799999999999994</v>
      </c>
    </row>
    <row r="244" spans="1:10" s="27" customFormat="1" ht="10.5" customHeight="1">
      <c r="A244" s="146" t="s">
        <v>123</v>
      </c>
      <c r="B244" s="198">
        <v>9.8339999999999996</v>
      </c>
      <c r="C244" s="196">
        <v>6.67</v>
      </c>
      <c r="D244" s="196">
        <v>6.98</v>
      </c>
      <c r="E244" s="178" t="s">
        <v>61</v>
      </c>
      <c r="F244" s="196">
        <v>6.33</v>
      </c>
      <c r="G244" s="196">
        <v>6.94</v>
      </c>
      <c r="H244" s="178" t="s">
        <v>61</v>
      </c>
      <c r="I244" s="181">
        <v>6.9</v>
      </c>
      <c r="J244" s="181">
        <v>7.05</v>
      </c>
    </row>
    <row r="245" spans="1:10" s="27" customFormat="1" ht="10.5" customHeight="1">
      <c r="A245" s="146" t="s">
        <v>124</v>
      </c>
      <c r="B245" s="198">
        <v>12.92</v>
      </c>
      <c r="C245" s="196">
        <v>7.5</v>
      </c>
      <c r="D245" s="196">
        <v>7.61</v>
      </c>
      <c r="E245" s="198">
        <v>9.6999999999999993</v>
      </c>
      <c r="F245" s="196">
        <v>7.5</v>
      </c>
      <c r="G245" s="196">
        <v>7.79</v>
      </c>
      <c r="H245" s="178" t="s">
        <v>61</v>
      </c>
      <c r="I245" s="196">
        <v>7.43</v>
      </c>
      <c r="J245" s="196">
        <v>7.06</v>
      </c>
    </row>
    <row r="246" spans="1:10" s="27" customFormat="1" ht="10.5" customHeight="1">
      <c r="A246" s="146" t="s">
        <v>125</v>
      </c>
      <c r="B246" s="198">
        <v>20.805</v>
      </c>
      <c r="C246" s="196">
        <v>7</v>
      </c>
      <c r="D246" s="196">
        <v>7.53</v>
      </c>
      <c r="E246" s="198">
        <v>14.303000000000001</v>
      </c>
      <c r="F246" s="196">
        <v>6.58</v>
      </c>
      <c r="G246" s="196">
        <v>7.05</v>
      </c>
      <c r="H246" s="178" t="s">
        <v>61</v>
      </c>
      <c r="I246" s="181">
        <v>8.33</v>
      </c>
      <c r="J246" s="181">
        <v>8.59</v>
      </c>
    </row>
    <row r="247" spans="1:10" s="27" customFormat="1" ht="10.5" customHeight="1">
      <c r="A247" s="146" t="s">
        <v>126</v>
      </c>
      <c r="B247" s="198">
        <v>20.242000000000001</v>
      </c>
      <c r="C247" s="196">
        <v>7.06</v>
      </c>
      <c r="D247" s="196">
        <v>7.61</v>
      </c>
      <c r="E247" s="178" t="s">
        <v>61</v>
      </c>
      <c r="F247" s="196">
        <v>7.06</v>
      </c>
      <c r="G247" s="196">
        <v>7.67</v>
      </c>
      <c r="H247" s="178" t="s">
        <v>61</v>
      </c>
      <c r="I247" s="196">
        <v>6.95</v>
      </c>
      <c r="J247" s="196">
        <v>7.46</v>
      </c>
    </row>
    <row r="248" spans="1:10" s="27" customFormat="1" ht="10.5" customHeight="1">
      <c r="A248" s="146" t="s">
        <v>127</v>
      </c>
      <c r="B248" s="198">
        <v>26.876999999999999</v>
      </c>
      <c r="C248" s="196">
        <v>7</v>
      </c>
      <c r="D248" s="196">
        <v>7.42</v>
      </c>
      <c r="E248" s="198">
        <v>18.088999999999999</v>
      </c>
      <c r="F248" s="196">
        <v>6.9</v>
      </c>
      <c r="G248" s="196">
        <v>7.38</v>
      </c>
      <c r="H248" s="198">
        <v>8.7880000000000003</v>
      </c>
      <c r="I248" s="196">
        <v>7.15</v>
      </c>
      <c r="J248" s="196">
        <v>7.51</v>
      </c>
    </row>
    <row r="249" spans="1:10" s="27" customFormat="1" ht="10.5" customHeight="1">
      <c r="A249" s="146" t="s">
        <v>119</v>
      </c>
      <c r="B249" s="198">
        <v>30.3</v>
      </c>
      <c r="C249" s="196">
        <v>7.43</v>
      </c>
      <c r="D249" s="196">
        <v>7.62</v>
      </c>
      <c r="E249" s="198">
        <v>14.143000000000001</v>
      </c>
      <c r="F249" s="196">
        <v>7.11</v>
      </c>
      <c r="G249" s="196">
        <v>7.49</v>
      </c>
      <c r="H249" s="198">
        <v>16.158000000000001</v>
      </c>
      <c r="I249" s="196">
        <v>7.43</v>
      </c>
      <c r="J249" s="196">
        <v>7.74</v>
      </c>
    </row>
    <row r="250" spans="1:10" s="27" customFormat="1" ht="27.75" customHeight="1">
      <c r="A250" s="119" t="s">
        <v>1013</v>
      </c>
      <c r="B250" s="199"/>
      <c r="C250" s="173"/>
      <c r="D250" s="173"/>
      <c r="E250" s="173"/>
      <c r="F250" s="173"/>
      <c r="G250" s="173"/>
      <c r="H250" s="173"/>
      <c r="I250" s="173"/>
      <c r="J250" s="173"/>
    </row>
    <row r="251" spans="1:10" s="27" customFormat="1" ht="10.5" customHeight="1">
      <c r="A251" s="146" t="s">
        <v>131</v>
      </c>
      <c r="B251" s="178" t="s">
        <v>61</v>
      </c>
      <c r="C251" s="181">
        <v>6</v>
      </c>
      <c r="D251" s="181">
        <v>6.74</v>
      </c>
      <c r="E251" s="178" t="s">
        <v>61</v>
      </c>
      <c r="F251" s="181">
        <v>7</v>
      </c>
      <c r="G251" s="181">
        <v>6.74</v>
      </c>
      <c r="H251" s="178" t="s">
        <v>61</v>
      </c>
      <c r="I251" s="181">
        <v>5.65</v>
      </c>
      <c r="J251" s="181">
        <v>6.73</v>
      </c>
    </row>
    <row r="252" spans="1:10" s="27" customFormat="1" ht="10.5" customHeight="1">
      <c r="A252" s="146" t="s">
        <v>132</v>
      </c>
      <c r="B252" s="198">
        <v>52.439</v>
      </c>
      <c r="C252" s="196">
        <v>7</v>
      </c>
      <c r="D252" s="196">
        <v>7.44</v>
      </c>
      <c r="E252" s="198">
        <v>32.598999999999997</v>
      </c>
      <c r="F252" s="196">
        <v>7</v>
      </c>
      <c r="G252" s="196">
        <v>7.35</v>
      </c>
      <c r="H252" s="198">
        <v>19.84</v>
      </c>
      <c r="I252" s="196">
        <v>7.27</v>
      </c>
      <c r="J252" s="196">
        <v>7.57</v>
      </c>
    </row>
    <row r="253" spans="1:10" s="27" customFormat="1" ht="22.5" customHeight="1">
      <c r="A253" s="387" t="s">
        <v>206</v>
      </c>
      <c r="B253" s="195">
        <v>82.566000000000003</v>
      </c>
      <c r="C253" s="196">
        <v>7</v>
      </c>
      <c r="D253" s="196">
        <v>7.39</v>
      </c>
      <c r="E253" s="195">
        <v>54.082999999999998</v>
      </c>
      <c r="F253" s="196">
        <v>6.99</v>
      </c>
      <c r="G253" s="196">
        <v>7.3</v>
      </c>
      <c r="H253" s="198">
        <v>28.483000000000001</v>
      </c>
      <c r="I253" s="196">
        <v>7.3</v>
      </c>
      <c r="J253" s="196">
        <v>7.56</v>
      </c>
    </row>
    <row r="254" spans="1:10" s="27" customFormat="1" ht="10.5" customHeight="1">
      <c r="A254" s="146" t="s">
        <v>133</v>
      </c>
      <c r="B254" s="198">
        <v>37.575000000000003</v>
      </c>
      <c r="C254" s="196">
        <v>8.67</v>
      </c>
      <c r="D254" s="196">
        <v>9.14</v>
      </c>
      <c r="E254" s="198">
        <v>21.103000000000002</v>
      </c>
      <c r="F254" s="196">
        <v>8.6300000000000008</v>
      </c>
      <c r="G254" s="196">
        <v>9.09</v>
      </c>
      <c r="H254" s="198">
        <v>16.472999999999999</v>
      </c>
      <c r="I254" s="196">
        <v>9.01</v>
      </c>
      <c r="J254" s="196">
        <v>9.19</v>
      </c>
    </row>
    <row r="255" spans="1:10" s="27" customFormat="1" ht="27.75" customHeight="1">
      <c r="A255" s="119" t="s">
        <v>129</v>
      </c>
      <c r="B255" s="199"/>
      <c r="C255" s="173"/>
      <c r="D255" s="173"/>
      <c r="E255" s="173"/>
      <c r="F255" s="173"/>
      <c r="G255" s="173"/>
      <c r="H255" s="173"/>
      <c r="I255" s="173"/>
      <c r="J255" s="173"/>
    </row>
    <row r="256" spans="1:10" s="27" customFormat="1" ht="22.5" customHeight="1">
      <c r="A256" s="147" t="s">
        <v>179</v>
      </c>
      <c r="B256" s="198">
        <v>25.004000000000001</v>
      </c>
      <c r="C256" s="196">
        <v>7</v>
      </c>
      <c r="D256" s="196">
        <v>7.69</v>
      </c>
      <c r="E256" s="198">
        <v>14.255000000000001</v>
      </c>
      <c r="F256" s="196">
        <v>6.89</v>
      </c>
      <c r="G256" s="196">
        <v>7.59</v>
      </c>
      <c r="H256" s="198">
        <v>10.749000000000001</v>
      </c>
      <c r="I256" s="196">
        <v>7.22</v>
      </c>
      <c r="J256" s="196">
        <v>7.83</v>
      </c>
    </row>
    <row r="257" spans="1:10" s="27" customFormat="1" ht="10.5" customHeight="1">
      <c r="A257" s="146" t="s">
        <v>134</v>
      </c>
      <c r="B257" s="195">
        <v>126.09399999999999</v>
      </c>
      <c r="C257" s="196">
        <v>7.06</v>
      </c>
      <c r="D257" s="196">
        <v>7.49</v>
      </c>
      <c r="E257" s="195">
        <v>82.519000000000005</v>
      </c>
      <c r="F257" s="196">
        <v>7.06</v>
      </c>
      <c r="G257" s="196">
        <v>7.45</v>
      </c>
      <c r="H257" s="195">
        <v>43.575000000000003</v>
      </c>
      <c r="I257" s="196">
        <v>7.28</v>
      </c>
      <c r="J257" s="196">
        <v>7.57</v>
      </c>
    </row>
    <row r="258" spans="1:10" s="27" customFormat="1" ht="22.5" customHeight="1">
      <c r="A258" s="147" t="s">
        <v>175</v>
      </c>
      <c r="B258" s="178" t="s">
        <v>61</v>
      </c>
      <c r="C258" s="196">
        <v>8</v>
      </c>
      <c r="D258" s="196">
        <v>8.1999999999999993</v>
      </c>
      <c r="E258" s="178" t="s">
        <v>61</v>
      </c>
      <c r="F258" s="181">
        <v>8</v>
      </c>
      <c r="G258" s="181">
        <v>8.19</v>
      </c>
      <c r="H258" s="178" t="s">
        <v>61</v>
      </c>
      <c r="I258" s="196">
        <v>8</v>
      </c>
      <c r="J258" s="196">
        <v>8.1999999999999993</v>
      </c>
    </row>
    <row r="259" spans="1:10" s="27" customFormat="1" ht="10.5" customHeight="1">
      <c r="A259" s="146" t="s">
        <v>135</v>
      </c>
      <c r="B259" s="198">
        <v>4.3739999999999997</v>
      </c>
      <c r="C259" s="196">
        <v>10.53</v>
      </c>
      <c r="D259" s="196">
        <v>9.18</v>
      </c>
      <c r="E259" s="178" t="s">
        <v>61</v>
      </c>
      <c r="F259" s="196">
        <v>10.53</v>
      </c>
      <c r="G259" s="196">
        <v>9.48</v>
      </c>
      <c r="H259" s="178" t="s">
        <v>61</v>
      </c>
      <c r="I259" s="181">
        <v>10.53</v>
      </c>
      <c r="J259" s="181">
        <v>8.94</v>
      </c>
    </row>
    <row r="260" spans="1:10" s="27" customFormat="1" ht="22.5" customHeight="1">
      <c r="A260" s="147" t="s">
        <v>176</v>
      </c>
      <c r="B260" s="178" t="s">
        <v>61</v>
      </c>
      <c r="C260" s="196">
        <v>9.1999999999999993</v>
      </c>
      <c r="D260" s="196">
        <v>9.59</v>
      </c>
      <c r="E260" s="178" t="s">
        <v>61</v>
      </c>
      <c r="F260" s="196">
        <v>8.67</v>
      </c>
      <c r="G260" s="196">
        <v>8.84</v>
      </c>
      <c r="H260" s="178" t="s">
        <v>61</v>
      </c>
      <c r="I260" s="181">
        <v>9.23</v>
      </c>
      <c r="J260" s="181">
        <v>10.53</v>
      </c>
    </row>
    <row r="261" spans="1:10" s="27" customFormat="1" ht="10.5" customHeight="1">
      <c r="A261" s="146" t="s">
        <v>136</v>
      </c>
      <c r="B261" s="178" t="s">
        <v>61</v>
      </c>
      <c r="C261" s="178" t="s">
        <v>61</v>
      </c>
      <c r="D261" s="178" t="s">
        <v>61</v>
      </c>
      <c r="E261" s="178" t="s">
        <v>61</v>
      </c>
      <c r="F261" s="178" t="s">
        <v>61</v>
      </c>
      <c r="G261" s="178" t="s">
        <v>61</v>
      </c>
      <c r="H261" s="178" t="s">
        <v>61</v>
      </c>
      <c r="I261" s="178" t="s">
        <v>61</v>
      </c>
      <c r="J261" s="178" t="s">
        <v>61</v>
      </c>
    </row>
    <row r="262" spans="1:10" s="27" customFormat="1" ht="16.5" customHeight="1">
      <c r="A262" s="118" t="s">
        <v>31</v>
      </c>
      <c r="B262" s="180"/>
      <c r="C262" s="179"/>
      <c r="D262" s="179"/>
      <c r="E262" s="179"/>
      <c r="F262" s="179"/>
      <c r="G262" s="179"/>
      <c r="H262" s="179"/>
      <c r="I262" s="179"/>
      <c r="J262" s="179"/>
    </row>
    <row r="263" spans="1:10" s="27" customFormat="1" ht="10.5" customHeight="1">
      <c r="A263" s="146" t="s">
        <v>137</v>
      </c>
      <c r="B263" s="178" t="s">
        <v>60</v>
      </c>
      <c r="C263" s="178" t="s">
        <v>60</v>
      </c>
      <c r="D263" s="178" t="s">
        <v>60</v>
      </c>
      <c r="E263" s="178" t="s">
        <v>60</v>
      </c>
      <c r="F263" s="178" t="s">
        <v>60</v>
      </c>
      <c r="G263" s="178" t="s">
        <v>60</v>
      </c>
      <c r="H263" s="178" t="s">
        <v>60</v>
      </c>
      <c r="I263" s="178" t="s">
        <v>60</v>
      </c>
      <c r="J263" s="178" t="s">
        <v>60</v>
      </c>
    </row>
    <row r="264" spans="1:10" s="27" customFormat="1" ht="10.5" customHeight="1">
      <c r="A264" s="146" t="s">
        <v>138</v>
      </c>
      <c r="B264" s="178" t="s">
        <v>60</v>
      </c>
      <c r="C264" s="178" t="s">
        <v>60</v>
      </c>
      <c r="D264" s="178" t="s">
        <v>60</v>
      </c>
      <c r="E264" s="178" t="s">
        <v>60</v>
      </c>
      <c r="F264" s="178" t="s">
        <v>60</v>
      </c>
      <c r="G264" s="178" t="s">
        <v>60</v>
      </c>
      <c r="H264" s="178" t="s">
        <v>60</v>
      </c>
      <c r="I264" s="178" t="s">
        <v>60</v>
      </c>
      <c r="J264" s="178" t="s">
        <v>60</v>
      </c>
    </row>
    <row r="265" spans="1:10" s="27" customFormat="1" ht="10.5" customHeight="1">
      <c r="A265" s="146" t="s">
        <v>139</v>
      </c>
      <c r="B265" s="178" t="s">
        <v>60</v>
      </c>
      <c r="C265" s="178" t="s">
        <v>60</v>
      </c>
      <c r="D265" s="178" t="s">
        <v>60</v>
      </c>
      <c r="E265" s="178" t="s">
        <v>60</v>
      </c>
      <c r="F265" s="178" t="s">
        <v>60</v>
      </c>
      <c r="G265" s="178" t="s">
        <v>60</v>
      </c>
      <c r="H265" s="178" t="s">
        <v>60</v>
      </c>
      <c r="I265" s="178" t="s">
        <v>60</v>
      </c>
      <c r="J265" s="178" t="s">
        <v>60</v>
      </c>
    </row>
    <row r="266" spans="1:10" s="27" customFormat="1" ht="10.5" customHeight="1">
      <c r="A266" s="146" t="s">
        <v>140</v>
      </c>
      <c r="B266" s="178" t="s">
        <v>60</v>
      </c>
      <c r="C266" s="178" t="s">
        <v>60</v>
      </c>
      <c r="D266" s="178" t="s">
        <v>60</v>
      </c>
      <c r="E266" s="178" t="s">
        <v>60</v>
      </c>
      <c r="F266" s="178" t="s">
        <v>60</v>
      </c>
      <c r="G266" s="178" t="s">
        <v>60</v>
      </c>
      <c r="H266" s="178" t="s">
        <v>60</v>
      </c>
      <c r="I266" s="178" t="s">
        <v>60</v>
      </c>
      <c r="J266" s="178" t="s">
        <v>60</v>
      </c>
    </row>
    <row r="267" spans="1:10" s="27" customFormat="1" ht="10.5" customHeight="1">
      <c r="A267" s="146" t="s">
        <v>141</v>
      </c>
      <c r="B267" s="178" t="s">
        <v>60</v>
      </c>
      <c r="C267" s="178" t="s">
        <v>60</v>
      </c>
      <c r="D267" s="178" t="s">
        <v>60</v>
      </c>
      <c r="E267" s="178" t="s">
        <v>60</v>
      </c>
      <c r="F267" s="178" t="s">
        <v>60</v>
      </c>
      <c r="G267" s="178" t="s">
        <v>60</v>
      </c>
      <c r="H267" s="178" t="s">
        <v>60</v>
      </c>
      <c r="I267" s="178" t="s">
        <v>60</v>
      </c>
      <c r="J267" s="178" t="s">
        <v>60</v>
      </c>
    </row>
    <row r="268" spans="1:10" s="27" customFormat="1" ht="10.5" customHeight="1">
      <c r="A268" s="146" t="s">
        <v>142</v>
      </c>
      <c r="B268" s="195">
        <v>177.63300000000001</v>
      </c>
      <c r="C268" s="196">
        <v>7.4</v>
      </c>
      <c r="D268" s="196">
        <v>7.75</v>
      </c>
      <c r="E268" s="195">
        <v>110.351</v>
      </c>
      <c r="F268" s="196">
        <v>7.26</v>
      </c>
      <c r="G268" s="196">
        <v>7.65</v>
      </c>
      <c r="H268" s="195">
        <v>67.281999999999996</v>
      </c>
      <c r="I268" s="196">
        <v>7.5</v>
      </c>
      <c r="J268" s="196">
        <v>7.93</v>
      </c>
    </row>
    <row r="269" spans="1:10" s="27" customFormat="1" ht="30" customHeight="1">
      <c r="A269" s="119" t="s">
        <v>130</v>
      </c>
      <c r="B269" s="199"/>
      <c r="C269" s="173"/>
      <c r="D269" s="173"/>
      <c r="E269" s="173"/>
      <c r="F269" s="173"/>
      <c r="G269" s="173"/>
      <c r="H269" s="173"/>
      <c r="I269" s="173"/>
      <c r="J269" s="173"/>
    </row>
    <row r="270" spans="1:10" s="27" customFormat="1" ht="10.5" customHeight="1">
      <c r="A270" s="386" t="s">
        <v>1016</v>
      </c>
      <c r="B270" s="198">
        <v>27.849</v>
      </c>
      <c r="C270" s="196">
        <v>7.02</v>
      </c>
      <c r="D270" s="196">
        <v>7.44</v>
      </c>
      <c r="E270" s="178" t="s">
        <v>61</v>
      </c>
      <c r="F270" s="196">
        <v>6.99</v>
      </c>
      <c r="G270" s="196">
        <v>7.28</v>
      </c>
      <c r="H270" s="198">
        <v>12.194000000000001</v>
      </c>
      <c r="I270" s="196">
        <v>7.31</v>
      </c>
      <c r="J270" s="196">
        <v>7.64</v>
      </c>
    </row>
    <row r="271" spans="1:10" s="27" customFormat="1" ht="10.5" customHeight="1">
      <c r="A271" s="146" t="s">
        <v>181</v>
      </c>
      <c r="B271" s="195">
        <v>68.956000000000003</v>
      </c>
      <c r="C271" s="196">
        <v>7.42</v>
      </c>
      <c r="D271" s="196">
        <v>7.9</v>
      </c>
      <c r="E271" s="195">
        <v>40.456000000000003</v>
      </c>
      <c r="F271" s="196">
        <v>7.35</v>
      </c>
      <c r="G271" s="196">
        <v>7.72</v>
      </c>
      <c r="H271" s="198">
        <v>28.5</v>
      </c>
      <c r="I271" s="196">
        <v>7.5</v>
      </c>
      <c r="J271" s="196">
        <v>8.15</v>
      </c>
    </row>
    <row r="272" spans="1:10" s="27" customFormat="1" ht="10.5" customHeight="1">
      <c r="A272" s="146" t="s">
        <v>182</v>
      </c>
      <c r="B272" s="198">
        <v>43.05</v>
      </c>
      <c r="C272" s="196">
        <v>7.08</v>
      </c>
      <c r="D272" s="196">
        <v>7.64</v>
      </c>
      <c r="E272" s="198">
        <v>27.896000000000001</v>
      </c>
      <c r="F272" s="196">
        <v>7.03</v>
      </c>
      <c r="G272" s="196">
        <v>7.61</v>
      </c>
      <c r="H272" s="198">
        <v>15.154</v>
      </c>
      <c r="I272" s="196">
        <v>7.35</v>
      </c>
      <c r="J272" s="196">
        <v>7.7</v>
      </c>
    </row>
    <row r="273" spans="1:10" s="27" customFormat="1" ht="10.5" customHeight="1">
      <c r="A273" s="146" t="s">
        <v>183</v>
      </c>
      <c r="B273" s="198">
        <v>24.593</v>
      </c>
      <c r="C273" s="196">
        <v>7.5</v>
      </c>
      <c r="D273" s="196">
        <v>7.94</v>
      </c>
      <c r="E273" s="178" t="s">
        <v>61</v>
      </c>
      <c r="F273" s="196">
        <v>7.49</v>
      </c>
      <c r="G273" s="196">
        <v>7.94</v>
      </c>
      <c r="H273" s="178" t="s">
        <v>61</v>
      </c>
      <c r="I273" s="196">
        <v>8</v>
      </c>
      <c r="J273" s="196">
        <v>7.96</v>
      </c>
    </row>
    <row r="274" spans="1:10" s="27" customFormat="1" ht="10.5" customHeight="1">
      <c r="A274" s="146" t="s">
        <v>144</v>
      </c>
      <c r="B274" s="178" t="s">
        <v>61</v>
      </c>
      <c r="C274" s="181">
        <v>7.67</v>
      </c>
      <c r="D274" s="181">
        <v>7.39</v>
      </c>
      <c r="E274" s="178" t="s">
        <v>61</v>
      </c>
      <c r="F274" s="181">
        <v>7.5</v>
      </c>
      <c r="G274" s="181">
        <v>7.21</v>
      </c>
      <c r="H274" s="178" t="s">
        <v>61</v>
      </c>
      <c r="I274" s="178" t="s">
        <v>61</v>
      </c>
      <c r="J274" s="178" t="s">
        <v>61</v>
      </c>
    </row>
    <row r="275" spans="1:10" s="27" customFormat="1" ht="10.5" customHeight="1">
      <c r="A275" s="146" t="s">
        <v>145</v>
      </c>
      <c r="B275" s="178" t="s">
        <v>61</v>
      </c>
      <c r="C275" s="181">
        <v>7.43</v>
      </c>
      <c r="D275" s="181">
        <v>8.34</v>
      </c>
      <c r="E275" s="178" t="s">
        <v>61</v>
      </c>
      <c r="F275" s="178" t="s">
        <v>61</v>
      </c>
      <c r="G275" s="178" t="s">
        <v>61</v>
      </c>
      <c r="H275" s="178" t="s">
        <v>61</v>
      </c>
      <c r="I275" s="181">
        <v>7.43</v>
      </c>
      <c r="J275" s="181">
        <v>7.44</v>
      </c>
    </row>
    <row r="276" spans="1:10" s="27" customFormat="1" ht="10.5" customHeight="1">
      <c r="A276" s="146" t="s">
        <v>146</v>
      </c>
      <c r="B276" s="178" t="s">
        <v>61</v>
      </c>
      <c r="C276" s="181">
        <v>6.9</v>
      </c>
      <c r="D276" s="181">
        <v>7.89</v>
      </c>
      <c r="E276" s="178" t="s">
        <v>61</v>
      </c>
      <c r="F276" s="196">
        <v>6.9</v>
      </c>
      <c r="G276" s="196">
        <v>7.44</v>
      </c>
      <c r="H276" s="178" t="s">
        <v>61</v>
      </c>
      <c r="I276" s="178" t="s">
        <v>61</v>
      </c>
      <c r="J276" s="178" t="s">
        <v>61</v>
      </c>
    </row>
    <row r="277" spans="1:10" s="27" customFormat="1" ht="10.5" customHeight="1">
      <c r="A277" s="146" t="s">
        <v>147</v>
      </c>
      <c r="B277" s="178" t="s">
        <v>61</v>
      </c>
      <c r="C277" s="178" t="s">
        <v>61</v>
      </c>
      <c r="D277" s="178" t="s">
        <v>61</v>
      </c>
      <c r="E277" s="178" t="s">
        <v>52</v>
      </c>
      <c r="F277" s="178" t="s">
        <v>52</v>
      </c>
      <c r="G277" s="178" t="s">
        <v>52</v>
      </c>
      <c r="H277" s="178" t="s">
        <v>61</v>
      </c>
      <c r="I277" s="196">
        <v>8.5399999999999991</v>
      </c>
      <c r="J277" s="196">
        <v>8.83</v>
      </c>
    </row>
    <row r="278" spans="1:10" s="27" customFormat="1" ht="10.5" customHeight="1">
      <c r="A278" s="146" t="s">
        <v>143</v>
      </c>
      <c r="B278" s="178" t="s">
        <v>61</v>
      </c>
      <c r="C278" s="181">
        <v>7.5</v>
      </c>
      <c r="D278" s="181">
        <v>8.2799999999999994</v>
      </c>
      <c r="E278" s="178" t="s">
        <v>61</v>
      </c>
      <c r="F278" s="178" t="s">
        <v>61</v>
      </c>
      <c r="G278" s="178" t="s">
        <v>61</v>
      </c>
      <c r="H278" s="178" t="s">
        <v>61</v>
      </c>
      <c r="I278" s="178" t="s">
        <v>61</v>
      </c>
      <c r="J278" s="178" t="s">
        <v>61</v>
      </c>
    </row>
    <row r="279" spans="1:10" s="27" customFormat="1" ht="16.5" customHeight="1">
      <c r="A279" s="118" t="s">
        <v>32</v>
      </c>
      <c r="B279" s="199"/>
      <c r="C279" s="173"/>
      <c r="D279" s="173"/>
      <c r="E279" s="173"/>
      <c r="F279" s="173"/>
      <c r="G279" s="173"/>
      <c r="H279" s="173"/>
      <c r="I279" s="173"/>
      <c r="J279" s="173"/>
    </row>
    <row r="280" spans="1:10" s="27" customFormat="1" ht="10.5" customHeight="1">
      <c r="A280" s="146" t="s">
        <v>148</v>
      </c>
      <c r="B280" s="195">
        <v>145.94</v>
      </c>
      <c r="C280" s="196">
        <v>7.06</v>
      </c>
      <c r="D280" s="196">
        <v>7.62</v>
      </c>
      <c r="E280" s="195">
        <v>91.301000000000002</v>
      </c>
      <c r="F280" s="196">
        <v>7</v>
      </c>
      <c r="G280" s="196">
        <v>7.55</v>
      </c>
      <c r="H280" s="195">
        <v>54.639000000000003</v>
      </c>
      <c r="I280" s="196">
        <v>7.33</v>
      </c>
      <c r="J280" s="196">
        <v>7.74</v>
      </c>
    </row>
    <row r="281" spans="1:10" s="27" customFormat="1" ht="10.5" customHeight="1">
      <c r="A281" s="146" t="s">
        <v>149</v>
      </c>
      <c r="B281" s="198">
        <v>31.693000000000001</v>
      </c>
      <c r="C281" s="196">
        <v>7.97</v>
      </c>
      <c r="D281" s="196">
        <v>8.36</v>
      </c>
      <c r="E281" s="198">
        <v>19.05</v>
      </c>
      <c r="F281" s="196">
        <v>7.82</v>
      </c>
      <c r="G281" s="196">
        <v>8.11</v>
      </c>
      <c r="H281" s="198">
        <v>12.643000000000001</v>
      </c>
      <c r="I281" s="196">
        <v>8.2799999999999994</v>
      </c>
      <c r="J281" s="196">
        <v>8.74</v>
      </c>
    </row>
    <row r="282" spans="1:10" s="27" customFormat="1" ht="16.5" customHeight="1">
      <c r="A282" s="118" t="s">
        <v>33</v>
      </c>
      <c r="B282" s="199"/>
      <c r="C282" s="173"/>
      <c r="D282" s="173"/>
      <c r="E282" s="173"/>
      <c r="F282" s="173"/>
      <c r="G282" s="173"/>
      <c r="H282" s="173"/>
      <c r="I282" s="173"/>
      <c r="J282" s="173"/>
    </row>
    <row r="283" spans="1:10" s="27" customFormat="1" ht="10.5" customHeight="1">
      <c r="A283" s="146" t="s">
        <v>150</v>
      </c>
      <c r="B283" s="195">
        <v>80.013999999999996</v>
      </c>
      <c r="C283" s="196">
        <v>7</v>
      </c>
      <c r="D283" s="196">
        <v>7.34</v>
      </c>
      <c r="E283" s="198">
        <v>55.555</v>
      </c>
      <c r="F283" s="196">
        <v>6.99</v>
      </c>
      <c r="G283" s="196">
        <v>7.22</v>
      </c>
      <c r="H283" s="198">
        <v>24.459</v>
      </c>
      <c r="I283" s="196">
        <v>7.4</v>
      </c>
      <c r="J283" s="196">
        <v>7.62</v>
      </c>
    </row>
    <row r="284" spans="1:10" s="27" customFormat="1" ht="10.5" customHeight="1">
      <c r="A284" s="146" t="s">
        <v>151</v>
      </c>
      <c r="B284" s="195">
        <v>83.138000000000005</v>
      </c>
      <c r="C284" s="196">
        <v>7.43</v>
      </c>
      <c r="D284" s="196">
        <v>7.79</v>
      </c>
      <c r="E284" s="198">
        <v>47.066000000000003</v>
      </c>
      <c r="F284" s="196">
        <v>7.48</v>
      </c>
      <c r="G284" s="196">
        <v>7.86</v>
      </c>
      <c r="H284" s="198">
        <v>36.072000000000003</v>
      </c>
      <c r="I284" s="196">
        <v>7.43</v>
      </c>
      <c r="J284" s="196">
        <v>7.71</v>
      </c>
    </row>
    <row r="285" spans="1:10" s="27" customFormat="1" ht="10.5" customHeight="1">
      <c r="A285" s="146" t="s">
        <v>152</v>
      </c>
      <c r="B285" s="178" t="s">
        <v>61</v>
      </c>
      <c r="C285" s="196">
        <v>9</v>
      </c>
      <c r="D285" s="196">
        <v>8.9</v>
      </c>
      <c r="E285" s="178" t="s">
        <v>61</v>
      </c>
      <c r="F285" s="181">
        <v>8.6300000000000008</v>
      </c>
      <c r="G285" s="181">
        <v>8.66</v>
      </c>
      <c r="H285" s="178" t="s">
        <v>61</v>
      </c>
      <c r="I285" s="181">
        <v>9.2100000000000009</v>
      </c>
      <c r="J285" s="181">
        <v>9.18</v>
      </c>
    </row>
    <row r="286" spans="1:10" s="27" customFormat="1" ht="10.5" customHeight="1">
      <c r="A286" s="146" t="s">
        <v>153</v>
      </c>
      <c r="B286" s="178" t="s">
        <v>61</v>
      </c>
      <c r="C286" s="196">
        <v>10.19</v>
      </c>
      <c r="D286" s="196">
        <v>11.37</v>
      </c>
      <c r="E286" s="178" t="s">
        <v>61</v>
      </c>
      <c r="F286" s="181">
        <v>9.06</v>
      </c>
      <c r="G286" s="181">
        <v>10.87</v>
      </c>
      <c r="H286" s="178" t="s">
        <v>61</v>
      </c>
      <c r="I286" s="181">
        <v>10.54</v>
      </c>
      <c r="J286" s="181">
        <v>11.87</v>
      </c>
    </row>
    <row r="287" spans="1:10" s="27" customFormat="1" ht="16.5" customHeight="1">
      <c r="A287" s="119" t="s">
        <v>1012</v>
      </c>
      <c r="B287" s="180"/>
      <c r="C287" s="179"/>
      <c r="D287" s="179"/>
      <c r="E287" s="179"/>
      <c r="F287" s="179"/>
      <c r="G287" s="179"/>
      <c r="H287" s="179"/>
      <c r="I287" s="179"/>
      <c r="J287" s="179"/>
    </row>
    <row r="288" spans="1:10" s="27" customFormat="1" ht="10.5" customHeight="1">
      <c r="A288" s="146" t="s">
        <v>88</v>
      </c>
      <c r="B288" s="178" t="s">
        <v>61</v>
      </c>
      <c r="C288" s="178" t="s">
        <v>61</v>
      </c>
      <c r="D288" s="178" t="s">
        <v>61</v>
      </c>
      <c r="E288" s="178" t="s">
        <v>61</v>
      </c>
      <c r="F288" s="178" t="s">
        <v>61</v>
      </c>
      <c r="G288" s="178" t="s">
        <v>61</v>
      </c>
      <c r="H288" s="178" t="s">
        <v>61</v>
      </c>
      <c r="I288" s="178" t="s">
        <v>61</v>
      </c>
      <c r="J288" s="178" t="s">
        <v>61</v>
      </c>
    </row>
    <row r="289" spans="1:10" s="27" customFormat="1" ht="10.5" customHeight="1">
      <c r="A289" s="146" t="s">
        <v>89</v>
      </c>
      <c r="B289" s="178" t="s">
        <v>61</v>
      </c>
      <c r="C289" s="178" t="s">
        <v>61</v>
      </c>
      <c r="D289" s="178" t="s">
        <v>61</v>
      </c>
      <c r="E289" s="178" t="s">
        <v>61</v>
      </c>
      <c r="F289" s="178" t="s">
        <v>61</v>
      </c>
      <c r="G289" s="178" t="s">
        <v>61</v>
      </c>
      <c r="H289" s="178" t="s">
        <v>61</v>
      </c>
      <c r="I289" s="181">
        <v>12.5</v>
      </c>
      <c r="J289" s="181">
        <v>11.68</v>
      </c>
    </row>
    <row r="290" spans="1:10" s="27" customFormat="1" ht="30" customHeight="1">
      <c r="A290" s="119" t="s">
        <v>155</v>
      </c>
      <c r="B290" s="199"/>
      <c r="C290" s="173"/>
      <c r="D290" s="173"/>
      <c r="E290" s="173"/>
      <c r="F290" s="173"/>
      <c r="G290" s="173"/>
      <c r="H290" s="173"/>
      <c r="I290" s="173"/>
      <c r="J290" s="173"/>
    </row>
    <row r="291" spans="1:10" s="27" customFormat="1" ht="22.5" customHeight="1">
      <c r="A291" s="147" t="s">
        <v>190</v>
      </c>
      <c r="B291" s="178" t="s">
        <v>61</v>
      </c>
      <c r="C291" s="196">
        <v>6.9</v>
      </c>
      <c r="D291" s="196">
        <v>7.15</v>
      </c>
      <c r="E291" s="178" t="s">
        <v>61</v>
      </c>
      <c r="F291" s="181">
        <v>6.5</v>
      </c>
      <c r="G291" s="181">
        <v>7.06</v>
      </c>
      <c r="H291" s="178" t="s">
        <v>61</v>
      </c>
      <c r="I291" s="181">
        <v>7.55</v>
      </c>
      <c r="J291" s="181">
        <v>7.22</v>
      </c>
    </row>
    <row r="292" spans="1:10" s="27" customFormat="1" ht="22.5" customHeight="1">
      <c r="A292" s="147" t="s">
        <v>191</v>
      </c>
      <c r="B292" s="177">
        <v>14.249000000000001</v>
      </c>
      <c r="C292" s="196">
        <v>6.5</v>
      </c>
      <c r="D292" s="196">
        <v>7.24</v>
      </c>
      <c r="E292" s="178" t="s">
        <v>61</v>
      </c>
      <c r="F292" s="196">
        <v>6</v>
      </c>
      <c r="G292" s="196">
        <v>6.21</v>
      </c>
      <c r="H292" s="178" t="s">
        <v>61</v>
      </c>
      <c r="I292" s="196">
        <v>7.4</v>
      </c>
      <c r="J292" s="196">
        <v>8.23</v>
      </c>
    </row>
    <row r="293" spans="1:10" s="27" customFormat="1" ht="22.5" customHeight="1">
      <c r="A293" s="147" t="s">
        <v>203</v>
      </c>
      <c r="B293" s="177">
        <v>11.532</v>
      </c>
      <c r="C293" s="196">
        <v>7.5</v>
      </c>
      <c r="D293" s="196">
        <v>7.59</v>
      </c>
      <c r="E293" s="178" t="s">
        <v>61</v>
      </c>
      <c r="F293" s="181">
        <v>7.5</v>
      </c>
      <c r="G293" s="181">
        <v>6.98</v>
      </c>
      <c r="H293" s="177">
        <v>10.340999999999999</v>
      </c>
      <c r="I293" s="196">
        <v>7.43</v>
      </c>
      <c r="J293" s="196">
        <v>7.66</v>
      </c>
    </row>
    <row r="294" spans="1:10" s="27" customFormat="1" ht="22.5" customHeight="1">
      <c r="A294" s="147" t="s">
        <v>192</v>
      </c>
      <c r="B294" s="178" t="s">
        <v>61</v>
      </c>
      <c r="C294" s="181">
        <v>8.1199999999999992</v>
      </c>
      <c r="D294" s="181">
        <v>8.91</v>
      </c>
      <c r="E294" s="178" t="s">
        <v>61</v>
      </c>
      <c r="F294" s="181">
        <v>9.42</v>
      </c>
      <c r="G294" s="181">
        <v>8.67</v>
      </c>
      <c r="H294" s="178" t="s">
        <v>61</v>
      </c>
      <c r="I294" s="178" t="s">
        <v>61</v>
      </c>
      <c r="J294" s="178" t="s">
        <v>61</v>
      </c>
    </row>
    <row r="295" spans="1:10" s="27" customFormat="1" ht="22.5" customHeight="1">
      <c r="A295" s="147" t="s">
        <v>193</v>
      </c>
      <c r="B295" s="177">
        <v>64.596999999999994</v>
      </c>
      <c r="C295" s="196">
        <v>7.11</v>
      </c>
      <c r="D295" s="196">
        <v>7.52</v>
      </c>
      <c r="E295" s="177">
        <v>41.110999999999997</v>
      </c>
      <c r="F295" s="196">
        <v>7.18</v>
      </c>
      <c r="G295" s="196">
        <v>7.51</v>
      </c>
      <c r="H295" s="177">
        <v>23.486000000000001</v>
      </c>
      <c r="I295" s="196">
        <v>7</v>
      </c>
      <c r="J295" s="196">
        <v>7.54</v>
      </c>
    </row>
    <row r="296" spans="1:10" s="27" customFormat="1" ht="22.5" customHeight="1">
      <c r="A296" s="147" t="s">
        <v>207</v>
      </c>
      <c r="B296" s="177">
        <v>37.716999999999999</v>
      </c>
      <c r="C296" s="196">
        <v>6.78</v>
      </c>
      <c r="D296" s="196">
        <v>7.01</v>
      </c>
      <c r="E296" s="177">
        <v>27.556999999999999</v>
      </c>
      <c r="F296" s="196">
        <v>6.6</v>
      </c>
      <c r="G296" s="196">
        <v>7</v>
      </c>
      <c r="H296" s="178" t="s">
        <v>61</v>
      </c>
      <c r="I296" s="196">
        <v>6.99</v>
      </c>
      <c r="J296" s="196">
        <v>7.03</v>
      </c>
    </row>
    <row r="297" spans="1:10" s="27" customFormat="1" ht="22.5" customHeight="1">
      <c r="A297" s="147" t="s">
        <v>208</v>
      </c>
      <c r="B297" s="177">
        <v>28.753</v>
      </c>
      <c r="C297" s="196">
        <v>9.17</v>
      </c>
      <c r="D297" s="196">
        <v>9.19</v>
      </c>
      <c r="E297" s="177">
        <v>19.73</v>
      </c>
      <c r="F297" s="196">
        <v>8.67</v>
      </c>
      <c r="G297" s="196">
        <v>9.0299999999999994</v>
      </c>
      <c r="H297" s="178" t="s">
        <v>61</v>
      </c>
      <c r="I297" s="196">
        <v>9.2100000000000009</v>
      </c>
      <c r="J297" s="196">
        <v>9.5399999999999991</v>
      </c>
    </row>
    <row r="298" spans="1:10" s="27" customFormat="1" ht="22.5" customHeight="1">
      <c r="A298" s="147" t="s">
        <v>194</v>
      </c>
      <c r="B298" s="178" t="s">
        <v>61</v>
      </c>
      <c r="C298" s="196">
        <v>7.96</v>
      </c>
      <c r="D298" s="196">
        <v>8.59</v>
      </c>
      <c r="E298" s="178" t="s">
        <v>61</v>
      </c>
      <c r="F298" s="196">
        <v>7.91</v>
      </c>
      <c r="G298" s="196">
        <v>8.31</v>
      </c>
      <c r="H298" s="178" t="s">
        <v>61</v>
      </c>
      <c r="I298" s="181">
        <v>8.6999999999999993</v>
      </c>
      <c r="J298" s="181">
        <v>9.5299999999999994</v>
      </c>
    </row>
    <row r="299" spans="1:10" s="27" customFormat="1" ht="22.5" customHeight="1">
      <c r="A299" s="147" t="s">
        <v>195</v>
      </c>
      <c r="B299" s="178" t="s">
        <v>61</v>
      </c>
      <c r="C299" s="181">
        <v>7.5</v>
      </c>
      <c r="D299" s="181">
        <v>7.76</v>
      </c>
      <c r="E299" s="178" t="s">
        <v>61</v>
      </c>
      <c r="F299" s="181">
        <v>7.47</v>
      </c>
      <c r="G299" s="181">
        <v>7.7</v>
      </c>
      <c r="H299" s="178" t="s">
        <v>61</v>
      </c>
      <c r="I299" s="181">
        <v>7.5</v>
      </c>
      <c r="J299" s="181">
        <v>7.81</v>
      </c>
    </row>
    <row r="300" spans="1:10" s="27" customFormat="1" ht="10.5" customHeight="1">
      <c r="A300" s="146" t="s">
        <v>154</v>
      </c>
      <c r="B300" s="178" t="s">
        <v>60</v>
      </c>
      <c r="C300" s="178" t="s">
        <v>60</v>
      </c>
      <c r="D300" s="178" t="s">
        <v>60</v>
      </c>
      <c r="E300" s="178" t="s">
        <v>60</v>
      </c>
      <c r="F300" s="178" t="s">
        <v>60</v>
      </c>
      <c r="G300" s="178" t="s">
        <v>60</v>
      </c>
      <c r="H300" s="178" t="s">
        <v>60</v>
      </c>
      <c r="I300" s="178" t="s">
        <v>60</v>
      </c>
      <c r="J300" s="178" t="s">
        <v>60</v>
      </c>
    </row>
    <row r="301" spans="1:10" s="27" customFormat="1" ht="30" customHeight="1">
      <c r="A301" s="119" t="s">
        <v>164</v>
      </c>
      <c r="B301" s="180"/>
      <c r="C301" s="179"/>
      <c r="D301" s="179"/>
      <c r="E301" s="179"/>
      <c r="F301" s="179"/>
      <c r="G301" s="179"/>
      <c r="H301" s="179"/>
      <c r="I301" s="179"/>
      <c r="J301" s="179"/>
    </row>
    <row r="302" spans="1:10" s="27" customFormat="1" ht="11.25" customHeight="1">
      <c r="A302" s="146" t="s">
        <v>156</v>
      </c>
      <c r="B302" s="178" t="s">
        <v>61</v>
      </c>
      <c r="C302" s="181">
        <v>9.17</v>
      </c>
      <c r="D302" s="181">
        <v>9.1300000000000008</v>
      </c>
      <c r="E302" s="178" t="s">
        <v>61</v>
      </c>
      <c r="F302" s="181">
        <v>10</v>
      </c>
      <c r="G302" s="181">
        <v>9.44</v>
      </c>
      <c r="H302" s="178" t="s">
        <v>61</v>
      </c>
      <c r="I302" s="181">
        <v>9.17</v>
      </c>
      <c r="J302" s="181">
        <v>9.11</v>
      </c>
    </row>
    <row r="303" spans="1:10" s="27" customFormat="1" ht="11.25" customHeight="1">
      <c r="A303" s="146" t="s">
        <v>157</v>
      </c>
      <c r="B303" s="178" t="s">
        <v>61</v>
      </c>
      <c r="C303" s="196">
        <v>8</v>
      </c>
      <c r="D303" s="196">
        <v>8.1</v>
      </c>
      <c r="E303" s="178" t="s">
        <v>61</v>
      </c>
      <c r="F303" s="196">
        <v>8.49</v>
      </c>
      <c r="G303" s="196">
        <v>8.1300000000000008</v>
      </c>
      <c r="H303" s="178" t="s">
        <v>61</v>
      </c>
      <c r="I303" s="178" t="s">
        <v>61</v>
      </c>
      <c r="J303" s="178" t="s">
        <v>61</v>
      </c>
    </row>
    <row r="304" spans="1:10" s="27" customFormat="1" ht="11.25" customHeight="1">
      <c r="A304" s="146" t="s">
        <v>158</v>
      </c>
      <c r="B304" s="178" t="s">
        <v>61</v>
      </c>
      <c r="C304" s="196">
        <v>8.02</v>
      </c>
      <c r="D304" s="196">
        <v>8.32</v>
      </c>
      <c r="E304" s="178" t="s">
        <v>61</v>
      </c>
      <c r="F304" s="181">
        <v>7.96</v>
      </c>
      <c r="G304" s="181">
        <v>7.94</v>
      </c>
      <c r="H304" s="178" t="s">
        <v>61</v>
      </c>
      <c r="I304" s="196">
        <v>8.57</v>
      </c>
      <c r="J304" s="196">
        <v>8.86</v>
      </c>
    </row>
    <row r="305" spans="1:10" s="27" customFormat="1" ht="11.25" customHeight="1">
      <c r="A305" s="146" t="s">
        <v>159</v>
      </c>
      <c r="B305" s="178" t="s">
        <v>61</v>
      </c>
      <c r="C305" s="178" t="s">
        <v>61</v>
      </c>
      <c r="D305" s="178" t="s">
        <v>61</v>
      </c>
      <c r="E305" s="178" t="s">
        <v>61</v>
      </c>
      <c r="F305" s="178" t="s">
        <v>61</v>
      </c>
      <c r="G305" s="178" t="s">
        <v>61</v>
      </c>
      <c r="H305" s="178" t="s">
        <v>61</v>
      </c>
      <c r="I305" s="178" t="s">
        <v>61</v>
      </c>
      <c r="J305" s="178" t="s">
        <v>61</v>
      </c>
    </row>
    <row r="306" spans="1:10" s="27" customFormat="1" ht="11.25" customHeight="1">
      <c r="A306" s="146" t="s">
        <v>160</v>
      </c>
      <c r="B306" s="178" t="s">
        <v>61</v>
      </c>
      <c r="C306" s="181">
        <v>7.86</v>
      </c>
      <c r="D306" s="181">
        <v>8.1999999999999993</v>
      </c>
      <c r="E306" s="178" t="s">
        <v>61</v>
      </c>
      <c r="F306" s="178" t="s">
        <v>61</v>
      </c>
      <c r="G306" s="178" t="s">
        <v>61</v>
      </c>
      <c r="H306" s="178" t="s">
        <v>61</v>
      </c>
      <c r="I306" s="181">
        <v>7.89</v>
      </c>
      <c r="J306" s="181">
        <v>8.36</v>
      </c>
    </row>
    <row r="307" spans="1:10" s="27" customFormat="1" ht="11.25" customHeight="1">
      <c r="A307" s="146" t="s">
        <v>161</v>
      </c>
      <c r="B307" s="178" t="s">
        <v>52</v>
      </c>
      <c r="C307" s="178" t="s">
        <v>52</v>
      </c>
      <c r="D307" s="178" t="s">
        <v>52</v>
      </c>
      <c r="E307" s="178" t="s">
        <v>60</v>
      </c>
      <c r="F307" s="178" t="s">
        <v>60</v>
      </c>
      <c r="G307" s="178" t="s">
        <v>60</v>
      </c>
      <c r="H307" s="178" t="s">
        <v>52</v>
      </c>
      <c r="I307" s="178" t="s">
        <v>52</v>
      </c>
      <c r="J307" s="178" t="s">
        <v>52</v>
      </c>
    </row>
    <row r="308" spans="1:10" s="27" customFormat="1" ht="11.25" customHeight="1">
      <c r="A308" s="146" t="s">
        <v>162</v>
      </c>
      <c r="B308" s="178" t="s">
        <v>61</v>
      </c>
      <c r="C308" s="181">
        <v>9.2100000000000009</v>
      </c>
      <c r="D308" s="181">
        <v>9.66</v>
      </c>
      <c r="E308" s="178" t="s">
        <v>61</v>
      </c>
      <c r="F308" s="178" t="s">
        <v>61</v>
      </c>
      <c r="G308" s="178" t="s">
        <v>61</v>
      </c>
      <c r="H308" s="178" t="s">
        <v>61</v>
      </c>
      <c r="I308" s="181">
        <v>9.2100000000000009</v>
      </c>
      <c r="J308" s="181">
        <v>9.57</v>
      </c>
    </row>
    <row r="309" spans="1:10" s="27" customFormat="1" ht="12.75" customHeight="1">
      <c r="A309" s="511" t="s">
        <v>794</v>
      </c>
      <c r="B309" s="198">
        <v>16.361000000000001</v>
      </c>
      <c r="C309" s="196">
        <v>7.67</v>
      </c>
      <c r="D309" s="196">
        <v>8.08</v>
      </c>
      <c r="E309" s="178" t="s">
        <v>61</v>
      </c>
      <c r="F309" s="196">
        <v>7.92</v>
      </c>
      <c r="G309" s="196">
        <v>7.85</v>
      </c>
      <c r="H309" s="198">
        <v>13.018000000000001</v>
      </c>
      <c r="I309" s="196">
        <v>7.54</v>
      </c>
      <c r="J309" s="196">
        <v>8.14</v>
      </c>
    </row>
    <row r="310" spans="1:10" s="27" customFormat="1" ht="11.25" customHeight="1">
      <c r="A310" s="146" t="s">
        <v>163</v>
      </c>
      <c r="B310" s="178" t="s">
        <v>52</v>
      </c>
      <c r="C310" s="178" t="s">
        <v>52</v>
      </c>
      <c r="D310" s="178" t="s">
        <v>52</v>
      </c>
      <c r="E310" s="178" t="s">
        <v>60</v>
      </c>
      <c r="F310" s="178" t="s">
        <v>60</v>
      </c>
      <c r="G310" s="178" t="s">
        <v>60</v>
      </c>
      <c r="H310" s="178" t="s">
        <v>52</v>
      </c>
      <c r="I310" s="178" t="s">
        <v>52</v>
      </c>
      <c r="J310" s="178" t="s">
        <v>52</v>
      </c>
    </row>
    <row r="311" spans="1:10" s="27" customFormat="1" ht="22.5" customHeight="1">
      <c r="A311" s="147" t="s">
        <v>189</v>
      </c>
      <c r="B311" s="198">
        <v>33.216999999999999</v>
      </c>
      <c r="C311" s="196">
        <v>5.88</v>
      </c>
      <c r="D311" s="196">
        <v>7.25</v>
      </c>
      <c r="E311" s="198">
        <v>15.756</v>
      </c>
      <c r="F311" s="181">
        <v>5.44</v>
      </c>
      <c r="G311" s="181">
        <v>7.26</v>
      </c>
      <c r="H311" s="198">
        <v>17.46</v>
      </c>
      <c r="I311" s="196">
        <v>6.36</v>
      </c>
      <c r="J311" s="196">
        <v>7.24</v>
      </c>
    </row>
    <row r="312" spans="1:10" s="27" customFormat="1" ht="11.25" customHeight="1">
      <c r="A312" s="146" t="s">
        <v>187</v>
      </c>
      <c r="B312" s="178" t="s">
        <v>52</v>
      </c>
      <c r="C312" s="178" t="s">
        <v>52</v>
      </c>
      <c r="D312" s="178" t="s">
        <v>52</v>
      </c>
      <c r="E312" s="178" t="s">
        <v>60</v>
      </c>
      <c r="F312" s="178" t="s">
        <v>60</v>
      </c>
      <c r="G312" s="178" t="s">
        <v>60</v>
      </c>
      <c r="H312" s="178" t="s">
        <v>52</v>
      </c>
      <c r="I312" s="178" t="s">
        <v>52</v>
      </c>
      <c r="J312" s="178" t="s">
        <v>52</v>
      </c>
    </row>
    <row r="313" spans="1:10" s="27" customFormat="1" ht="30" customHeight="1">
      <c r="A313" s="119" t="s">
        <v>165</v>
      </c>
      <c r="B313" s="199"/>
      <c r="C313" s="173"/>
      <c r="D313" s="173"/>
      <c r="E313" s="173"/>
      <c r="F313" s="173"/>
      <c r="G313" s="173"/>
      <c r="H313" s="173"/>
      <c r="I313" s="173"/>
      <c r="J313" s="173"/>
    </row>
    <row r="314" spans="1:10" s="27" customFormat="1" ht="11.25" customHeight="1">
      <c r="A314" s="146" t="s">
        <v>167</v>
      </c>
      <c r="B314" s="178" t="s">
        <v>61</v>
      </c>
      <c r="C314" s="181">
        <v>12.5</v>
      </c>
      <c r="D314" s="181">
        <v>11.68</v>
      </c>
      <c r="E314" s="178" t="s">
        <v>60</v>
      </c>
      <c r="F314" s="178" t="s">
        <v>60</v>
      </c>
      <c r="G314" s="178" t="s">
        <v>60</v>
      </c>
      <c r="H314" s="178" t="s">
        <v>61</v>
      </c>
      <c r="I314" s="181">
        <v>12.5</v>
      </c>
      <c r="J314" s="181">
        <v>11.68</v>
      </c>
    </row>
    <row r="315" spans="1:10" s="27" customFormat="1" ht="11.25" customHeight="1">
      <c r="A315" s="146" t="s">
        <v>166</v>
      </c>
      <c r="B315" s="178" t="s">
        <v>61</v>
      </c>
      <c r="C315" s="196">
        <v>9.0299999999999994</v>
      </c>
      <c r="D315" s="196">
        <v>10.24</v>
      </c>
      <c r="E315" s="178" t="s">
        <v>61</v>
      </c>
      <c r="F315" s="181">
        <v>8.4600000000000009</v>
      </c>
      <c r="G315" s="181">
        <v>9.33</v>
      </c>
      <c r="H315" s="178" t="s">
        <v>61</v>
      </c>
      <c r="I315" s="181">
        <v>10.31</v>
      </c>
      <c r="J315" s="181">
        <v>11.48</v>
      </c>
    </row>
    <row r="316" spans="1:10" s="27" customFormat="1" ht="11.25" customHeight="1">
      <c r="A316" s="146" t="s">
        <v>168</v>
      </c>
      <c r="B316" s="178" t="s">
        <v>61</v>
      </c>
      <c r="C316" s="196">
        <v>9.2100000000000009</v>
      </c>
      <c r="D316" s="196">
        <v>8.98</v>
      </c>
      <c r="E316" s="178" t="s">
        <v>61</v>
      </c>
      <c r="F316" s="196">
        <v>9.2100000000000009</v>
      </c>
      <c r="G316" s="196">
        <v>8.8699999999999992</v>
      </c>
      <c r="H316" s="178" t="s">
        <v>61</v>
      </c>
      <c r="I316" s="196">
        <v>9.2100000000000009</v>
      </c>
      <c r="J316" s="196">
        <v>9.14</v>
      </c>
    </row>
    <row r="317" spans="1:10" s="27" customFormat="1" ht="11.25" customHeight="1">
      <c r="A317" s="146" t="s">
        <v>169</v>
      </c>
      <c r="B317" s="178" t="s">
        <v>61</v>
      </c>
      <c r="C317" s="196">
        <v>8.48</v>
      </c>
      <c r="D317" s="196">
        <v>8.8800000000000008</v>
      </c>
      <c r="E317" s="178" t="s">
        <v>61</v>
      </c>
      <c r="F317" s="181">
        <v>8.51</v>
      </c>
      <c r="G317" s="181">
        <v>9.09</v>
      </c>
      <c r="H317" s="178" t="s">
        <v>61</v>
      </c>
      <c r="I317" s="181">
        <v>8</v>
      </c>
      <c r="J317" s="181">
        <v>8.0399999999999991</v>
      </c>
    </row>
    <row r="318" spans="1:10" s="27" customFormat="1" ht="22.5" customHeight="1">
      <c r="A318" s="147" t="s">
        <v>188</v>
      </c>
      <c r="B318" s="198">
        <v>38.21</v>
      </c>
      <c r="C318" s="196">
        <v>6.87</v>
      </c>
      <c r="D318" s="196">
        <v>7.1</v>
      </c>
      <c r="E318" s="198">
        <v>22.222999999999999</v>
      </c>
      <c r="F318" s="196">
        <v>6.6</v>
      </c>
      <c r="G318" s="196">
        <v>7.07</v>
      </c>
      <c r="H318" s="198">
        <v>15.987</v>
      </c>
      <c r="I318" s="196">
        <v>7</v>
      </c>
      <c r="J318" s="196">
        <v>7.15</v>
      </c>
    </row>
    <row r="319" spans="1:10" s="27" customFormat="1" ht="22.5" customHeight="1">
      <c r="A319" s="147" t="s">
        <v>185</v>
      </c>
      <c r="B319" s="178" t="s">
        <v>61</v>
      </c>
      <c r="C319" s="181">
        <v>7.5</v>
      </c>
      <c r="D319" s="181">
        <v>7.61</v>
      </c>
      <c r="E319" s="178" t="s">
        <v>61</v>
      </c>
      <c r="F319" s="178" t="s">
        <v>61</v>
      </c>
      <c r="G319" s="178" t="s">
        <v>61</v>
      </c>
      <c r="H319" s="178" t="s">
        <v>61</v>
      </c>
      <c r="I319" s="181">
        <v>8.25</v>
      </c>
      <c r="J319" s="181">
        <v>7.92</v>
      </c>
    </row>
    <row r="320" spans="1:10" s="27" customFormat="1" ht="11.25" customHeight="1">
      <c r="A320" s="146" t="s">
        <v>170</v>
      </c>
      <c r="B320" s="178" t="s">
        <v>61</v>
      </c>
      <c r="C320" s="196">
        <v>7.89</v>
      </c>
      <c r="D320" s="196">
        <v>8.19</v>
      </c>
      <c r="E320" s="178" t="s">
        <v>61</v>
      </c>
      <c r="F320" s="181">
        <v>6.74</v>
      </c>
      <c r="G320" s="181">
        <v>6.74</v>
      </c>
      <c r="H320" s="178" t="s">
        <v>61</v>
      </c>
      <c r="I320" s="196">
        <v>8.5</v>
      </c>
      <c r="J320" s="196">
        <v>8.74</v>
      </c>
    </row>
    <row r="321" spans="1:10" s="27" customFormat="1" ht="23.25" customHeight="1">
      <c r="A321" s="147" t="s">
        <v>186</v>
      </c>
      <c r="B321" s="178" t="s">
        <v>61</v>
      </c>
      <c r="C321" s="196">
        <v>6.49</v>
      </c>
      <c r="D321" s="196">
        <v>6.81</v>
      </c>
      <c r="E321" s="178" t="s">
        <v>61</v>
      </c>
      <c r="F321" s="196">
        <v>5.59</v>
      </c>
      <c r="G321" s="196">
        <v>6.18</v>
      </c>
      <c r="H321" s="178" t="s">
        <v>61</v>
      </c>
      <c r="I321" s="181">
        <v>6.49</v>
      </c>
      <c r="J321" s="181">
        <v>6.98</v>
      </c>
    </row>
    <row r="322" spans="1:10" s="27" customFormat="1" ht="11.25" customHeight="1">
      <c r="A322" s="146" t="s">
        <v>171</v>
      </c>
      <c r="B322" s="195">
        <v>84.028000000000006</v>
      </c>
      <c r="C322" s="196">
        <v>7.06</v>
      </c>
      <c r="D322" s="196">
        <v>7.46</v>
      </c>
      <c r="E322" s="198">
        <v>58.59</v>
      </c>
      <c r="F322" s="196">
        <v>7</v>
      </c>
      <c r="G322" s="196">
        <v>7.34</v>
      </c>
      <c r="H322" s="198">
        <v>25.437999999999999</v>
      </c>
      <c r="I322" s="196">
        <v>7.5</v>
      </c>
      <c r="J322" s="196">
        <v>7.74</v>
      </c>
    </row>
    <row r="323" spans="1:10" s="27" customFormat="1" ht="22.5" customHeight="1">
      <c r="A323" s="147" t="s">
        <v>184</v>
      </c>
      <c r="B323" s="178" t="s">
        <v>60</v>
      </c>
      <c r="C323" s="178" t="s">
        <v>60</v>
      </c>
      <c r="D323" s="178" t="s">
        <v>60</v>
      </c>
      <c r="E323" s="178" t="s">
        <v>60</v>
      </c>
      <c r="F323" s="178" t="s">
        <v>60</v>
      </c>
      <c r="G323" s="178" t="s">
        <v>60</v>
      </c>
      <c r="H323" s="178" t="s">
        <v>60</v>
      </c>
      <c r="I323" s="178" t="s">
        <v>60</v>
      </c>
      <c r="J323" s="178" t="s">
        <v>60</v>
      </c>
    </row>
    <row r="324" spans="1:10" s="27" customFormat="1" ht="10.5" customHeight="1">
      <c r="A324" s="120"/>
      <c r="B324" s="200"/>
      <c r="C324" s="53"/>
      <c r="D324" s="53"/>
      <c r="E324" s="53"/>
      <c r="F324" s="53"/>
      <c r="G324" s="53"/>
      <c r="H324" s="53"/>
      <c r="I324" s="53"/>
      <c r="J324" s="53"/>
    </row>
    <row r="325" spans="1:10" s="27" customFormat="1" ht="10.5" customHeight="1">
      <c r="A325" s="201" t="s">
        <v>74</v>
      </c>
    </row>
    <row r="326" spans="1:10" s="27" customFormat="1" ht="10.5" customHeight="1">
      <c r="A326" s="463" t="s">
        <v>209</v>
      </c>
      <c r="B326" s="463"/>
      <c r="C326" s="463"/>
      <c r="D326" s="463"/>
      <c r="E326" s="463"/>
      <c r="F326" s="463"/>
      <c r="G326" s="463"/>
      <c r="H326" s="463"/>
      <c r="I326" s="463"/>
      <c r="J326" s="463"/>
    </row>
    <row r="327" spans="1:10" s="27" customFormat="1" ht="10.5" customHeight="1">
      <c r="A327" s="114" t="s">
        <v>210</v>
      </c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0.5" customHeight="1">
      <c r="A328" s="466" t="s">
        <v>795</v>
      </c>
      <c r="B328" s="466"/>
      <c r="C328" s="466"/>
      <c r="D328" s="466"/>
      <c r="E328" s="466"/>
      <c r="F328" s="466"/>
      <c r="G328" s="466"/>
      <c r="H328" s="466"/>
      <c r="I328" s="466"/>
      <c r="J328" s="466"/>
    </row>
    <row r="329" spans="1:10" ht="10.5" customHeight="1">
      <c r="A329" s="466" t="s">
        <v>1008</v>
      </c>
      <c r="B329" s="466"/>
      <c r="C329" s="466"/>
      <c r="D329" s="466"/>
      <c r="E329" s="466"/>
      <c r="F329" s="466"/>
      <c r="G329" s="466"/>
      <c r="H329" s="466"/>
      <c r="I329" s="466"/>
      <c r="J329" s="466"/>
    </row>
  </sheetData>
  <mergeCells count="14">
    <mergeCell ref="A328:J328"/>
    <mergeCell ref="A329:J329"/>
    <mergeCell ref="A1:J2"/>
    <mergeCell ref="B7:J7"/>
    <mergeCell ref="A4:A6"/>
    <mergeCell ref="B4:D4"/>
    <mergeCell ref="E4:G4"/>
    <mergeCell ref="H4:J4"/>
    <mergeCell ref="C6:D6"/>
    <mergeCell ref="F6:G6"/>
    <mergeCell ref="I6:J6"/>
    <mergeCell ref="B113:J113"/>
    <mergeCell ref="A326:J326"/>
    <mergeCell ref="B219:J219"/>
  </mergeCells>
  <pageMargins left="0.78740157480314965" right="0.78740157480314965" top="0.98425196850393704" bottom="0.78740157480314965" header="0.51181102362204722" footer="0.51181102362204722"/>
  <pageSetup paperSize="9" firstPageNumber="96" orientation="portrait" r:id="rId1"/>
  <headerFooter>
    <oddHeader>&amp;C&amp;"Arial,Standard"&amp;9 &amp;P</oddHeader>
    <oddFooter>&amp;C&amp;"Arial,Standard"&amp;6© Statistisches Landesamt des Freistaates Sachsen - N I 5 - 4j/14</oddFooter>
  </headerFooter>
  <rowBreaks count="2" manualBreakCount="2">
    <brk id="112" max="16383" man="1"/>
    <brk id="21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7"/>
  <dimension ref="A1:V117"/>
  <sheetViews>
    <sheetView zoomScaleNormal="100" workbookViewId="0">
      <selection sqref="A1:J2"/>
    </sheetView>
  </sheetViews>
  <sheetFormatPr baseColWidth="10" defaultRowHeight="9.9499999999999993" customHeight="1"/>
  <cols>
    <col min="1" max="1" width="27.140625" style="114" customWidth="1" collapsed="1"/>
    <col min="2" max="2" width="5" style="7" customWidth="1" collapsed="1"/>
    <col min="3" max="4" width="7.28515625" style="7" customWidth="1" collapsed="1"/>
    <col min="5" max="5" width="4.7109375" style="7" customWidth="1" collapsed="1"/>
    <col min="6" max="7" width="7.28515625" style="7" customWidth="1" collapsed="1"/>
    <col min="8" max="8" width="4.5703125" style="7" customWidth="1" collapsed="1"/>
    <col min="9" max="9" width="7.28515625" style="7" customWidth="1" collapsed="1"/>
    <col min="10" max="10" width="7.28515625" style="173" customWidth="1" collapsed="1"/>
    <col min="11" max="22" width="11.42578125" style="7"/>
    <col min="23" max="16384" width="11.42578125" style="7" collapsed="1"/>
  </cols>
  <sheetData>
    <row r="1" spans="1:10" ht="14.25" customHeight="1">
      <c r="A1" s="455" t="s">
        <v>1687</v>
      </c>
      <c r="B1" s="455"/>
      <c r="C1" s="455"/>
      <c r="D1" s="455"/>
      <c r="E1" s="455"/>
      <c r="F1" s="455"/>
      <c r="G1" s="455"/>
      <c r="H1" s="455"/>
      <c r="I1" s="455"/>
      <c r="J1" s="455"/>
    </row>
    <row r="2" spans="1:10" ht="15" customHeight="1">
      <c r="A2" s="455"/>
      <c r="B2" s="455"/>
      <c r="C2" s="455"/>
      <c r="D2" s="455"/>
      <c r="E2" s="455"/>
      <c r="F2" s="455"/>
      <c r="G2" s="455"/>
      <c r="H2" s="455"/>
      <c r="I2" s="455"/>
      <c r="J2" s="455"/>
    </row>
    <row r="3" spans="1:10" ht="8.25" customHeight="1"/>
    <row r="4" spans="1:10" ht="14.25" customHeight="1">
      <c r="A4" s="456" t="s">
        <v>27</v>
      </c>
      <c r="B4" s="451" t="s">
        <v>0</v>
      </c>
      <c r="C4" s="451"/>
      <c r="D4" s="451"/>
      <c r="E4" s="451" t="s">
        <v>19</v>
      </c>
      <c r="F4" s="451"/>
      <c r="G4" s="451"/>
      <c r="H4" s="451" t="s">
        <v>20</v>
      </c>
      <c r="I4" s="451"/>
      <c r="J4" s="452"/>
    </row>
    <row r="5" spans="1:10" ht="22.5" customHeight="1">
      <c r="A5" s="457"/>
      <c r="B5" s="145" t="s">
        <v>5</v>
      </c>
      <c r="C5" s="144" t="s">
        <v>25</v>
      </c>
      <c r="D5" s="144" t="s">
        <v>26</v>
      </c>
      <c r="E5" s="145" t="s">
        <v>5</v>
      </c>
      <c r="F5" s="144" t="s">
        <v>25</v>
      </c>
      <c r="G5" s="144" t="s">
        <v>26</v>
      </c>
      <c r="H5" s="145" t="s">
        <v>5</v>
      </c>
      <c r="I5" s="144" t="s">
        <v>25</v>
      </c>
      <c r="J5" s="19" t="s">
        <v>26</v>
      </c>
    </row>
    <row r="6" spans="1:10" ht="14.25" customHeight="1">
      <c r="A6" s="458"/>
      <c r="B6" s="20">
        <v>1000</v>
      </c>
      <c r="C6" s="441" t="s">
        <v>9</v>
      </c>
      <c r="D6" s="441"/>
      <c r="E6" s="20">
        <v>1000</v>
      </c>
      <c r="F6" s="441" t="s">
        <v>9</v>
      </c>
      <c r="G6" s="441"/>
      <c r="H6" s="20">
        <v>1000</v>
      </c>
      <c r="I6" s="441" t="s">
        <v>9</v>
      </c>
      <c r="J6" s="442"/>
    </row>
    <row r="7" spans="1:10" s="27" customFormat="1" ht="18" customHeight="1">
      <c r="A7" s="47" t="s">
        <v>0</v>
      </c>
      <c r="B7" s="309">
        <v>969.59299999999996</v>
      </c>
      <c r="C7" s="309">
        <v>29464</v>
      </c>
      <c r="D7" s="309">
        <v>34585</v>
      </c>
      <c r="E7" s="310">
        <v>339.05799999999999</v>
      </c>
      <c r="F7" s="310">
        <v>29912</v>
      </c>
      <c r="G7" s="310">
        <v>32755</v>
      </c>
      <c r="H7" s="310">
        <v>630.53599999999994</v>
      </c>
      <c r="I7" s="310">
        <v>29271</v>
      </c>
      <c r="J7" s="310">
        <v>35569</v>
      </c>
    </row>
    <row r="8" spans="1:10" s="27" customFormat="1" ht="27.75" customHeight="1">
      <c r="A8" s="117" t="s">
        <v>114</v>
      </c>
      <c r="B8" s="254"/>
      <c r="C8" s="255"/>
      <c r="D8" s="253"/>
      <c r="E8" s="57"/>
      <c r="F8" s="70"/>
      <c r="G8" s="70"/>
      <c r="H8" s="57"/>
      <c r="I8" s="70"/>
      <c r="J8" s="70"/>
    </row>
    <row r="9" spans="1:10" s="27" customFormat="1" ht="10.5" customHeight="1">
      <c r="A9" s="146" t="s">
        <v>174</v>
      </c>
      <c r="B9" s="253">
        <v>118.25700000000001</v>
      </c>
      <c r="C9" s="253">
        <v>21000</v>
      </c>
      <c r="D9" s="253">
        <v>23696</v>
      </c>
      <c r="E9" s="65">
        <v>43.768000000000001</v>
      </c>
      <c r="F9" s="70">
        <v>18480</v>
      </c>
      <c r="G9" s="70">
        <v>19995</v>
      </c>
      <c r="H9" s="64">
        <v>74.489000000000004</v>
      </c>
      <c r="I9" s="70">
        <v>22137</v>
      </c>
      <c r="J9" s="70">
        <v>25871</v>
      </c>
    </row>
    <row r="10" spans="1:10" s="27" customFormat="1" ht="10.5" customHeight="1">
      <c r="A10" s="146" t="s">
        <v>172</v>
      </c>
      <c r="B10" s="253">
        <v>207.09</v>
      </c>
      <c r="C10" s="253">
        <v>23129</v>
      </c>
      <c r="D10" s="253">
        <v>27045</v>
      </c>
      <c r="E10" s="65">
        <v>64.84</v>
      </c>
      <c r="F10" s="70">
        <v>20700</v>
      </c>
      <c r="G10" s="70">
        <v>24686</v>
      </c>
      <c r="H10" s="70">
        <v>142.25</v>
      </c>
      <c r="I10" s="70">
        <v>23897</v>
      </c>
      <c r="J10" s="70">
        <v>28120</v>
      </c>
    </row>
    <row r="11" spans="1:10" s="27" customFormat="1" ht="10.5" customHeight="1">
      <c r="A11" s="146" t="s">
        <v>173</v>
      </c>
      <c r="B11" s="108">
        <v>99.570999999999998</v>
      </c>
      <c r="C11" s="253">
        <v>24523</v>
      </c>
      <c r="D11" s="253">
        <v>28687</v>
      </c>
      <c r="E11" s="65">
        <v>25.811</v>
      </c>
      <c r="F11" s="70">
        <v>23256</v>
      </c>
      <c r="G11" s="70">
        <v>25883</v>
      </c>
      <c r="H11" s="65">
        <v>73.759</v>
      </c>
      <c r="I11" s="70">
        <v>24982</v>
      </c>
      <c r="J11" s="70">
        <v>29668</v>
      </c>
    </row>
    <row r="12" spans="1:10" s="27" customFormat="1" ht="10.5" customHeight="1">
      <c r="A12" s="146" t="s">
        <v>111</v>
      </c>
      <c r="B12" s="253">
        <v>131.59</v>
      </c>
      <c r="C12" s="253">
        <v>28162</v>
      </c>
      <c r="D12" s="253">
        <v>33050</v>
      </c>
      <c r="E12" s="65">
        <v>42.271999999999998</v>
      </c>
      <c r="F12" s="70">
        <v>27045</v>
      </c>
      <c r="G12" s="70">
        <v>29978</v>
      </c>
      <c r="H12" s="65">
        <v>89.317999999999998</v>
      </c>
      <c r="I12" s="70">
        <v>28470</v>
      </c>
      <c r="J12" s="70">
        <v>34504</v>
      </c>
    </row>
    <row r="13" spans="1:10" s="27" customFormat="1" ht="10.5" customHeight="1">
      <c r="A13" s="146" t="s">
        <v>110</v>
      </c>
      <c r="B13" s="108">
        <v>85.048000000000002</v>
      </c>
      <c r="C13" s="253">
        <v>32448</v>
      </c>
      <c r="D13" s="253">
        <v>36694</v>
      </c>
      <c r="E13" s="66" t="s">
        <v>61</v>
      </c>
      <c r="F13" s="70">
        <v>29102</v>
      </c>
      <c r="G13" s="70">
        <v>32633</v>
      </c>
      <c r="H13" s="65">
        <v>55.75</v>
      </c>
      <c r="I13" s="70">
        <v>34110</v>
      </c>
      <c r="J13" s="70">
        <v>38828</v>
      </c>
    </row>
    <row r="14" spans="1:10" s="27" customFormat="1" ht="10.5" customHeight="1">
      <c r="A14" s="146" t="s">
        <v>109</v>
      </c>
      <c r="B14" s="108">
        <v>74.92</v>
      </c>
      <c r="C14" s="253">
        <v>36426</v>
      </c>
      <c r="D14" s="253">
        <v>42533</v>
      </c>
      <c r="E14" s="65">
        <v>23.888000000000002</v>
      </c>
      <c r="F14" s="70">
        <v>36548</v>
      </c>
      <c r="G14" s="70">
        <v>40141</v>
      </c>
      <c r="H14" s="66" t="s">
        <v>61</v>
      </c>
      <c r="I14" s="70">
        <v>36081</v>
      </c>
      <c r="J14" s="70">
        <v>43653</v>
      </c>
    </row>
    <row r="15" spans="1:10" s="27" customFormat="1" ht="10.5" customHeight="1">
      <c r="A15" s="146" t="s">
        <v>180</v>
      </c>
      <c r="B15" s="253">
        <v>253.119</v>
      </c>
      <c r="C15" s="253">
        <v>42758</v>
      </c>
      <c r="D15" s="253">
        <v>45899</v>
      </c>
      <c r="E15" s="70">
        <v>109.179</v>
      </c>
      <c r="F15" s="70">
        <v>41596</v>
      </c>
      <c r="G15" s="70">
        <v>43780</v>
      </c>
      <c r="H15" s="70">
        <v>143.94</v>
      </c>
      <c r="I15" s="70">
        <v>43958</v>
      </c>
      <c r="J15" s="70">
        <v>47506</v>
      </c>
    </row>
    <row r="16" spans="1:10" s="27" customFormat="1" ht="16.5" customHeight="1">
      <c r="A16" s="118" t="s">
        <v>28</v>
      </c>
      <c r="B16" s="256"/>
      <c r="C16" s="253"/>
      <c r="D16" s="68"/>
      <c r="E16" s="67"/>
      <c r="F16" s="67"/>
      <c r="G16" s="67"/>
      <c r="H16" s="67"/>
      <c r="I16" s="70"/>
      <c r="J16" s="70"/>
    </row>
    <row r="17" spans="1:10" s="27" customFormat="1" ht="10.5" customHeight="1">
      <c r="A17" s="146" t="s">
        <v>112</v>
      </c>
      <c r="B17" s="253">
        <v>182.99600000000001</v>
      </c>
      <c r="C17" s="253">
        <v>43225</v>
      </c>
      <c r="D17" s="253">
        <v>46458</v>
      </c>
      <c r="E17" s="64">
        <v>91.495000000000005</v>
      </c>
      <c r="F17" s="70">
        <v>42706</v>
      </c>
      <c r="G17" s="70">
        <v>45487</v>
      </c>
      <c r="H17" s="64">
        <v>91.501000000000005</v>
      </c>
      <c r="I17" s="70">
        <v>43546</v>
      </c>
      <c r="J17" s="70">
        <v>47429</v>
      </c>
    </row>
    <row r="18" spans="1:10" s="27" customFormat="1" ht="10.5" customHeight="1">
      <c r="A18" s="146" t="s">
        <v>113</v>
      </c>
      <c r="B18" s="253">
        <v>786.59799999999996</v>
      </c>
      <c r="C18" s="253">
        <v>26068</v>
      </c>
      <c r="D18" s="253">
        <v>31823</v>
      </c>
      <c r="E18" s="70">
        <v>247.56299999999999</v>
      </c>
      <c r="F18" s="70">
        <v>23916</v>
      </c>
      <c r="G18" s="70">
        <v>28050</v>
      </c>
      <c r="H18" s="70">
        <v>539.03499999999997</v>
      </c>
      <c r="I18" s="70">
        <v>26983</v>
      </c>
      <c r="J18" s="70">
        <v>33556</v>
      </c>
    </row>
    <row r="19" spans="1:10" s="27" customFormat="1" ht="16.5" customHeight="1">
      <c r="A19" s="118" t="s">
        <v>29</v>
      </c>
      <c r="B19" s="256"/>
      <c r="C19" s="253"/>
      <c r="D19" s="253"/>
      <c r="E19" s="67"/>
      <c r="F19" s="70"/>
      <c r="G19" s="70"/>
      <c r="H19" s="67"/>
      <c r="I19" s="70"/>
      <c r="J19" s="70"/>
    </row>
    <row r="20" spans="1:10" s="27" customFormat="1" ht="10.5" customHeight="1">
      <c r="A20" s="146" t="s">
        <v>115</v>
      </c>
      <c r="B20" s="253">
        <v>392.89</v>
      </c>
      <c r="C20" s="253">
        <v>39515</v>
      </c>
      <c r="D20" s="253">
        <v>42854</v>
      </c>
      <c r="E20" s="70">
        <v>148.416</v>
      </c>
      <c r="F20" s="70">
        <v>40469</v>
      </c>
      <c r="G20" s="70">
        <v>42627</v>
      </c>
      <c r="H20" s="70">
        <v>244.47399999999999</v>
      </c>
      <c r="I20" s="70">
        <v>38724</v>
      </c>
      <c r="J20" s="70">
        <v>42991</v>
      </c>
    </row>
    <row r="21" spans="1:10" s="27" customFormat="1" ht="10.5" customHeight="1">
      <c r="A21" s="146" t="s">
        <v>116</v>
      </c>
      <c r="B21" s="253">
        <v>576.70399999999995</v>
      </c>
      <c r="C21" s="253">
        <v>24373</v>
      </c>
      <c r="D21" s="253">
        <v>28952</v>
      </c>
      <c r="E21" s="70">
        <v>190.642</v>
      </c>
      <c r="F21" s="70">
        <v>21748</v>
      </c>
      <c r="G21" s="70">
        <v>25071</v>
      </c>
      <c r="H21" s="70">
        <v>386.06200000000001</v>
      </c>
      <c r="I21" s="70">
        <v>25340</v>
      </c>
      <c r="J21" s="70">
        <v>30869</v>
      </c>
    </row>
    <row r="22" spans="1:10" s="27" customFormat="1" ht="27.75" customHeight="1">
      <c r="A22" s="119" t="s">
        <v>793</v>
      </c>
      <c r="B22" s="254"/>
      <c r="C22" s="253"/>
      <c r="D22" s="253"/>
      <c r="E22" s="64"/>
      <c r="F22" s="70"/>
      <c r="G22" s="70"/>
      <c r="H22" s="64"/>
      <c r="I22" s="70"/>
      <c r="J22" s="70"/>
    </row>
    <row r="23" spans="1:10" s="27" customFormat="1" ht="11.25" customHeight="1">
      <c r="A23" s="146" t="s">
        <v>117</v>
      </c>
      <c r="B23" s="253">
        <v>450.24799999999999</v>
      </c>
      <c r="C23" s="253">
        <v>28891</v>
      </c>
      <c r="D23" s="253">
        <v>34867</v>
      </c>
      <c r="E23" s="70">
        <v>152.535</v>
      </c>
      <c r="F23" s="70">
        <v>27697</v>
      </c>
      <c r="G23" s="70">
        <v>31655</v>
      </c>
      <c r="H23" s="70">
        <v>297.71300000000002</v>
      </c>
      <c r="I23" s="70">
        <v>29422</v>
      </c>
      <c r="J23" s="70">
        <v>36513</v>
      </c>
    </row>
    <row r="24" spans="1:10" s="27" customFormat="1" ht="22.5" customHeight="1">
      <c r="A24" s="147" t="s">
        <v>178</v>
      </c>
      <c r="B24" s="253">
        <v>296.81900000000002</v>
      </c>
      <c r="C24" s="253">
        <v>25370</v>
      </c>
      <c r="D24" s="253">
        <v>30828</v>
      </c>
      <c r="E24" s="65">
        <v>92.441000000000003</v>
      </c>
      <c r="F24" s="70">
        <v>22800</v>
      </c>
      <c r="G24" s="70">
        <v>26976</v>
      </c>
      <c r="H24" s="70">
        <v>204.37799999999999</v>
      </c>
      <c r="I24" s="70">
        <v>26484</v>
      </c>
      <c r="J24" s="70">
        <v>32570</v>
      </c>
    </row>
    <row r="25" spans="1:10" s="27" customFormat="1" ht="10.5" customHeight="1">
      <c r="A25" s="146" t="s">
        <v>118</v>
      </c>
      <c r="B25" s="108">
        <v>102.9</v>
      </c>
      <c r="C25" s="253">
        <v>25199</v>
      </c>
      <c r="D25" s="253">
        <v>30072</v>
      </c>
      <c r="E25" s="65">
        <v>30.861999999999998</v>
      </c>
      <c r="F25" s="70">
        <v>24060</v>
      </c>
      <c r="G25" s="70">
        <v>28000</v>
      </c>
      <c r="H25" s="65">
        <v>72.037999999999997</v>
      </c>
      <c r="I25" s="70">
        <v>25300</v>
      </c>
      <c r="J25" s="70">
        <v>30959</v>
      </c>
    </row>
    <row r="26" spans="1:10" s="27" customFormat="1" ht="16.5" customHeight="1">
      <c r="A26" s="118" t="s">
        <v>30</v>
      </c>
      <c r="B26" s="256"/>
      <c r="C26" s="68"/>
      <c r="D26" s="68"/>
      <c r="E26" s="67"/>
      <c r="F26" s="70"/>
      <c r="G26" s="70"/>
      <c r="H26" s="67"/>
      <c r="I26" s="70"/>
      <c r="J26" s="70"/>
    </row>
    <row r="27" spans="1:10" s="27" customFormat="1" ht="10.5" customHeight="1">
      <c r="A27" s="377" t="s">
        <v>1010</v>
      </c>
      <c r="B27" s="253">
        <v>32.6</v>
      </c>
      <c r="C27" s="253">
        <v>23189</v>
      </c>
      <c r="D27" s="253">
        <v>24848</v>
      </c>
      <c r="E27" s="65">
        <v>12.054</v>
      </c>
      <c r="F27" s="70">
        <v>22724</v>
      </c>
      <c r="G27" s="70">
        <v>23764</v>
      </c>
      <c r="H27" s="65">
        <v>20.545999999999999</v>
      </c>
      <c r="I27" s="70">
        <v>23236</v>
      </c>
      <c r="J27" s="70">
        <v>25485</v>
      </c>
    </row>
    <row r="28" spans="1:10" s="27" customFormat="1" ht="10.5" customHeight="1">
      <c r="A28" s="146" t="s">
        <v>120</v>
      </c>
      <c r="B28" s="253">
        <v>103.60299999999999</v>
      </c>
      <c r="C28" s="253">
        <v>26284</v>
      </c>
      <c r="D28" s="253">
        <v>28763</v>
      </c>
      <c r="E28" s="65">
        <v>36.999000000000002</v>
      </c>
      <c r="F28" s="70">
        <v>25082</v>
      </c>
      <c r="G28" s="70">
        <v>27660</v>
      </c>
      <c r="H28" s="64">
        <v>66.605000000000004</v>
      </c>
      <c r="I28" s="70">
        <v>26903</v>
      </c>
      <c r="J28" s="70">
        <v>29375</v>
      </c>
    </row>
    <row r="29" spans="1:10" s="27" customFormat="1" ht="10.5" customHeight="1">
      <c r="A29" s="146" t="s">
        <v>121</v>
      </c>
      <c r="B29" s="253">
        <v>109.078</v>
      </c>
      <c r="C29" s="253">
        <v>28587</v>
      </c>
      <c r="D29" s="253">
        <v>31918</v>
      </c>
      <c r="E29" s="65">
        <v>31.713000000000001</v>
      </c>
      <c r="F29" s="70">
        <v>28650</v>
      </c>
      <c r="G29" s="70">
        <v>30934</v>
      </c>
      <c r="H29" s="64">
        <v>77.364999999999995</v>
      </c>
      <c r="I29" s="70">
        <v>28519</v>
      </c>
      <c r="J29" s="70">
        <v>32321</v>
      </c>
    </row>
    <row r="30" spans="1:10" s="27" customFormat="1" ht="10.5" customHeight="1">
      <c r="A30" s="146" t="s">
        <v>122</v>
      </c>
      <c r="B30" s="253">
        <v>98.906999999999996</v>
      </c>
      <c r="C30" s="253">
        <v>30931</v>
      </c>
      <c r="D30" s="253">
        <v>35531</v>
      </c>
      <c r="E30" s="65">
        <v>27.542999999999999</v>
      </c>
      <c r="F30" s="70">
        <v>28547</v>
      </c>
      <c r="G30" s="70">
        <v>32927</v>
      </c>
      <c r="H30" s="64">
        <v>71.363</v>
      </c>
      <c r="I30" s="70">
        <v>31815</v>
      </c>
      <c r="J30" s="70">
        <v>36536</v>
      </c>
    </row>
    <row r="31" spans="1:10" s="27" customFormat="1" ht="10.5" customHeight="1">
      <c r="A31" s="146" t="s">
        <v>123</v>
      </c>
      <c r="B31" s="253">
        <v>108.242</v>
      </c>
      <c r="C31" s="253">
        <v>30972</v>
      </c>
      <c r="D31" s="253">
        <v>36568</v>
      </c>
      <c r="E31" s="65">
        <v>32.884999999999998</v>
      </c>
      <c r="F31" s="70">
        <v>30988</v>
      </c>
      <c r="G31" s="70">
        <v>33252</v>
      </c>
      <c r="H31" s="64">
        <v>75.356999999999999</v>
      </c>
      <c r="I31" s="70">
        <v>30947</v>
      </c>
      <c r="J31" s="70">
        <v>38015</v>
      </c>
    </row>
    <row r="32" spans="1:10" s="27" customFormat="1" ht="10.5" customHeight="1">
      <c r="A32" s="146" t="s">
        <v>124</v>
      </c>
      <c r="B32" s="253">
        <v>148.24299999999999</v>
      </c>
      <c r="C32" s="253">
        <v>31434</v>
      </c>
      <c r="D32" s="253">
        <v>36726</v>
      </c>
      <c r="E32" s="64">
        <v>53.932000000000002</v>
      </c>
      <c r="F32" s="70">
        <v>30192</v>
      </c>
      <c r="G32" s="70">
        <v>33250</v>
      </c>
      <c r="H32" s="64">
        <v>94.311000000000007</v>
      </c>
      <c r="I32" s="70">
        <v>32024</v>
      </c>
      <c r="J32" s="70">
        <v>38714</v>
      </c>
    </row>
    <row r="33" spans="1:10" s="27" customFormat="1" ht="10.5" customHeight="1">
      <c r="A33" s="146" t="s">
        <v>125</v>
      </c>
      <c r="B33" s="253">
        <v>162.97999999999999</v>
      </c>
      <c r="C33" s="253">
        <v>31577</v>
      </c>
      <c r="D33" s="253">
        <v>36528</v>
      </c>
      <c r="E33" s="64">
        <v>64.295000000000002</v>
      </c>
      <c r="F33" s="70">
        <v>33645</v>
      </c>
      <c r="G33" s="70">
        <v>35147</v>
      </c>
      <c r="H33" s="64">
        <v>98.685000000000002</v>
      </c>
      <c r="I33" s="70">
        <v>30304</v>
      </c>
      <c r="J33" s="70">
        <v>37427</v>
      </c>
    </row>
    <row r="34" spans="1:10" s="27" customFormat="1" ht="10.5" customHeight="1">
      <c r="A34" s="146" t="s">
        <v>126</v>
      </c>
      <c r="B34" s="253">
        <v>129.82499999999999</v>
      </c>
      <c r="C34" s="253">
        <v>31392</v>
      </c>
      <c r="D34" s="253">
        <v>36378</v>
      </c>
      <c r="E34" s="64">
        <v>51.045999999999999</v>
      </c>
      <c r="F34" s="70">
        <v>33182</v>
      </c>
      <c r="G34" s="70">
        <v>35084</v>
      </c>
      <c r="H34" s="64">
        <v>78.778999999999996</v>
      </c>
      <c r="I34" s="70">
        <v>30033</v>
      </c>
      <c r="J34" s="70">
        <v>37217</v>
      </c>
    </row>
    <row r="35" spans="1:10" s="27" customFormat="1" ht="10.5" customHeight="1">
      <c r="A35" s="146" t="s">
        <v>127</v>
      </c>
      <c r="B35" s="253">
        <v>71.671000000000006</v>
      </c>
      <c r="C35" s="253">
        <v>28474</v>
      </c>
      <c r="D35" s="253">
        <v>34706</v>
      </c>
      <c r="E35" s="65">
        <v>27.265999999999998</v>
      </c>
      <c r="F35" s="70">
        <v>32299</v>
      </c>
      <c r="G35" s="70">
        <v>34031</v>
      </c>
      <c r="H35" s="64">
        <v>44.405000000000001</v>
      </c>
      <c r="I35" s="70">
        <v>27221</v>
      </c>
      <c r="J35" s="70">
        <v>35121</v>
      </c>
    </row>
    <row r="36" spans="1:10" s="27" customFormat="1" ht="10.5" customHeight="1">
      <c r="A36" s="146" t="s">
        <v>119</v>
      </c>
      <c r="B36" s="257" t="s">
        <v>61</v>
      </c>
      <c r="C36" s="108">
        <v>33716</v>
      </c>
      <c r="D36" s="108">
        <v>40886</v>
      </c>
      <c r="E36" s="66" t="s">
        <v>61</v>
      </c>
      <c r="F36" s="65">
        <v>30507</v>
      </c>
      <c r="G36" s="65">
        <v>32403</v>
      </c>
      <c r="H36" s="66" t="s">
        <v>61</v>
      </c>
      <c r="I36" s="65">
        <v>34809</v>
      </c>
      <c r="J36" s="65">
        <v>44485</v>
      </c>
    </row>
    <row r="37" spans="1:10" s="27" customFormat="1" ht="27.75" customHeight="1">
      <c r="A37" s="119" t="s">
        <v>1013</v>
      </c>
      <c r="B37" s="256"/>
      <c r="C37" s="68"/>
      <c r="D37" s="68"/>
      <c r="E37" s="67"/>
      <c r="F37" s="67"/>
      <c r="G37" s="67"/>
      <c r="H37" s="67"/>
      <c r="I37" s="67"/>
      <c r="J37" s="67"/>
    </row>
    <row r="38" spans="1:10" s="27" customFormat="1" ht="10.5" customHeight="1">
      <c r="A38" s="146" t="s">
        <v>131</v>
      </c>
      <c r="B38" s="257" t="s">
        <v>61</v>
      </c>
      <c r="C38" s="108">
        <v>24049</v>
      </c>
      <c r="D38" s="108">
        <v>25998</v>
      </c>
      <c r="E38" s="66" t="s">
        <v>61</v>
      </c>
      <c r="F38" s="65">
        <v>24160</v>
      </c>
      <c r="G38" s="65">
        <v>25092</v>
      </c>
      <c r="H38" s="66" t="s">
        <v>61</v>
      </c>
      <c r="I38" s="65">
        <v>23774</v>
      </c>
      <c r="J38" s="65">
        <v>26322</v>
      </c>
    </row>
    <row r="39" spans="1:10" s="27" customFormat="1" ht="10.5" customHeight="1">
      <c r="A39" s="146" t="s">
        <v>132</v>
      </c>
      <c r="B39" s="253">
        <v>135.036</v>
      </c>
      <c r="C39" s="253">
        <v>22577</v>
      </c>
      <c r="D39" s="253">
        <v>24775</v>
      </c>
      <c r="E39" s="65">
        <v>27.954999999999998</v>
      </c>
      <c r="F39" s="70">
        <v>19355</v>
      </c>
      <c r="G39" s="70">
        <v>21436</v>
      </c>
      <c r="H39" s="70">
        <v>107.08</v>
      </c>
      <c r="I39" s="70">
        <v>23244</v>
      </c>
      <c r="J39" s="70">
        <v>25647</v>
      </c>
    </row>
    <row r="40" spans="1:10" s="27" customFormat="1" ht="22.5" customHeight="1">
      <c r="A40" s="387" t="s">
        <v>206</v>
      </c>
      <c r="B40" s="253">
        <v>557.30399999999997</v>
      </c>
      <c r="C40" s="253">
        <v>26750</v>
      </c>
      <c r="D40" s="253">
        <v>30027</v>
      </c>
      <c r="E40" s="70">
        <v>192.898</v>
      </c>
      <c r="F40" s="70">
        <v>25767</v>
      </c>
      <c r="G40" s="70">
        <v>27820</v>
      </c>
      <c r="H40" s="70">
        <v>364.40600000000001</v>
      </c>
      <c r="I40" s="70">
        <v>27200</v>
      </c>
      <c r="J40" s="70">
        <v>31195</v>
      </c>
    </row>
    <row r="41" spans="1:10" s="27" customFormat="1" ht="10.5" customHeight="1">
      <c r="A41" s="146" t="s">
        <v>133</v>
      </c>
      <c r="B41" s="253">
        <v>269.101</v>
      </c>
      <c r="C41" s="253">
        <v>45941</v>
      </c>
      <c r="D41" s="253">
        <v>49208</v>
      </c>
      <c r="E41" s="70">
        <v>116.057</v>
      </c>
      <c r="F41" s="70">
        <v>42299</v>
      </c>
      <c r="G41" s="70">
        <v>43826</v>
      </c>
      <c r="H41" s="70">
        <v>153.04400000000001</v>
      </c>
      <c r="I41" s="70">
        <v>48147</v>
      </c>
      <c r="J41" s="70">
        <v>53289</v>
      </c>
    </row>
    <row r="42" spans="1:10" s="27" customFormat="1" ht="27.75" customHeight="1">
      <c r="A42" s="119" t="s">
        <v>129</v>
      </c>
      <c r="B42" s="256"/>
      <c r="C42" s="68"/>
      <c r="D42" s="68"/>
      <c r="E42" s="67"/>
      <c r="F42" s="67"/>
      <c r="G42" s="67"/>
      <c r="H42" s="67"/>
      <c r="I42" s="70"/>
      <c r="J42" s="70"/>
    </row>
    <row r="43" spans="1:10" s="27" customFormat="1" ht="22.5" customHeight="1">
      <c r="A43" s="147" t="s">
        <v>179</v>
      </c>
      <c r="B43" s="108">
        <v>26.245000000000001</v>
      </c>
      <c r="C43" s="253">
        <v>25474</v>
      </c>
      <c r="D43" s="253">
        <v>27563</v>
      </c>
      <c r="E43" s="66" t="s">
        <v>61</v>
      </c>
      <c r="F43" s="65">
        <v>24499</v>
      </c>
      <c r="G43" s="65">
        <v>26141</v>
      </c>
      <c r="H43" s="65">
        <v>19.257999999999999</v>
      </c>
      <c r="I43" s="70">
        <v>25554</v>
      </c>
      <c r="J43" s="70">
        <v>28079</v>
      </c>
    </row>
    <row r="44" spans="1:10" s="27" customFormat="1" ht="10.5" customHeight="1">
      <c r="A44" s="146" t="s">
        <v>134</v>
      </c>
      <c r="B44" s="253">
        <v>684.11400000000003</v>
      </c>
      <c r="C44" s="253">
        <v>25574</v>
      </c>
      <c r="D44" s="253">
        <v>28951</v>
      </c>
      <c r="E44" s="70">
        <v>227.042</v>
      </c>
      <c r="F44" s="70">
        <v>24750</v>
      </c>
      <c r="G44" s="70">
        <v>27187</v>
      </c>
      <c r="H44" s="70">
        <v>457.072</v>
      </c>
      <c r="I44" s="70">
        <v>25927</v>
      </c>
      <c r="J44" s="70">
        <v>29827</v>
      </c>
    </row>
    <row r="45" spans="1:10" s="27" customFormat="1" ht="22.5" customHeight="1">
      <c r="A45" s="147" t="s">
        <v>175</v>
      </c>
      <c r="B45" s="253">
        <v>59.503999999999998</v>
      </c>
      <c r="C45" s="253">
        <v>33600</v>
      </c>
      <c r="D45" s="253">
        <v>37417</v>
      </c>
      <c r="E45" s="65">
        <v>21.103000000000002</v>
      </c>
      <c r="F45" s="70">
        <v>29857</v>
      </c>
      <c r="G45" s="70">
        <v>31476</v>
      </c>
      <c r="H45" s="65">
        <v>38.4</v>
      </c>
      <c r="I45" s="70">
        <v>35355</v>
      </c>
      <c r="J45" s="70">
        <v>40681</v>
      </c>
    </row>
    <row r="46" spans="1:10" s="27" customFormat="1" ht="10.5" customHeight="1">
      <c r="A46" s="146" t="s">
        <v>135</v>
      </c>
      <c r="B46" s="108">
        <v>15.263999999999999</v>
      </c>
      <c r="C46" s="253">
        <v>36767</v>
      </c>
      <c r="D46" s="253">
        <v>38908</v>
      </c>
      <c r="E46" s="65">
        <v>7.5419999999999998</v>
      </c>
      <c r="F46" s="70">
        <v>37426</v>
      </c>
      <c r="G46" s="70">
        <v>38292</v>
      </c>
      <c r="H46" s="66" t="s">
        <v>61</v>
      </c>
      <c r="I46" s="70">
        <v>36427</v>
      </c>
      <c r="J46" s="70">
        <v>39510</v>
      </c>
    </row>
    <row r="47" spans="1:10" s="27" customFormat="1" ht="22.5" customHeight="1">
      <c r="A47" s="147" t="s">
        <v>176</v>
      </c>
      <c r="B47" s="253">
        <v>175.19499999999999</v>
      </c>
      <c r="C47" s="253">
        <v>50635</v>
      </c>
      <c r="D47" s="253">
        <v>53728</v>
      </c>
      <c r="E47" s="64">
        <v>74.063000000000002</v>
      </c>
      <c r="F47" s="70">
        <v>48555</v>
      </c>
      <c r="G47" s="70">
        <v>49108</v>
      </c>
      <c r="H47" s="70">
        <v>101.13200000000001</v>
      </c>
      <c r="I47" s="70">
        <v>52177</v>
      </c>
      <c r="J47" s="70">
        <v>57112</v>
      </c>
    </row>
    <row r="48" spans="1:10" s="27" customFormat="1" ht="10.5" customHeight="1">
      <c r="A48" s="146" t="s">
        <v>136</v>
      </c>
      <c r="B48" s="257" t="s">
        <v>61</v>
      </c>
      <c r="C48" s="108">
        <v>68286</v>
      </c>
      <c r="D48" s="108">
        <v>83176</v>
      </c>
      <c r="E48" s="66" t="s">
        <v>61</v>
      </c>
      <c r="F48" s="65">
        <v>61435</v>
      </c>
      <c r="G48" s="65">
        <v>69208</v>
      </c>
      <c r="H48" s="66" t="s">
        <v>61</v>
      </c>
      <c r="I48" s="65">
        <v>68943</v>
      </c>
      <c r="J48" s="65">
        <v>87839</v>
      </c>
    </row>
    <row r="49" spans="1:10" s="27" customFormat="1" ht="16.5" customHeight="1">
      <c r="A49" s="118" t="s">
        <v>31</v>
      </c>
      <c r="B49" s="180"/>
      <c r="C49" s="179"/>
      <c r="D49" s="179"/>
      <c r="E49" s="179"/>
      <c r="F49" s="179"/>
      <c r="G49" s="179"/>
      <c r="H49" s="179"/>
      <c r="I49" s="179"/>
      <c r="J49" s="179"/>
    </row>
    <row r="50" spans="1:10" s="27" customFormat="1" ht="10.5" customHeight="1">
      <c r="A50" s="146" t="s">
        <v>137</v>
      </c>
      <c r="B50" s="253">
        <v>99.372</v>
      </c>
      <c r="C50" s="253">
        <v>61241</v>
      </c>
      <c r="D50" s="253">
        <v>65392</v>
      </c>
      <c r="E50" s="65">
        <v>30.742000000000001</v>
      </c>
      <c r="F50" s="70">
        <v>60345</v>
      </c>
      <c r="G50" s="70">
        <v>58527</v>
      </c>
      <c r="H50" s="64">
        <v>68.629000000000005</v>
      </c>
      <c r="I50" s="70">
        <v>62343</v>
      </c>
      <c r="J50" s="70">
        <v>68468</v>
      </c>
    </row>
    <row r="51" spans="1:10" s="27" customFormat="1" ht="10.5" customHeight="1">
      <c r="A51" s="146" t="s">
        <v>138</v>
      </c>
      <c r="B51" s="253">
        <v>180.56</v>
      </c>
      <c r="C51" s="253">
        <v>43995</v>
      </c>
      <c r="D51" s="253">
        <v>45216</v>
      </c>
      <c r="E51" s="64">
        <v>71.125</v>
      </c>
      <c r="F51" s="70">
        <v>43716</v>
      </c>
      <c r="G51" s="70">
        <v>44039</v>
      </c>
      <c r="H51" s="70">
        <v>109.435</v>
      </c>
      <c r="I51" s="70">
        <v>44156</v>
      </c>
      <c r="J51" s="70">
        <v>45981</v>
      </c>
    </row>
    <row r="52" spans="1:10" s="27" customFormat="1" ht="10.5" customHeight="1">
      <c r="A52" s="146" t="s">
        <v>139</v>
      </c>
      <c r="B52" s="253">
        <v>556.08299999999997</v>
      </c>
      <c r="C52" s="253">
        <v>25760</v>
      </c>
      <c r="D52" s="253">
        <v>28338</v>
      </c>
      <c r="E52" s="70">
        <v>194.083</v>
      </c>
      <c r="F52" s="70">
        <v>24965</v>
      </c>
      <c r="G52" s="70">
        <v>26914</v>
      </c>
      <c r="H52" s="70">
        <v>362</v>
      </c>
      <c r="I52" s="70">
        <v>26061</v>
      </c>
      <c r="J52" s="70">
        <v>29101</v>
      </c>
    </row>
    <row r="53" spans="1:10" s="27" customFormat="1" ht="10.5" customHeight="1">
      <c r="A53" s="146" t="s">
        <v>140</v>
      </c>
      <c r="B53" s="108">
        <v>97.882999999999996</v>
      </c>
      <c r="C53" s="253">
        <v>21932</v>
      </c>
      <c r="D53" s="253">
        <v>23697</v>
      </c>
      <c r="E53" s="65">
        <v>31.667000000000002</v>
      </c>
      <c r="F53" s="70">
        <v>20333</v>
      </c>
      <c r="G53" s="70">
        <v>22436</v>
      </c>
      <c r="H53" s="65">
        <v>66.215999999999994</v>
      </c>
      <c r="I53" s="70">
        <v>22651</v>
      </c>
      <c r="J53" s="70">
        <v>24300</v>
      </c>
    </row>
    <row r="54" spans="1:10" s="27" customFormat="1" ht="10.5" customHeight="1">
      <c r="A54" s="146" t="s">
        <v>141</v>
      </c>
      <c r="B54" s="257" t="s">
        <v>61</v>
      </c>
      <c r="C54" s="253">
        <v>21467</v>
      </c>
      <c r="D54" s="253">
        <v>22233</v>
      </c>
      <c r="E54" s="66" t="s">
        <v>61</v>
      </c>
      <c r="F54" s="70">
        <v>19043</v>
      </c>
      <c r="G54" s="70">
        <v>21011</v>
      </c>
      <c r="H54" s="66" t="s">
        <v>61</v>
      </c>
      <c r="I54" s="65">
        <v>22110</v>
      </c>
      <c r="J54" s="65">
        <v>22810</v>
      </c>
    </row>
    <row r="55" spans="1:10" s="27" customFormat="1" ht="10.5" customHeight="1">
      <c r="A55" s="146" t="s">
        <v>142</v>
      </c>
      <c r="B55" s="257" t="s">
        <v>60</v>
      </c>
      <c r="C55" s="257" t="s">
        <v>60</v>
      </c>
      <c r="D55" s="257" t="s">
        <v>60</v>
      </c>
      <c r="E55" s="66" t="s">
        <v>60</v>
      </c>
      <c r="F55" s="257" t="s">
        <v>60</v>
      </c>
      <c r="G55" s="257" t="s">
        <v>60</v>
      </c>
      <c r="H55" s="66" t="s">
        <v>60</v>
      </c>
      <c r="I55" s="66" t="s">
        <v>60</v>
      </c>
      <c r="J55" s="66" t="s">
        <v>60</v>
      </c>
    </row>
    <row r="56" spans="1:10" s="27" customFormat="1" ht="30" customHeight="1">
      <c r="A56" s="119" t="s">
        <v>130</v>
      </c>
      <c r="B56" s="256"/>
      <c r="C56" s="68"/>
      <c r="D56" s="68"/>
      <c r="E56" s="67"/>
      <c r="F56" s="70"/>
      <c r="G56" s="70"/>
      <c r="H56" s="67"/>
      <c r="I56" s="67"/>
      <c r="J56" s="67"/>
    </row>
    <row r="57" spans="1:10" s="27" customFormat="1" ht="10.5" customHeight="1">
      <c r="A57" s="386" t="s">
        <v>1016</v>
      </c>
      <c r="B57" s="108">
        <v>46.177999999999997</v>
      </c>
      <c r="C57" s="253">
        <v>21979</v>
      </c>
      <c r="D57" s="253">
        <v>25372</v>
      </c>
      <c r="E57" s="65">
        <v>10.151999999999999</v>
      </c>
      <c r="F57" s="70">
        <v>18744</v>
      </c>
      <c r="G57" s="70">
        <v>22336</v>
      </c>
      <c r="H57" s="65">
        <v>36.026000000000003</v>
      </c>
      <c r="I57" s="70">
        <v>22567</v>
      </c>
      <c r="J57" s="70">
        <v>26228</v>
      </c>
    </row>
    <row r="58" spans="1:10" s="27" customFormat="1" ht="10.5" customHeight="1">
      <c r="A58" s="146" t="s">
        <v>181</v>
      </c>
      <c r="B58" s="253">
        <v>165.13499999999999</v>
      </c>
      <c r="C58" s="253">
        <v>23746</v>
      </c>
      <c r="D58" s="253">
        <v>28348</v>
      </c>
      <c r="E58" s="65">
        <v>53.082000000000001</v>
      </c>
      <c r="F58" s="70">
        <v>21684</v>
      </c>
      <c r="G58" s="70">
        <v>25694</v>
      </c>
      <c r="H58" s="70">
        <v>112.053</v>
      </c>
      <c r="I58" s="70">
        <v>24628</v>
      </c>
      <c r="J58" s="70">
        <v>29605</v>
      </c>
    </row>
    <row r="59" spans="1:10" s="27" customFormat="1" ht="10.5" customHeight="1">
      <c r="A59" s="146" t="s">
        <v>182</v>
      </c>
      <c r="B59" s="253">
        <v>166.8</v>
      </c>
      <c r="C59" s="253">
        <v>24970</v>
      </c>
      <c r="D59" s="253">
        <v>30034</v>
      </c>
      <c r="E59" s="64">
        <v>53.491</v>
      </c>
      <c r="F59" s="70">
        <v>23573</v>
      </c>
      <c r="G59" s="70">
        <v>27155</v>
      </c>
      <c r="H59" s="70">
        <v>113.309</v>
      </c>
      <c r="I59" s="70">
        <v>25658</v>
      </c>
      <c r="J59" s="70">
        <v>31394</v>
      </c>
    </row>
    <row r="60" spans="1:10" s="27" customFormat="1" ht="10.5" customHeight="1">
      <c r="A60" s="146" t="s">
        <v>183</v>
      </c>
      <c r="B60" s="253">
        <v>177.99700000000001</v>
      </c>
      <c r="C60" s="253">
        <v>27057</v>
      </c>
      <c r="D60" s="253">
        <v>32387</v>
      </c>
      <c r="E60" s="64">
        <v>55.39</v>
      </c>
      <c r="F60" s="70">
        <v>25419</v>
      </c>
      <c r="G60" s="70">
        <v>28915</v>
      </c>
      <c r="H60" s="70">
        <v>122.607</v>
      </c>
      <c r="I60" s="70">
        <v>27578</v>
      </c>
      <c r="J60" s="70">
        <v>33955</v>
      </c>
    </row>
    <row r="61" spans="1:10" s="27" customFormat="1" ht="10.5" customHeight="1">
      <c r="A61" s="146" t="s">
        <v>144</v>
      </c>
      <c r="B61" s="253">
        <v>118.85</v>
      </c>
      <c r="C61" s="253">
        <v>32339</v>
      </c>
      <c r="D61" s="253">
        <v>36723</v>
      </c>
      <c r="E61" s="64">
        <v>39.856999999999999</v>
      </c>
      <c r="F61" s="70">
        <v>30396</v>
      </c>
      <c r="G61" s="70">
        <v>32148</v>
      </c>
      <c r="H61" s="64">
        <v>78.994</v>
      </c>
      <c r="I61" s="70">
        <v>33327</v>
      </c>
      <c r="J61" s="70">
        <v>39031</v>
      </c>
    </row>
    <row r="62" spans="1:10" s="27" customFormat="1" ht="10.5" customHeight="1">
      <c r="A62" s="146" t="s">
        <v>145</v>
      </c>
      <c r="B62" s="253">
        <v>86.882999999999996</v>
      </c>
      <c r="C62" s="253">
        <v>33619</v>
      </c>
      <c r="D62" s="253">
        <v>38565</v>
      </c>
      <c r="E62" s="65">
        <v>31.57</v>
      </c>
      <c r="F62" s="70">
        <v>30813</v>
      </c>
      <c r="G62" s="70">
        <v>33226</v>
      </c>
      <c r="H62" s="64">
        <v>55.314</v>
      </c>
      <c r="I62" s="70">
        <v>35272</v>
      </c>
      <c r="J62" s="70">
        <v>41612</v>
      </c>
    </row>
    <row r="63" spans="1:10" s="27" customFormat="1" ht="10.5" customHeight="1">
      <c r="A63" s="146" t="s">
        <v>146</v>
      </c>
      <c r="B63" s="253">
        <v>88.373999999999995</v>
      </c>
      <c r="C63" s="253">
        <v>37452</v>
      </c>
      <c r="D63" s="253">
        <v>41537</v>
      </c>
      <c r="E63" s="65">
        <v>37.201999999999998</v>
      </c>
      <c r="F63" s="70">
        <v>37290</v>
      </c>
      <c r="G63" s="70">
        <v>39392</v>
      </c>
      <c r="H63" s="64">
        <v>51.171999999999997</v>
      </c>
      <c r="I63" s="70">
        <v>37581</v>
      </c>
      <c r="J63" s="70">
        <v>43097</v>
      </c>
    </row>
    <row r="64" spans="1:10" s="27" customFormat="1" ht="10.5" customHeight="1">
      <c r="A64" s="146" t="s">
        <v>147</v>
      </c>
      <c r="B64" s="253">
        <v>39.435000000000002</v>
      </c>
      <c r="C64" s="253">
        <v>45273</v>
      </c>
      <c r="D64" s="253">
        <v>47011</v>
      </c>
      <c r="E64" s="64">
        <v>19.46</v>
      </c>
      <c r="F64" s="70">
        <v>46178</v>
      </c>
      <c r="G64" s="70">
        <v>46918</v>
      </c>
      <c r="H64" s="64">
        <v>19.975000000000001</v>
      </c>
      <c r="I64" s="70">
        <v>44839</v>
      </c>
      <c r="J64" s="70">
        <v>47101</v>
      </c>
    </row>
    <row r="65" spans="1:10" s="27" customFormat="1" ht="10.5" customHeight="1">
      <c r="A65" s="146" t="s">
        <v>143</v>
      </c>
      <c r="B65" s="253">
        <v>79.94</v>
      </c>
      <c r="C65" s="253">
        <v>42016</v>
      </c>
      <c r="D65" s="253">
        <v>45864</v>
      </c>
      <c r="E65" s="64">
        <v>38.853999999999999</v>
      </c>
      <c r="F65" s="70">
        <v>42002</v>
      </c>
      <c r="G65" s="70">
        <v>45104</v>
      </c>
      <c r="H65" s="64">
        <v>41.085999999999999</v>
      </c>
      <c r="I65" s="70">
        <v>42016</v>
      </c>
      <c r="J65" s="70">
        <v>46584</v>
      </c>
    </row>
    <row r="66" spans="1:10" s="27" customFormat="1" ht="16.5" customHeight="1">
      <c r="A66" s="118" t="s">
        <v>32</v>
      </c>
      <c r="B66" s="256"/>
      <c r="C66" s="68"/>
      <c r="D66" s="68"/>
      <c r="E66" s="67"/>
      <c r="F66" s="70"/>
      <c r="G66" s="70"/>
      <c r="H66" s="67"/>
      <c r="I66" s="70"/>
      <c r="J66" s="70"/>
    </row>
    <row r="67" spans="1:10" s="27" customFormat="1" ht="10.5" customHeight="1">
      <c r="A67" s="146" t="s">
        <v>148</v>
      </c>
      <c r="B67" s="253">
        <v>884.56799999999998</v>
      </c>
      <c r="C67" s="253">
        <v>29940</v>
      </c>
      <c r="D67" s="253">
        <v>34925</v>
      </c>
      <c r="E67" s="70">
        <v>308.12200000000001</v>
      </c>
      <c r="F67" s="70">
        <v>30451</v>
      </c>
      <c r="G67" s="70">
        <v>33105</v>
      </c>
      <c r="H67" s="70">
        <v>576.44600000000003</v>
      </c>
      <c r="I67" s="70">
        <v>29650</v>
      </c>
      <c r="J67" s="70">
        <v>35898</v>
      </c>
    </row>
    <row r="68" spans="1:10" s="27" customFormat="1" ht="10.5" customHeight="1">
      <c r="A68" s="146" t="s">
        <v>149</v>
      </c>
      <c r="B68" s="253">
        <v>85.025999999999996</v>
      </c>
      <c r="C68" s="253">
        <v>26405</v>
      </c>
      <c r="D68" s="253">
        <v>31047</v>
      </c>
      <c r="E68" s="65">
        <v>30.934999999999999</v>
      </c>
      <c r="F68" s="70">
        <v>25943</v>
      </c>
      <c r="G68" s="70">
        <v>29277</v>
      </c>
      <c r="H68" s="65">
        <v>54.09</v>
      </c>
      <c r="I68" s="70">
        <v>26685</v>
      </c>
      <c r="J68" s="70">
        <v>32059</v>
      </c>
    </row>
    <row r="69" spans="1:10" s="27" customFormat="1" ht="16.5" customHeight="1">
      <c r="A69" s="118" t="s">
        <v>33</v>
      </c>
      <c r="B69" s="256"/>
      <c r="C69" s="68"/>
      <c r="D69" s="68"/>
      <c r="E69" s="67"/>
      <c r="F69" s="70"/>
      <c r="G69" s="70"/>
      <c r="H69" s="67"/>
      <c r="I69" s="70"/>
      <c r="J69" s="70"/>
    </row>
    <row r="70" spans="1:10" s="27" customFormat="1" ht="10.5" customHeight="1">
      <c r="A70" s="146" t="s">
        <v>150</v>
      </c>
      <c r="B70" s="253">
        <v>91.814999999999998</v>
      </c>
      <c r="C70" s="253">
        <v>22004</v>
      </c>
      <c r="D70" s="253">
        <v>25640</v>
      </c>
      <c r="E70" s="65">
        <v>29.623000000000001</v>
      </c>
      <c r="F70" s="70">
        <v>19152</v>
      </c>
      <c r="G70" s="70">
        <v>21379</v>
      </c>
      <c r="H70" s="65">
        <v>62.192</v>
      </c>
      <c r="I70" s="70">
        <v>23409</v>
      </c>
      <c r="J70" s="70">
        <v>27670</v>
      </c>
    </row>
    <row r="71" spans="1:10" s="27" customFormat="1" ht="10.5" customHeight="1">
      <c r="A71" s="146" t="s">
        <v>151</v>
      </c>
      <c r="B71" s="253">
        <v>572.68299999999999</v>
      </c>
      <c r="C71" s="253">
        <v>25476</v>
      </c>
      <c r="D71" s="253">
        <v>28403</v>
      </c>
      <c r="E71" s="70">
        <v>196.71100000000001</v>
      </c>
      <c r="F71" s="70">
        <v>25452</v>
      </c>
      <c r="G71" s="70">
        <v>27890</v>
      </c>
      <c r="H71" s="70">
        <v>375.97199999999998</v>
      </c>
      <c r="I71" s="70">
        <v>25481</v>
      </c>
      <c r="J71" s="70">
        <v>28672</v>
      </c>
    </row>
    <row r="72" spans="1:10" s="27" customFormat="1" ht="10.5" customHeight="1">
      <c r="A72" s="146" t="s">
        <v>152</v>
      </c>
      <c r="B72" s="253">
        <v>157.48099999999999</v>
      </c>
      <c r="C72" s="253">
        <v>39608</v>
      </c>
      <c r="D72" s="253">
        <v>40864</v>
      </c>
      <c r="E72" s="64">
        <v>60.21</v>
      </c>
      <c r="F72" s="70">
        <v>38089</v>
      </c>
      <c r="G72" s="70">
        <v>38151</v>
      </c>
      <c r="H72" s="64">
        <v>97.272000000000006</v>
      </c>
      <c r="I72" s="70">
        <v>40524</v>
      </c>
      <c r="J72" s="70">
        <v>42544</v>
      </c>
    </row>
    <row r="73" spans="1:10" s="27" customFormat="1" ht="10.5" customHeight="1">
      <c r="A73" s="146" t="s">
        <v>153</v>
      </c>
      <c r="B73" s="253">
        <v>147.61500000000001</v>
      </c>
      <c r="C73" s="253">
        <v>53739</v>
      </c>
      <c r="D73" s="253">
        <v>57433</v>
      </c>
      <c r="E73" s="64">
        <v>52.514000000000003</v>
      </c>
      <c r="F73" s="70">
        <v>51010</v>
      </c>
      <c r="G73" s="70">
        <v>51210</v>
      </c>
      <c r="H73" s="64">
        <v>95.100999999999999</v>
      </c>
      <c r="I73" s="70">
        <v>54477</v>
      </c>
      <c r="J73" s="70">
        <v>60870</v>
      </c>
    </row>
    <row r="74" spans="1:10" s="27" customFormat="1" ht="16.5" customHeight="1">
      <c r="A74" s="119" t="s">
        <v>1012</v>
      </c>
      <c r="B74" s="256"/>
      <c r="C74" s="68"/>
      <c r="D74" s="68"/>
      <c r="E74" s="67"/>
      <c r="F74" s="70"/>
      <c r="G74" s="70"/>
      <c r="H74" s="67"/>
      <c r="I74" s="70"/>
      <c r="J74" s="70"/>
    </row>
    <row r="75" spans="1:10" s="27" customFormat="1" ht="10.5" customHeight="1">
      <c r="A75" s="146" t="s">
        <v>88</v>
      </c>
      <c r="B75" s="108">
        <v>27.55</v>
      </c>
      <c r="C75" s="253">
        <v>36979</v>
      </c>
      <c r="D75" s="253">
        <v>41116</v>
      </c>
      <c r="E75" s="66" t="s">
        <v>61</v>
      </c>
      <c r="F75" s="70">
        <v>35812</v>
      </c>
      <c r="G75" s="70">
        <v>35527</v>
      </c>
      <c r="H75" s="65">
        <v>21.838999999999999</v>
      </c>
      <c r="I75" s="70">
        <v>37776</v>
      </c>
      <c r="J75" s="70">
        <v>42578</v>
      </c>
    </row>
    <row r="76" spans="1:10" s="27" customFormat="1" ht="10.5" customHeight="1">
      <c r="A76" s="146" t="s">
        <v>89</v>
      </c>
      <c r="B76" s="108">
        <v>34.033999999999999</v>
      </c>
      <c r="C76" s="253">
        <v>49163</v>
      </c>
      <c r="D76" s="253">
        <v>59465</v>
      </c>
      <c r="E76" s="65">
        <v>9.6769999999999996</v>
      </c>
      <c r="F76" s="65">
        <v>38556</v>
      </c>
      <c r="G76" s="65">
        <v>44514</v>
      </c>
      <c r="H76" s="65">
        <v>24.356999999999999</v>
      </c>
      <c r="I76" s="70">
        <v>54476</v>
      </c>
      <c r="J76" s="70">
        <v>65405</v>
      </c>
    </row>
    <row r="77" spans="1:10" s="27" customFormat="1" ht="30" customHeight="1">
      <c r="A77" s="119" t="s">
        <v>155</v>
      </c>
      <c r="B77" s="256"/>
      <c r="C77" s="68"/>
      <c r="D77" s="68"/>
      <c r="E77" s="67"/>
      <c r="F77" s="67"/>
      <c r="G77" s="67"/>
      <c r="H77" s="67"/>
      <c r="I77" s="70"/>
      <c r="J77" s="70"/>
    </row>
    <row r="78" spans="1:10" s="27" customFormat="1" ht="22.5" customHeight="1">
      <c r="A78" s="147" t="s">
        <v>190</v>
      </c>
      <c r="B78" s="108">
        <v>18.658999999999999</v>
      </c>
      <c r="C78" s="253">
        <v>20283</v>
      </c>
      <c r="D78" s="253">
        <v>22594</v>
      </c>
      <c r="E78" s="66" t="s">
        <v>61</v>
      </c>
      <c r="F78" s="70">
        <v>18744</v>
      </c>
      <c r="G78" s="70">
        <v>19540</v>
      </c>
      <c r="H78" s="66" t="s">
        <v>61</v>
      </c>
      <c r="I78" s="70">
        <v>20578</v>
      </c>
      <c r="J78" s="70">
        <v>23789</v>
      </c>
    </row>
    <row r="79" spans="1:10" s="27" customFormat="1" ht="22.5" customHeight="1">
      <c r="A79" s="147" t="s">
        <v>191</v>
      </c>
      <c r="B79" s="253">
        <v>291.55700000000002</v>
      </c>
      <c r="C79" s="253">
        <v>27199</v>
      </c>
      <c r="D79" s="253">
        <v>31898</v>
      </c>
      <c r="E79" s="65">
        <v>46.24</v>
      </c>
      <c r="F79" s="70">
        <v>21352</v>
      </c>
      <c r="G79" s="70">
        <v>25676</v>
      </c>
      <c r="H79" s="70">
        <v>245.31700000000001</v>
      </c>
      <c r="I79" s="70">
        <v>28354</v>
      </c>
      <c r="J79" s="70">
        <v>33071</v>
      </c>
    </row>
    <row r="80" spans="1:10" s="27" customFormat="1" ht="22.5" customHeight="1">
      <c r="A80" s="147" t="s">
        <v>203</v>
      </c>
      <c r="B80" s="108">
        <v>85.489000000000004</v>
      </c>
      <c r="C80" s="253">
        <v>24627</v>
      </c>
      <c r="D80" s="253">
        <v>28356</v>
      </c>
      <c r="E80" s="66" t="s">
        <v>61</v>
      </c>
      <c r="F80" s="70">
        <v>34807</v>
      </c>
      <c r="G80" s="70">
        <v>35616</v>
      </c>
      <c r="H80" s="65">
        <v>81.99</v>
      </c>
      <c r="I80" s="70">
        <v>24406</v>
      </c>
      <c r="J80" s="70">
        <v>28046</v>
      </c>
    </row>
    <row r="81" spans="1:10" s="27" customFormat="1" ht="22.5" customHeight="1">
      <c r="A81" s="147" t="s">
        <v>192</v>
      </c>
      <c r="B81" s="108">
        <v>30.792999999999999</v>
      </c>
      <c r="C81" s="253">
        <v>38000</v>
      </c>
      <c r="D81" s="253">
        <v>41364</v>
      </c>
      <c r="E81" s="66" t="s">
        <v>61</v>
      </c>
      <c r="F81" s="65">
        <v>35750</v>
      </c>
      <c r="G81" s="65">
        <v>37203</v>
      </c>
      <c r="H81" s="65">
        <v>22.626000000000001</v>
      </c>
      <c r="I81" s="70">
        <v>40291</v>
      </c>
      <c r="J81" s="70">
        <v>42867</v>
      </c>
    </row>
    <row r="82" spans="1:10" s="27" customFormat="1" ht="22.5" customHeight="1">
      <c r="A82" s="147" t="s">
        <v>193</v>
      </c>
      <c r="B82" s="253">
        <v>140.637</v>
      </c>
      <c r="C82" s="253">
        <v>24689</v>
      </c>
      <c r="D82" s="253">
        <v>27637</v>
      </c>
      <c r="E82" s="65">
        <v>26.606999999999999</v>
      </c>
      <c r="F82" s="70">
        <v>25712</v>
      </c>
      <c r="G82" s="70">
        <v>27715</v>
      </c>
      <c r="H82" s="70">
        <v>114.029</v>
      </c>
      <c r="I82" s="70">
        <v>24556</v>
      </c>
      <c r="J82" s="70">
        <v>27619</v>
      </c>
    </row>
    <row r="83" spans="1:10" s="27" customFormat="1" ht="22.5" customHeight="1">
      <c r="A83" s="147" t="s">
        <v>207</v>
      </c>
      <c r="B83" s="253">
        <v>75.356999999999999</v>
      </c>
      <c r="C83" s="253">
        <v>24965</v>
      </c>
      <c r="D83" s="253">
        <v>31186</v>
      </c>
      <c r="E83" s="65">
        <v>40.866999999999997</v>
      </c>
      <c r="F83" s="70">
        <v>20000</v>
      </c>
      <c r="G83" s="70">
        <v>24315</v>
      </c>
      <c r="H83" s="65">
        <v>34.49</v>
      </c>
      <c r="I83" s="70">
        <v>31572</v>
      </c>
      <c r="J83" s="70">
        <v>39327</v>
      </c>
    </row>
    <row r="84" spans="1:10" s="27" customFormat="1" ht="22.5" customHeight="1">
      <c r="A84" s="147" t="s">
        <v>208</v>
      </c>
      <c r="B84" s="253">
        <v>187.21799999999999</v>
      </c>
      <c r="C84" s="253">
        <v>37700</v>
      </c>
      <c r="D84" s="253">
        <v>42585</v>
      </c>
      <c r="E84" s="70">
        <v>115.80200000000001</v>
      </c>
      <c r="F84" s="70">
        <v>35047</v>
      </c>
      <c r="G84" s="70">
        <v>36251</v>
      </c>
      <c r="H84" s="64">
        <v>71.415000000000006</v>
      </c>
      <c r="I84" s="70">
        <v>46097</v>
      </c>
      <c r="J84" s="70">
        <v>52856</v>
      </c>
    </row>
    <row r="85" spans="1:10" s="27" customFormat="1" ht="22.5" customHeight="1">
      <c r="A85" s="147" t="s">
        <v>194</v>
      </c>
      <c r="B85" s="253">
        <v>118.255</v>
      </c>
      <c r="C85" s="253">
        <v>38290</v>
      </c>
      <c r="D85" s="253">
        <v>42572</v>
      </c>
      <c r="E85" s="64">
        <v>83.906999999999996</v>
      </c>
      <c r="F85" s="70">
        <v>34954</v>
      </c>
      <c r="G85" s="70">
        <v>37417</v>
      </c>
      <c r="H85" s="65">
        <v>34.347999999999999</v>
      </c>
      <c r="I85" s="70">
        <v>47855</v>
      </c>
      <c r="J85" s="70">
        <v>55163</v>
      </c>
    </row>
    <row r="86" spans="1:10" s="27" customFormat="1" ht="22.5" customHeight="1">
      <c r="A86" s="147" t="s">
        <v>195</v>
      </c>
      <c r="B86" s="108">
        <v>19.03</v>
      </c>
      <c r="C86" s="253">
        <v>33595</v>
      </c>
      <c r="D86" s="253">
        <v>40832</v>
      </c>
      <c r="E86" s="65">
        <v>8.4610000000000003</v>
      </c>
      <c r="F86" s="65">
        <v>30679</v>
      </c>
      <c r="G86" s="65">
        <v>36730</v>
      </c>
      <c r="H86" s="65">
        <v>10.569000000000001</v>
      </c>
      <c r="I86" s="70">
        <v>35986</v>
      </c>
      <c r="J86" s="70">
        <v>44116</v>
      </c>
    </row>
    <row r="87" spans="1:10" s="27" customFormat="1" ht="10.5" customHeight="1">
      <c r="A87" s="146" t="s">
        <v>154</v>
      </c>
      <c r="B87" s="253">
        <v>2.5990000000000002</v>
      </c>
      <c r="C87" s="253">
        <v>32062</v>
      </c>
      <c r="D87" s="253">
        <v>35789</v>
      </c>
      <c r="E87" s="65">
        <v>0.26</v>
      </c>
      <c r="F87" s="70">
        <v>29290</v>
      </c>
      <c r="G87" s="70">
        <v>31772</v>
      </c>
      <c r="H87" s="65">
        <v>2.339</v>
      </c>
      <c r="I87" s="70">
        <v>32446</v>
      </c>
      <c r="J87" s="70">
        <v>36234</v>
      </c>
    </row>
    <row r="88" spans="1:10" s="27" customFormat="1" ht="30" customHeight="1">
      <c r="A88" s="119" t="s">
        <v>164</v>
      </c>
      <c r="B88" s="180"/>
      <c r="C88" s="179"/>
      <c r="D88" s="179"/>
      <c r="E88" s="179"/>
      <c r="F88" s="179"/>
      <c r="G88" s="179"/>
      <c r="H88" s="179"/>
      <c r="I88" s="179"/>
      <c r="J88" s="179"/>
    </row>
    <row r="89" spans="1:10" s="27" customFormat="1" ht="11.25" customHeight="1">
      <c r="A89" s="146" t="s">
        <v>156</v>
      </c>
      <c r="B89" s="108">
        <v>83.932000000000002</v>
      </c>
      <c r="C89" s="253">
        <v>24891</v>
      </c>
      <c r="D89" s="253">
        <v>28682</v>
      </c>
      <c r="E89" s="66" t="s">
        <v>61</v>
      </c>
      <c r="F89" s="253">
        <v>36340</v>
      </c>
      <c r="G89" s="253">
        <v>36787</v>
      </c>
      <c r="H89" s="108">
        <v>81.075000000000003</v>
      </c>
      <c r="I89" s="253">
        <v>24756</v>
      </c>
      <c r="J89" s="253">
        <v>28397</v>
      </c>
    </row>
    <row r="90" spans="1:10" s="27" customFormat="1" ht="11.25" customHeight="1">
      <c r="A90" s="146" t="s">
        <v>157</v>
      </c>
      <c r="B90" s="108">
        <v>62.186</v>
      </c>
      <c r="C90" s="253">
        <v>31814</v>
      </c>
      <c r="D90" s="253">
        <v>39624</v>
      </c>
      <c r="E90" s="65">
        <v>47.307000000000002</v>
      </c>
      <c r="F90" s="70">
        <v>28680</v>
      </c>
      <c r="G90" s="70">
        <v>33247</v>
      </c>
      <c r="H90" s="66" t="s">
        <v>61</v>
      </c>
      <c r="I90" s="65">
        <v>40837</v>
      </c>
      <c r="J90" s="65">
        <v>59898</v>
      </c>
    </row>
    <row r="91" spans="1:10" s="27" customFormat="1" ht="11.25" customHeight="1">
      <c r="A91" s="146" t="s">
        <v>158</v>
      </c>
      <c r="B91" s="253">
        <v>162.429</v>
      </c>
      <c r="C91" s="253">
        <v>23921</v>
      </c>
      <c r="D91" s="253">
        <v>26948</v>
      </c>
      <c r="E91" s="65">
        <v>19.553000000000001</v>
      </c>
      <c r="F91" s="70">
        <v>18455</v>
      </c>
      <c r="G91" s="70">
        <v>20880</v>
      </c>
      <c r="H91" s="70">
        <v>142.876</v>
      </c>
      <c r="I91" s="70">
        <v>24596</v>
      </c>
      <c r="J91" s="70">
        <v>27778</v>
      </c>
    </row>
    <row r="92" spans="1:10" s="27" customFormat="1" ht="11.25" customHeight="1">
      <c r="A92" s="146" t="s">
        <v>159</v>
      </c>
      <c r="B92" s="108">
        <v>33.332000000000001</v>
      </c>
      <c r="C92" s="253">
        <v>48033</v>
      </c>
      <c r="D92" s="253">
        <v>52977</v>
      </c>
      <c r="E92" s="66" t="s">
        <v>61</v>
      </c>
      <c r="F92" s="70">
        <v>36625</v>
      </c>
      <c r="G92" s="70">
        <v>42569</v>
      </c>
      <c r="H92" s="65">
        <v>28.609000000000002</v>
      </c>
      <c r="I92" s="70">
        <v>49766</v>
      </c>
      <c r="J92" s="70">
        <v>54695</v>
      </c>
    </row>
    <row r="93" spans="1:10" s="27" customFormat="1" ht="11.25" customHeight="1">
      <c r="A93" s="146" t="s">
        <v>160</v>
      </c>
      <c r="B93" s="257" t="s">
        <v>61</v>
      </c>
      <c r="C93" s="108">
        <v>33549</v>
      </c>
      <c r="D93" s="108">
        <v>40654</v>
      </c>
      <c r="E93" s="66" t="s">
        <v>61</v>
      </c>
      <c r="F93" s="65">
        <v>34608</v>
      </c>
      <c r="G93" s="65">
        <v>39060</v>
      </c>
      <c r="H93" s="66" t="s">
        <v>61</v>
      </c>
      <c r="I93" s="65">
        <v>33490</v>
      </c>
      <c r="J93" s="65">
        <v>41509</v>
      </c>
    </row>
    <row r="94" spans="1:10" s="27" customFormat="1" ht="11.25" customHeight="1">
      <c r="A94" s="146" t="s">
        <v>161</v>
      </c>
      <c r="B94" s="257" t="s">
        <v>61</v>
      </c>
      <c r="C94" s="257" t="s">
        <v>61</v>
      </c>
      <c r="D94" s="257" t="s">
        <v>61</v>
      </c>
      <c r="E94" s="66" t="s">
        <v>61</v>
      </c>
      <c r="F94" s="66" t="s">
        <v>61</v>
      </c>
      <c r="G94" s="66" t="s">
        <v>61</v>
      </c>
      <c r="H94" s="66" t="s">
        <v>61</v>
      </c>
      <c r="I94" s="66" t="s">
        <v>61</v>
      </c>
      <c r="J94" s="66" t="s">
        <v>61</v>
      </c>
    </row>
    <row r="95" spans="1:10" s="27" customFormat="1" ht="11.25" customHeight="1">
      <c r="A95" s="146" t="s">
        <v>162</v>
      </c>
      <c r="B95" s="253">
        <v>187.012</v>
      </c>
      <c r="C95" s="253">
        <v>27804</v>
      </c>
      <c r="D95" s="253">
        <v>32134</v>
      </c>
      <c r="E95" s="66" t="s">
        <v>61</v>
      </c>
      <c r="F95" s="70">
        <v>22734</v>
      </c>
      <c r="G95" s="70">
        <v>27724</v>
      </c>
      <c r="H95" s="70">
        <v>172.203</v>
      </c>
      <c r="I95" s="70">
        <v>28074</v>
      </c>
      <c r="J95" s="70">
        <v>32514</v>
      </c>
    </row>
    <row r="96" spans="1:10" s="27" customFormat="1" ht="12.75" customHeight="1">
      <c r="A96" s="208" t="s">
        <v>794</v>
      </c>
      <c r="B96" s="253">
        <v>317.96899999999999</v>
      </c>
      <c r="C96" s="253">
        <v>30084</v>
      </c>
      <c r="D96" s="253">
        <v>34632</v>
      </c>
      <c r="E96" s="65">
        <v>44.445</v>
      </c>
      <c r="F96" s="70">
        <v>28960</v>
      </c>
      <c r="G96" s="70">
        <v>32087</v>
      </c>
      <c r="H96" s="70">
        <v>273.524</v>
      </c>
      <c r="I96" s="70">
        <v>30209</v>
      </c>
      <c r="J96" s="70">
        <v>35046</v>
      </c>
    </row>
    <row r="97" spans="1:10" s="27" customFormat="1" ht="11.25" customHeight="1">
      <c r="A97" s="146" t="s">
        <v>163</v>
      </c>
      <c r="B97" s="257" t="s">
        <v>61</v>
      </c>
      <c r="C97" s="108">
        <v>28033</v>
      </c>
      <c r="D97" s="108">
        <v>29806</v>
      </c>
      <c r="E97" s="66" t="s">
        <v>52</v>
      </c>
      <c r="F97" s="66" t="s">
        <v>52</v>
      </c>
      <c r="G97" s="66" t="s">
        <v>52</v>
      </c>
      <c r="H97" s="66" t="s">
        <v>61</v>
      </c>
      <c r="I97" s="65">
        <v>28033</v>
      </c>
      <c r="J97" s="65">
        <v>30061</v>
      </c>
    </row>
    <row r="98" spans="1:10" s="27" customFormat="1" ht="22.5" customHeight="1">
      <c r="A98" s="147" t="s">
        <v>189</v>
      </c>
      <c r="B98" s="253">
        <v>92.391000000000005</v>
      </c>
      <c r="C98" s="253">
        <v>23208</v>
      </c>
      <c r="D98" s="253">
        <v>25283</v>
      </c>
      <c r="E98" s="65">
        <v>14.284000000000001</v>
      </c>
      <c r="F98" s="70">
        <v>23483</v>
      </c>
      <c r="G98" s="70">
        <v>25466</v>
      </c>
      <c r="H98" s="64">
        <v>78.106999999999999</v>
      </c>
      <c r="I98" s="70">
        <v>23168</v>
      </c>
      <c r="J98" s="70">
        <v>25250</v>
      </c>
    </row>
    <row r="99" spans="1:10" s="27" customFormat="1" ht="11.25" customHeight="1">
      <c r="A99" s="146" t="s">
        <v>187</v>
      </c>
      <c r="B99" s="257" t="s">
        <v>61</v>
      </c>
      <c r="C99" s="253">
        <v>34100</v>
      </c>
      <c r="D99" s="253">
        <v>35596</v>
      </c>
      <c r="E99" s="66" t="s">
        <v>61</v>
      </c>
      <c r="F99" s="65">
        <v>36228</v>
      </c>
      <c r="G99" s="65">
        <v>36691</v>
      </c>
      <c r="H99" s="66" t="s">
        <v>61</v>
      </c>
      <c r="I99" s="70">
        <v>34100</v>
      </c>
      <c r="J99" s="70">
        <v>35309</v>
      </c>
    </row>
    <row r="100" spans="1:10" s="27" customFormat="1" ht="30" customHeight="1">
      <c r="A100" s="119" t="s">
        <v>165</v>
      </c>
    </row>
    <row r="101" spans="1:10" s="27" customFormat="1" ht="11.25" customHeight="1">
      <c r="A101" s="146" t="s">
        <v>167</v>
      </c>
      <c r="B101" s="253">
        <v>36.098999999999997</v>
      </c>
      <c r="C101" s="253">
        <v>57899</v>
      </c>
      <c r="D101" s="253">
        <v>69011</v>
      </c>
      <c r="E101" s="66" t="s">
        <v>61</v>
      </c>
      <c r="F101" s="65">
        <v>44734</v>
      </c>
      <c r="G101" s="65">
        <v>51613</v>
      </c>
      <c r="H101" s="65">
        <v>28.489000000000001</v>
      </c>
      <c r="I101" s="70">
        <v>61527</v>
      </c>
      <c r="J101" s="70">
        <v>73658</v>
      </c>
    </row>
    <row r="102" spans="1:10" s="27" customFormat="1" ht="11.25" customHeight="1">
      <c r="A102" s="146" t="s">
        <v>166</v>
      </c>
      <c r="B102" s="253">
        <v>140.03700000000001</v>
      </c>
      <c r="C102" s="253">
        <v>48931</v>
      </c>
      <c r="D102" s="253">
        <v>51096</v>
      </c>
      <c r="E102" s="64">
        <v>59.45</v>
      </c>
      <c r="F102" s="70">
        <v>46613</v>
      </c>
      <c r="G102" s="70">
        <v>47569</v>
      </c>
      <c r="H102" s="64">
        <v>80.585999999999999</v>
      </c>
      <c r="I102" s="70">
        <v>50219</v>
      </c>
      <c r="J102" s="70">
        <v>53698</v>
      </c>
    </row>
    <row r="103" spans="1:10" s="27" customFormat="1" ht="11.25" customHeight="1">
      <c r="A103" s="146" t="s">
        <v>168</v>
      </c>
      <c r="B103" s="253">
        <v>201.81299999999999</v>
      </c>
      <c r="C103" s="253">
        <v>35851</v>
      </c>
      <c r="D103" s="253">
        <v>37739</v>
      </c>
      <c r="E103" s="70">
        <v>101.879</v>
      </c>
      <c r="F103" s="70">
        <v>34530</v>
      </c>
      <c r="G103" s="70">
        <v>34776</v>
      </c>
      <c r="H103" s="70">
        <v>99.933999999999997</v>
      </c>
      <c r="I103" s="70">
        <v>37572</v>
      </c>
      <c r="J103" s="70">
        <v>40761</v>
      </c>
    </row>
    <row r="104" spans="1:10" s="27" customFormat="1" ht="11.25" customHeight="1">
      <c r="A104" s="146" t="s">
        <v>169</v>
      </c>
      <c r="B104" s="253">
        <v>123.59399999999999</v>
      </c>
      <c r="C104" s="253">
        <v>27854</v>
      </c>
      <c r="D104" s="253">
        <v>30329</v>
      </c>
      <c r="E104" s="64">
        <v>73.747</v>
      </c>
      <c r="F104" s="70">
        <v>27525</v>
      </c>
      <c r="G104" s="70">
        <v>29760</v>
      </c>
      <c r="H104" s="65">
        <v>49.847000000000001</v>
      </c>
      <c r="I104" s="70">
        <v>28170</v>
      </c>
      <c r="J104" s="70">
        <v>31171</v>
      </c>
    </row>
    <row r="105" spans="1:10" s="27" customFormat="1" ht="22.5" customHeight="1">
      <c r="A105" s="147" t="s">
        <v>188</v>
      </c>
      <c r="B105" s="253">
        <v>100.02200000000001</v>
      </c>
      <c r="C105" s="253">
        <v>21843</v>
      </c>
      <c r="D105" s="253">
        <v>25585</v>
      </c>
      <c r="E105" s="65">
        <v>45.691000000000003</v>
      </c>
      <c r="F105" s="70">
        <v>18691</v>
      </c>
      <c r="G105" s="70">
        <v>21798</v>
      </c>
      <c r="H105" s="64">
        <v>54.331000000000003</v>
      </c>
      <c r="I105" s="70">
        <v>25843</v>
      </c>
      <c r="J105" s="70">
        <v>28769</v>
      </c>
    </row>
    <row r="106" spans="1:10" s="27" customFormat="1" ht="22.5" customHeight="1">
      <c r="A106" s="147" t="s">
        <v>185</v>
      </c>
      <c r="B106" s="108">
        <v>13.419</v>
      </c>
      <c r="C106" s="253">
        <v>20283</v>
      </c>
      <c r="D106" s="253">
        <v>21335</v>
      </c>
      <c r="E106" s="66" t="s">
        <v>61</v>
      </c>
      <c r="F106" s="70">
        <v>19048</v>
      </c>
      <c r="G106" s="70">
        <v>19290</v>
      </c>
      <c r="H106" s="66" t="s">
        <v>61</v>
      </c>
      <c r="I106" s="70">
        <v>20499</v>
      </c>
      <c r="J106" s="70">
        <v>22021</v>
      </c>
    </row>
    <row r="107" spans="1:10" s="27" customFormat="1" ht="11.25" customHeight="1">
      <c r="A107" s="377" t="s">
        <v>1011</v>
      </c>
      <c r="B107" s="253">
        <v>200.59899999999999</v>
      </c>
      <c r="C107" s="253">
        <v>25236</v>
      </c>
      <c r="D107" s="253">
        <v>28815</v>
      </c>
      <c r="E107" s="65">
        <v>15.007</v>
      </c>
      <c r="F107" s="70">
        <v>20832</v>
      </c>
      <c r="G107" s="70">
        <v>24312</v>
      </c>
      <c r="H107" s="70">
        <v>185.59200000000001</v>
      </c>
      <c r="I107" s="70">
        <v>25519</v>
      </c>
      <c r="J107" s="70">
        <v>29179</v>
      </c>
    </row>
    <row r="108" spans="1:10" s="27" customFormat="1" ht="23.25" customHeight="1">
      <c r="A108" s="147" t="s">
        <v>186</v>
      </c>
      <c r="B108" s="253">
        <v>112.812</v>
      </c>
      <c r="C108" s="253">
        <v>23325</v>
      </c>
      <c r="D108" s="253">
        <v>25969</v>
      </c>
      <c r="E108" s="65">
        <v>19.956</v>
      </c>
      <c r="F108" s="70">
        <v>19802</v>
      </c>
      <c r="G108" s="70">
        <v>22970</v>
      </c>
      <c r="H108" s="64">
        <v>92.855999999999995</v>
      </c>
      <c r="I108" s="70">
        <v>24042</v>
      </c>
      <c r="J108" s="70">
        <v>26613</v>
      </c>
    </row>
    <row r="109" spans="1:10" s="27" customFormat="1" ht="11.25" customHeight="1">
      <c r="A109" s="146" t="s">
        <v>171</v>
      </c>
      <c r="B109" s="108">
        <v>38.600999999999999</v>
      </c>
      <c r="C109" s="253">
        <v>20970</v>
      </c>
      <c r="D109" s="253">
        <v>22645</v>
      </c>
      <c r="E109" s="65">
        <v>12.085000000000001</v>
      </c>
      <c r="F109" s="70">
        <v>19027</v>
      </c>
      <c r="G109" s="70">
        <v>21112</v>
      </c>
      <c r="H109" s="65">
        <v>26.515999999999998</v>
      </c>
      <c r="I109" s="70">
        <v>21653</v>
      </c>
      <c r="J109" s="70">
        <v>23344</v>
      </c>
    </row>
    <row r="110" spans="1:10" s="27" customFormat="1" ht="22.5" customHeight="1">
      <c r="A110" s="147" t="s">
        <v>184</v>
      </c>
      <c r="B110" s="253">
        <v>2.5990000000000002</v>
      </c>
      <c r="C110" s="253">
        <v>32062</v>
      </c>
      <c r="D110" s="253">
        <v>35789</v>
      </c>
      <c r="E110" s="65">
        <v>0.26</v>
      </c>
      <c r="F110" s="70">
        <v>29290</v>
      </c>
      <c r="G110" s="70">
        <v>31772</v>
      </c>
      <c r="H110" s="65">
        <v>2.339</v>
      </c>
      <c r="I110" s="70">
        <v>32446</v>
      </c>
      <c r="J110" s="70">
        <v>36234</v>
      </c>
    </row>
    <row r="111" spans="1:10" s="27" customFormat="1" ht="10.5" customHeight="1">
      <c r="A111" s="120"/>
      <c r="B111" s="192"/>
      <c r="C111" s="193"/>
      <c r="D111" s="193"/>
      <c r="E111" s="194"/>
      <c r="F111" s="193"/>
      <c r="G111" s="193"/>
      <c r="H111" s="194"/>
      <c r="I111" s="193"/>
      <c r="J111" s="193"/>
    </row>
    <row r="112" spans="1:10" ht="10.5" customHeight="1">
      <c r="A112" s="137" t="s">
        <v>74</v>
      </c>
      <c r="J112" s="7"/>
    </row>
    <row r="113" spans="1:10" s="27" customFormat="1" ht="10.5" customHeight="1">
      <c r="A113" s="40" t="s">
        <v>211</v>
      </c>
      <c r="B113" s="178"/>
      <c r="C113" s="181"/>
      <c r="D113" s="181"/>
      <c r="E113" s="178"/>
      <c r="F113" s="181"/>
      <c r="G113" s="181"/>
      <c r="H113" s="178"/>
      <c r="I113" s="181"/>
      <c r="J113" s="181"/>
    </row>
    <row r="114" spans="1:10" s="27" customFormat="1" ht="10.5" customHeight="1">
      <c r="A114" s="69" t="s">
        <v>212</v>
      </c>
      <c r="B114" s="178"/>
      <c r="C114" s="181"/>
      <c r="D114" s="181"/>
      <c r="E114" s="178"/>
      <c r="F114" s="181"/>
      <c r="G114" s="181"/>
      <c r="H114" s="178"/>
      <c r="I114" s="181"/>
      <c r="J114" s="181"/>
    </row>
    <row r="115" spans="1:10" ht="10.5" customHeight="1">
      <c r="A115" s="466" t="s">
        <v>795</v>
      </c>
      <c r="B115" s="466"/>
      <c r="C115" s="466"/>
      <c r="D115" s="466"/>
      <c r="E115" s="466"/>
      <c r="F115" s="466"/>
      <c r="G115" s="466"/>
      <c r="H115" s="466"/>
      <c r="I115" s="466"/>
      <c r="J115" s="466"/>
    </row>
    <row r="116" spans="1:10" ht="10.5" customHeight="1">
      <c r="A116" s="466" t="s">
        <v>1008</v>
      </c>
      <c r="B116" s="466"/>
      <c r="C116" s="466"/>
      <c r="D116" s="466"/>
      <c r="E116" s="466"/>
      <c r="F116" s="466"/>
      <c r="G116" s="466"/>
      <c r="H116" s="466"/>
      <c r="I116" s="466"/>
      <c r="J116" s="466"/>
    </row>
    <row r="117" spans="1:10" ht="9.9499999999999993" customHeight="1">
      <c r="A117" s="7"/>
      <c r="J117" s="7"/>
    </row>
  </sheetData>
  <mergeCells count="10">
    <mergeCell ref="A115:J115"/>
    <mergeCell ref="A116:J116"/>
    <mergeCell ref="A1:J2"/>
    <mergeCell ref="A4:A6"/>
    <mergeCell ref="B4:D4"/>
    <mergeCell ref="E4:G4"/>
    <mergeCell ref="H4:J4"/>
    <mergeCell ref="C6:D6"/>
    <mergeCell ref="F6:G6"/>
    <mergeCell ref="I6:J6"/>
  </mergeCells>
  <pageMargins left="0.78740157480314965" right="0.78740157480314965" top="0.98425196850393704" bottom="0.78740157480314965" header="0.51181102362204722" footer="0.51181102362204722"/>
  <pageSetup paperSize="9" firstPageNumber="105" orientation="portrait" r:id="rId1"/>
  <headerFooter>
    <oddHeader>&amp;C&amp;"Arial,Standard"&amp;9 &amp;P</oddHeader>
    <oddFooter>&amp;C&amp;"Arial,Standard"&amp;6© Statistisches Landesamt des Freistaates Sachsen - N I 5 - 4j/14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AE705"/>
  <sheetViews>
    <sheetView zoomScaleNormal="100" workbookViewId="0">
      <selection sqref="A1:F2"/>
    </sheetView>
  </sheetViews>
  <sheetFormatPr baseColWidth="10" defaultRowHeight="9.9499999999999993" customHeight="1"/>
  <cols>
    <col min="1" max="1" width="6.42578125" style="7" customWidth="1"/>
    <col min="2" max="2" width="39" style="80" customWidth="1" collapsed="1"/>
    <col min="3" max="4" width="9.140625" style="73" customWidth="1" collapsed="1"/>
    <col min="5" max="5" width="9.28515625" style="73" customWidth="1" collapsed="1"/>
    <col min="6" max="6" width="9.140625" style="73" customWidth="1" collapsed="1"/>
    <col min="7" max="14" width="9.42578125" style="73" customWidth="1" collapsed="1"/>
    <col min="15" max="15" width="6.5703125" style="7" customWidth="1"/>
    <col min="16" max="31" width="11.42578125" style="7"/>
    <col min="32" max="16384" width="11.42578125" style="7" collapsed="1"/>
  </cols>
  <sheetData>
    <row r="1" spans="1:15" ht="13.5" customHeight="1">
      <c r="A1" s="455" t="s">
        <v>1656</v>
      </c>
      <c r="B1" s="455"/>
      <c r="C1" s="455"/>
      <c r="D1" s="455"/>
      <c r="E1" s="455"/>
      <c r="F1" s="455"/>
      <c r="G1" s="415"/>
      <c r="H1" s="415"/>
      <c r="I1" s="415"/>
      <c r="J1" s="415"/>
      <c r="K1" s="415"/>
      <c r="L1" s="415"/>
      <c r="M1" s="415"/>
      <c r="N1" s="415"/>
    </row>
    <row r="2" spans="1:15" ht="13.5" customHeight="1">
      <c r="A2" s="455"/>
      <c r="B2" s="455"/>
      <c r="C2" s="455"/>
      <c r="D2" s="455"/>
      <c r="E2" s="455"/>
      <c r="F2" s="455"/>
      <c r="G2" s="415"/>
      <c r="H2" s="415"/>
      <c r="I2" s="415"/>
      <c r="J2" s="415"/>
      <c r="K2" s="415"/>
      <c r="L2" s="415"/>
      <c r="M2" s="415"/>
      <c r="N2" s="415"/>
    </row>
    <row r="3" spans="1:15" ht="8.25" customHeight="1"/>
    <row r="4" spans="1:15" ht="12.75" customHeight="1">
      <c r="A4" s="443" t="s">
        <v>1098</v>
      </c>
      <c r="B4" s="473" t="s">
        <v>24</v>
      </c>
      <c r="C4" s="477" t="s">
        <v>0</v>
      </c>
      <c r="D4" s="478"/>
      <c r="E4" s="478"/>
      <c r="F4" s="478"/>
      <c r="G4" s="478" t="s">
        <v>19</v>
      </c>
      <c r="H4" s="478"/>
      <c r="I4" s="478"/>
      <c r="J4" s="479"/>
      <c r="K4" s="476" t="s">
        <v>20</v>
      </c>
      <c r="L4" s="476"/>
      <c r="M4" s="476"/>
      <c r="N4" s="477"/>
      <c r="O4" s="434" t="s">
        <v>1098</v>
      </c>
    </row>
    <row r="5" spans="1:15" ht="23.25" customHeight="1">
      <c r="A5" s="471"/>
      <c r="B5" s="474"/>
      <c r="C5" s="482" t="s">
        <v>68</v>
      </c>
      <c r="D5" s="483"/>
      <c r="E5" s="482" t="s">
        <v>69</v>
      </c>
      <c r="F5" s="484"/>
      <c r="G5" s="485" t="s">
        <v>68</v>
      </c>
      <c r="H5" s="483"/>
      <c r="I5" s="482" t="s">
        <v>69</v>
      </c>
      <c r="J5" s="483"/>
      <c r="K5" s="482" t="s">
        <v>68</v>
      </c>
      <c r="L5" s="483"/>
      <c r="M5" s="482" t="s">
        <v>69</v>
      </c>
      <c r="N5" s="483"/>
      <c r="O5" s="480"/>
    </row>
    <row r="6" spans="1:15" ht="23.25" customHeight="1">
      <c r="A6" s="472"/>
      <c r="B6" s="475"/>
      <c r="C6" s="82" t="s">
        <v>25</v>
      </c>
      <c r="D6" s="82" t="s">
        <v>26</v>
      </c>
      <c r="E6" s="82" t="s">
        <v>25</v>
      </c>
      <c r="F6" s="83" t="s">
        <v>26</v>
      </c>
      <c r="G6" s="419" t="s">
        <v>25</v>
      </c>
      <c r="H6" s="82" t="s">
        <v>26</v>
      </c>
      <c r="I6" s="82" t="s">
        <v>25</v>
      </c>
      <c r="J6" s="82" t="s">
        <v>26</v>
      </c>
      <c r="K6" s="82" t="s">
        <v>25</v>
      </c>
      <c r="L6" s="82" t="s">
        <v>26</v>
      </c>
      <c r="M6" s="82" t="s">
        <v>25</v>
      </c>
      <c r="N6" s="82" t="s">
        <v>26</v>
      </c>
      <c r="O6" s="481"/>
    </row>
    <row r="7" spans="1:15" ht="24" customHeight="1">
      <c r="B7" s="311"/>
      <c r="D7" s="417"/>
      <c r="E7" s="417"/>
      <c r="F7" s="422" t="s">
        <v>1658</v>
      </c>
      <c r="G7" s="417" t="s">
        <v>1657</v>
      </c>
      <c r="H7" s="417"/>
      <c r="I7" s="417"/>
      <c r="J7" s="417"/>
      <c r="K7" s="417"/>
      <c r="L7" s="417"/>
      <c r="M7" s="417"/>
      <c r="N7" s="417"/>
    </row>
    <row r="8" spans="1:15" ht="12.75" customHeight="1">
      <c r="A8" s="408">
        <v>11</v>
      </c>
      <c r="B8" s="81" t="s">
        <v>1099</v>
      </c>
      <c r="C8" s="76">
        <v>1694</v>
      </c>
      <c r="D8" s="76">
        <v>1935</v>
      </c>
      <c r="E8" s="74">
        <v>9.1</v>
      </c>
      <c r="F8" s="74">
        <v>10.68</v>
      </c>
      <c r="G8" s="76">
        <v>1666</v>
      </c>
      <c r="H8" s="76">
        <v>1732</v>
      </c>
      <c r="I8" s="78">
        <v>9.1999999999999993</v>
      </c>
      <c r="J8" s="78">
        <v>9.59</v>
      </c>
      <c r="K8" s="77">
        <v>1712</v>
      </c>
      <c r="L8" s="77">
        <v>1999</v>
      </c>
      <c r="M8" s="74">
        <v>9.08</v>
      </c>
      <c r="N8" s="74">
        <v>11.02</v>
      </c>
      <c r="O8" s="411">
        <v>11</v>
      </c>
    </row>
    <row r="9" spans="1:15" ht="12.75" customHeight="1">
      <c r="A9" s="408">
        <v>12</v>
      </c>
      <c r="B9" s="81" t="s">
        <v>1100</v>
      </c>
      <c r="C9" s="77">
        <v>1450</v>
      </c>
      <c r="D9" s="77">
        <v>1584</v>
      </c>
      <c r="E9" s="74">
        <v>8.34</v>
      </c>
      <c r="F9" s="74">
        <v>9.01</v>
      </c>
      <c r="G9" s="77">
        <v>1381</v>
      </c>
      <c r="H9" s="77">
        <v>1376</v>
      </c>
      <c r="I9" s="74">
        <v>7.73</v>
      </c>
      <c r="J9" s="74">
        <v>7.8</v>
      </c>
      <c r="K9" s="77">
        <v>1568</v>
      </c>
      <c r="L9" s="77">
        <v>1721</v>
      </c>
      <c r="M9" s="74">
        <v>8.6300000000000008</v>
      </c>
      <c r="N9" s="74">
        <v>9.82</v>
      </c>
      <c r="O9" s="411">
        <v>12</v>
      </c>
    </row>
    <row r="10" spans="1:15" ht="12.75" customHeight="1">
      <c r="A10" s="408">
        <v>21</v>
      </c>
      <c r="B10" s="389" t="s">
        <v>1101</v>
      </c>
      <c r="C10" s="76">
        <v>2118</v>
      </c>
      <c r="D10" s="76">
        <v>2257</v>
      </c>
      <c r="E10" s="78">
        <v>11.96</v>
      </c>
      <c r="F10" s="78">
        <v>13.17</v>
      </c>
      <c r="G10" s="77">
        <v>2234</v>
      </c>
      <c r="H10" s="77">
        <v>2236</v>
      </c>
      <c r="I10" s="74">
        <v>12.69</v>
      </c>
      <c r="J10" s="74">
        <v>13.22</v>
      </c>
      <c r="K10" s="77">
        <v>2105</v>
      </c>
      <c r="L10" s="77">
        <v>2260</v>
      </c>
      <c r="M10" s="78">
        <v>11.93</v>
      </c>
      <c r="N10" s="78">
        <v>13.16</v>
      </c>
      <c r="O10" s="411">
        <v>21</v>
      </c>
    </row>
    <row r="11" spans="1:15" ht="12.75" customHeight="1">
      <c r="A11" s="408">
        <v>22</v>
      </c>
      <c r="B11" s="389" t="s">
        <v>1102</v>
      </c>
      <c r="C11" s="76">
        <v>1848</v>
      </c>
      <c r="D11" s="76">
        <v>1933</v>
      </c>
      <c r="E11" s="78">
        <v>10.38</v>
      </c>
      <c r="F11" s="78">
        <v>11.07</v>
      </c>
      <c r="G11" s="76">
        <v>1547</v>
      </c>
      <c r="H11" s="76">
        <v>1647</v>
      </c>
      <c r="I11" s="78">
        <v>9.64</v>
      </c>
      <c r="J11" s="78">
        <v>9.61</v>
      </c>
      <c r="K11" s="76">
        <v>1877</v>
      </c>
      <c r="L11" s="76">
        <v>1971</v>
      </c>
      <c r="M11" s="78">
        <v>10.61</v>
      </c>
      <c r="N11" s="78">
        <v>11.26</v>
      </c>
      <c r="O11" s="411">
        <v>22</v>
      </c>
    </row>
    <row r="12" spans="1:15" ht="12.75" customHeight="1">
      <c r="A12" s="408">
        <v>23</v>
      </c>
      <c r="B12" s="389" t="s">
        <v>1103</v>
      </c>
      <c r="C12" s="76">
        <v>2087</v>
      </c>
      <c r="D12" s="76">
        <v>2264</v>
      </c>
      <c r="E12" s="78">
        <v>11.81</v>
      </c>
      <c r="F12" s="78">
        <v>13.24</v>
      </c>
      <c r="G12" s="77">
        <v>1700</v>
      </c>
      <c r="H12" s="77">
        <v>1886</v>
      </c>
      <c r="I12" s="74">
        <v>9.7899999999999991</v>
      </c>
      <c r="J12" s="74">
        <v>10.92</v>
      </c>
      <c r="K12" s="76">
        <v>2341</v>
      </c>
      <c r="L12" s="76">
        <v>2464</v>
      </c>
      <c r="M12" s="74">
        <v>13.69</v>
      </c>
      <c r="N12" s="74">
        <v>14.47</v>
      </c>
      <c r="O12" s="411">
        <v>23</v>
      </c>
    </row>
    <row r="13" spans="1:15" ht="12.75" customHeight="1">
      <c r="A13" s="408">
        <v>24</v>
      </c>
      <c r="B13" s="385" t="s">
        <v>1104</v>
      </c>
      <c r="C13" s="76">
        <v>2116</v>
      </c>
      <c r="D13" s="76">
        <v>2324</v>
      </c>
      <c r="E13" s="78">
        <v>12.11</v>
      </c>
      <c r="F13" s="78">
        <v>13.46</v>
      </c>
      <c r="G13" s="77">
        <v>1811</v>
      </c>
      <c r="H13" s="77">
        <v>2050</v>
      </c>
      <c r="I13" s="74">
        <v>10.29</v>
      </c>
      <c r="J13" s="74">
        <v>12.08</v>
      </c>
      <c r="K13" s="76">
        <v>2131</v>
      </c>
      <c r="L13" s="76">
        <v>2344</v>
      </c>
      <c r="M13" s="78">
        <v>12.21</v>
      </c>
      <c r="N13" s="78">
        <v>13.57</v>
      </c>
      <c r="O13" s="411">
        <v>24</v>
      </c>
    </row>
    <row r="14" spans="1:15" ht="12.75" customHeight="1">
      <c r="A14" s="408">
        <v>25</v>
      </c>
      <c r="B14" s="81" t="s">
        <v>1105</v>
      </c>
      <c r="C14" s="76">
        <v>2226</v>
      </c>
      <c r="D14" s="76">
        <v>2448</v>
      </c>
      <c r="E14" s="78">
        <v>12.75</v>
      </c>
      <c r="F14" s="78">
        <v>14.18</v>
      </c>
      <c r="G14" s="76">
        <v>1904</v>
      </c>
      <c r="H14" s="76">
        <v>2066</v>
      </c>
      <c r="I14" s="78">
        <v>11.28</v>
      </c>
      <c r="J14" s="78">
        <v>12.03</v>
      </c>
      <c r="K14" s="76">
        <v>2273</v>
      </c>
      <c r="L14" s="76">
        <v>2508</v>
      </c>
      <c r="M14" s="78">
        <v>13.05</v>
      </c>
      <c r="N14" s="78">
        <v>14.53</v>
      </c>
      <c r="O14" s="411">
        <v>25</v>
      </c>
    </row>
    <row r="15" spans="1:15" ht="12.75" customHeight="1">
      <c r="A15" s="408">
        <v>26</v>
      </c>
      <c r="B15" s="385" t="s">
        <v>1106</v>
      </c>
      <c r="C15" s="76">
        <v>2407</v>
      </c>
      <c r="D15" s="76">
        <v>2772</v>
      </c>
      <c r="E15" s="78">
        <v>13.85</v>
      </c>
      <c r="F15" s="78">
        <v>16.12</v>
      </c>
      <c r="G15" s="75" t="s">
        <v>61</v>
      </c>
      <c r="H15" s="75" t="s">
        <v>61</v>
      </c>
      <c r="I15" s="75" t="s">
        <v>61</v>
      </c>
      <c r="J15" s="75" t="s">
        <v>61</v>
      </c>
      <c r="K15" s="76">
        <v>2445</v>
      </c>
      <c r="L15" s="76">
        <v>2814</v>
      </c>
      <c r="M15" s="78">
        <v>14</v>
      </c>
      <c r="N15" s="78">
        <v>16.350000000000001</v>
      </c>
      <c r="O15" s="411">
        <v>26</v>
      </c>
    </row>
    <row r="16" spans="1:15" ht="12.75" customHeight="1">
      <c r="A16" s="408">
        <v>27</v>
      </c>
      <c r="B16" s="385" t="s">
        <v>1107</v>
      </c>
      <c r="C16" s="76">
        <v>3041</v>
      </c>
      <c r="D16" s="76">
        <v>3303</v>
      </c>
      <c r="E16" s="78">
        <v>17.5</v>
      </c>
      <c r="F16" s="78">
        <v>19.100000000000001</v>
      </c>
      <c r="G16" s="76">
        <v>2433</v>
      </c>
      <c r="H16" s="76">
        <v>2667</v>
      </c>
      <c r="I16" s="78">
        <v>14</v>
      </c>
      <c r="J16" s="78">
        <v>15.54</v>
      </c>
      <c r="K16" s="76">
        <v>3178</v>
      </c>
      <c r="L16" s="76">
        <v>3481</v>
      </c>
      <c r="M16" s="78">
        <v>18.39</v>
      </c>
      <c r="N16" s="78">
        <v>20.100000000000001</v>
      </c>
      <c r="O16" s="411">
        <v>27</v>
      </c>
    </row>
    <row r="17" spans="1:15" ht="12.75" customHeight="1">
      <c r="A17" s="408">
        <v>28</v>
      </c>
      <c r="B17" s="81" t="s">
        <v>1108</v>
      </c>
      <c r="C17" s="76">
        <v>1589</v>
      </c>
      <c r="D17" s="76">
        <v>1712</v>
      </c>
      <c r="E17" s="78">
        <v>9.0500000000000007</v>
      </c>
      <c r="F17" s="78">
        <v>9.7799999999999994</v>
      </c>
      <c r="G17" s="76">
        <v>1452</v>
      </c>
      <c r="H17" s="76">
        <v>1559</v>
      </c>
      <c r="I17" s="78">
        <v>8.2200000000000006</v>
      </c>
      <c r="J17" s="78">
        <v>8.93</v>
      </c>
      <c r="K17" s="76">
        <v>1925</v>
      </c>
      <c r="L17" s="76">
        <v>1949</v>
      </c>
      <c r="M17" s="78">
        <v>10.93</v>
      </c>
      <c r="N17" s="78">
        <v>11.1</v>
      </c>
      <c r="O17" s="411">
        <v>28</v>
      </c>
    </row>
    <row r="18" spans="1:15" ht="12.75" customHeight="1">
      <c r="A18" s="408">
        <v>29</v>
      </c>
      <c r="B18" s="81" t="s">
        <v>1109</v>
      </c>
      <c r="C18" s="76">
        <v>1540</v>
      </c>
      <c r="D18" s="76">
        <v>1627</v>
      </c>
      <c r="E18" s="78">
        <v>8.67</v>
      </c>
      <c r="F18" s="78">
        <v>9.3000000000000007</v>
      </c>
      <c r="G18" s="76">
        <v>1402</v>
      </c>
      <c r="H18" s="76">
        <v>1499</v>
      </c>
      <c r="I18" s="78">
        <v>8.09</v>
      </c>
      <c r="J18" s="78">
        <v>8.61</v>
      </c>
      <c r="K18" s="76">
        <v>1608</v>
      </c>
      <c r="L18" s="76">
        <v>1719</v>
      </c>
      <c r="M18" s="78">
        <v>9</v>
      </c>
      <c r="N18" s="78">
        <v>9.7899999999999991</v>
      </c>
      <c r="O18" s="411">
        <v>29</v>
      </c>
    </row>
    <row r="19" spans="1:15" ht="12.75" customHeight="1">
      <c r="A19" s="408">
        <v>31</v>
      </c>
      <c r="B19" s="416" t="s">
        <v>1110</v>
      </c>
      <c r="C19" s="76">
        <v>2881</v>
      </c>
      <c r="D19" s="76">
        <v>3210</v>
      </c>
      <c r="E19" s="78">
        <v>16.48</v>
      </c>
      <c r="F19" s="78">
        <v>18.3</v>
      </c>
      <c r="G19" s="77">
        <v>2797</v>
      </c>
      <c r="H19" s="77">
        <v>2993</v>
      </c>
      <c r="I19" s="74">
        <v>16.09</v>
      </c>
      <c r="J19" s="74">
        <v>17.2</v>
      </c>
      <c r="K19" s="76">
        <v>2928</v>
      </c>
      <c r="L19" s="76">
        <v>3257</v>
      </c>
      <c r="M19" s="78">
        <v>16.57</v>
      </c>
      <c r="N19" s="78">
        <v>18.54</v>
      </c>
      <c r="O19" s="411">
        <v>31</v>
      </c>
    </row>
    <row r="20" spans="1:15" ht="12.75" customHeight="1">
      <c r="A20" s="408">
        <v>32</v>
      </c>
      <c r="B20" s="81" t="s">
        <v>1111</v>
      </c>
      <c r="C20" s="76">
        <v>1999</v>
      </c>
      <c r="D20" s="76">
        <v>2221</v>
      </c>
      <c r="E20" s="78">
        <v>11.3</v>
      </c>
      <c r="F20" s="78">
        <v>12.47</v>
      </c>
      <c r="G20" s="77">
        <v>2926</v>
      </c>
      <c r="H20" s="77">
        <v>3084</v>
      </c>
      <c r="I20" s="74">
        <v>16.84</v>
      </c>
      <c r="J20" s="74">
        <v>17.760000000000002</v>
      </c>
      <c r="K20" s="76">
        <v>1996</v>
      </c>
      <c r="L20" s="76">
        <v>2213</v>
      </c>
      <c r="M20" s="78">
        <v>11.3</v>
      </c>
      <c r="N20" s="78">
        <v>12.42</v>
      </c>
      <c r="O20" s="411">
        <v>32</v>
      </c>
    </row>
    <row r="21" spans="1:15" ht="12.75" customHeight="1">
      <c r="A21" s="408">
        <v>33</v>
      </c>
      <c r="B21" s="385" t="s">
        <v>1112</v>
      </c>
      <c r="C21" s="76">
        <v>1892</v>
      </c>
      <c r="D21" s="76">
        <v>1915</v>
      </c>
      <c r="E21" s="78">
        <v>10.75</v>
      </c>
      <c r="F21" s="78">
        <v>11.11</v>
      </c>
      <c r="G21" s="75" t="s">
        <v>52</v>
      </c>
      <c r="H21" s="75" t="s">
        <v>52</v>
      </c>
      <c r="I21" s="75" t="s">
        <v>52</v>
      </c>
      <c r="J21" s="75" t="s">
        <v>52</v>
      </c>
      <c r="K21" s="76">
        <v>1892</v>
      </c>
      <c r="L21" s="76">
        <v>1916</v>
      </c>
      <c r="M21" s="78">
        <v>10.75</v>
      </c>
      <c r="N21" s="78">
        <v>11.12</v>
      </c>
      <c r="O21" s="411">
        <v>33</v>
      </c>
    </row>
    <row r="22" spans="1:15" ht="12.75" customHeight="1">
      <c r="A22" s="408">
        <v>34</v>
      </c>
      <c r="B22" s="81" t="s">
        <v>1113</v>
      </c>
      <c r="C22" s="76">
        <v>1908</v>
      </c>
      <c r="D22" s="76">
        <v>2105</v>
      </c>
      <c r="E22" s="78">
        <v>10.92</v>
      </c>
      <c r="F22" s="78">
        <v>12.06</v>
      </c>
      <c r="G22" s="77">
        <v>1963</v>
      </c>
      <c r="H22" s="77">
        <v>2223</v>
      </c>
      <c r="I22" s="74">
        <v>10.99</v>
      </c>
      <c r="J22" s="74">
        <v>12.77</v>
      </c>
      <c r="K22" s="76">
        <v>1907</v>
      </c>
      <c r="L22" s="76">
        <v>2101</v>
      </c>
      <c r="M22" s="78">
        <v>10.91</v>
      </c>
      <c r="N22" s="78">
        <v>12.04</v>
      </c>
      <c r="O22" s="411">
        <v>34</v>
      </c>
    </row>
    <row r="23" spans="1:15" ht="12.75" customHeight="1">
      <c r="A23" s="408">
        <v>41</v>
      </c>
      <c r="B23" s="433" t="s">
        <v>1662</v>
      </c>
      <c r="C23" s="76">
        <v>2835</v>
      </c>
      <c r="D23" s="76">
        <v>3072</v>
      </c>
      <c r="E23" s="78">
        <v>16.34</v>
      </c>
      <c r="F23" s="78">
        <v>17.79</v>
      </c>
      <c r="G23" s="77">
        <v>2750</v>
      </c>
      <c r="H23" s="77">
        <v>2713</v>
      </c>
      <c r="I23" s="74">
        <v>15.82</v>
      </c>
      <c r="J23" s="74">
        <v>15.67</v>
      </c>
      <c r="K23" s="76">
        <v>3077</v>
      </c>
      <c r="L23" s="76">
        <v>3370</v>
      </c>
      <c r="M23" s="78">
        <v>18.48</v>
      </c>
      <c r="N23" s="78">
        <v>19.55</v>
      </c>
      <c r="O23" s="411">
        <v>41</v>
      </c>
    </row>
    <row r="24" spans="1:15" ht="12.75" customHeight="1">
      <c r="A24" s="408">
        <v>42</v>
      </c>
      <c r="B24" s="416" t="s">
        <v>1114</v>
      </c>
      <c r="C24" s="76">
        <v>3000</v>
      </c>
      <c r="D24" s="76">
        <v>3136</v>
      </c>
      <c r="E24" s="78">
        <v>17.05</v>
      </c>
      <c r="F24" s="78">
        <v>18.149999999999999</v>
      </c>
      <c r="G24" s="77">
        <v>2889</v>
      </c>
      <c r="H24" s="77">
        <v>2900</v>
      </c>
      <c r="I24" s="74">
        <v>16.62</v>
      </c>
      <c r="J24" s="74">
        <v>16.809999999999999</v>
      </c>
      <c r="K24" s="76">
        <v>3000</v>
      </c>
      <c r="L24" s="76">
        <v>3257</v>
      </c>
      <c r="M24" s="78">
        <v>17.05</v>
      </c>
      <c r="N24" s="78">
        <v>18.84</v>
      </c>
      <c r="O24" s="411">
        <v>42</v>
      </c>
    </row>
    <row r="25" spans="1:15" ht="12.75" customHeight="1">
      <c r="A25" s="408">
        <v>43</v>
      </c>
      <c r="B25" s="81" t="s">
        <v>1115</v>
      </c>
      <c r="C25" s="76">
        <v>3200</v>
      </c>
      <c r="D25" s="76">
        <v>3356</v>
      </c>
      <c r="E25" s="78">
        <v>18.41</v>
      </c>
      <c r="F25" s="78">
        <v>19.41</v>
      </c>
      <c r="G25" s="77">
        <v>3131</v>
      </c>
      <c r="H25" s="77">
        <v>3341</v>
      </c>
      <c r="I25" s="74">
        <v>18.12</v>
      </c>
      <c r="J25" s="74">
        <v>19.47</v>
      </c>
      <c r="K25" s="76">
        <v>3200</v>
      </c>
      <c r="L25" s="76">
        <v>3358</v>
      </c>
      <c r="M25" s="78">
        <v>18.41</v>
      </c>
      <c r="N25" s="78">
        <v>19.399999999999999</v>
      </c>
      <c r="O25" s="411">
        <v>43</v>
      </c>
    </row>
    <row r="26" spans="1:15" ht="12.75" customHeight="1">
      <c r="A26" s="408">
        <v>51</v>
      </c>
      <c r="B26" s="416" t="s">
        <v>1116</v>
      </c>
      <c r="C26" s="76">
        <v>1953</v>
      </c>
      <c r="D26" s="76">
        <v>2122</v>
      </c>
      <c r="E26" s="78">
        <v>11.2</v>
      </c>
      <c r="F26" s="78">
        <v>12.36</v>
      </c>
      <c r="G26" s="76">
        <v>1900</v>
      </c>
      <c r="H26" s="76">
        <v>2058</v>
      </c>
      <c r="I26" s="78">
        <v>11</v>
      </c>
      <c r="J26" s="78">
        <v>12.02</v>
      </c>
      <c r="K26" s="76">
        <v>1958</v>
      </c>
      <c r="L26" s="76">
        <v>2143</v>
      </c>
      <c r="M26" s="78">
        <v>11.31</v>
      </c>
      <c r="N26" s="78">
        <v>12.47</v>
      </c>
      <c r="O26" s="411">
        <v>51</v>
      </c>
    </row>
    <row r="27" spans="1:15" ht="12.75" customHeight="1">
      <c r="A27" s="408">
        <v>52</v>
      </c>
      <c r="B27" s="81" t="s">
        <v>1117</v>
      </c>
      <c r="C27" s="76">
        <v>1850</v>
      </c>
      <c r="D27" s="76">
        <v>1919</v>
      </c>
      <c r="E27" s="78">
        <v>9.81</v>
      </c>
      <c r="F27" s="78">
        <v>10.46</v>
      </c>
      <c r="G27" s="77">
        <v>1549</v>
      </c>
      <c r="H27" s="77">
        <v>1730</v>
      </c>
      <c r="I27" s="74">
        <v>8.8000000000000007</v>
      </c>
      <c r="J27" s="74">
        <v>9.83</v>
      </c>
      <c r="K27" s="76">
        <v>1858</v>
      </c>
      <c r="L27" s="76">
        <v>1926</v>
      </c>
      <c r="M27" s="78">
        <v>9.8699999999999992</v>
      </c>
      <c r="N27" s="78">
        <v>10.49</v>
      </c>
      <c r="O27" s="411">
        <v>52</v>
      </c>
    </row>
    <row r="28" spans="1:15" ht="12.75" customHeight="1">
      <c r="A28" s="408">
        <v>53</v>
      </c>
      <c r="B28" s="416" t="s">
        <v>1118</v>
      </c>
      <c r="C28" s="76">
        <v>2890</v>
      </c>
      <c r="D28" s="76">
        <v>2885</v>
      </c>
      <c r="E28" s="78">
        <v>16.57</v>
      </c>
      <c r="F28" s="78">
        <v>16.100000000000001</v>
      </c>
      <c r="G28" s="76">
        <v>2843</v>
      </c>
      <c r="H28" s="76">
        <v>2804</v>
      </c>
      <c r="I28" s="78">
        <v>16.38</v>
      </c>
      <c r="J28" s="78">
        <v>15.95</v>
      </c>
      <c r="K28" s="76">
        <v>2936</v>
      </c>
      <c r="L28" s="76">
        <v>2911</v>
      </c>
      <c r="M28" s="78">
        <v>16.739999999999998</v>
      </c>
      <c r="N28" s="78">
        <v>16.149999999999999</v>
      </c>
      <c r="O28" s="411">
        <v>53</v>
      </c>
    </row>
    <row r="29" spans="1:15" ht="12.75" customHeight="1">
      <c r="A29" s="408">
        <v>54</v>
      </c>
      <c r="B29" s="81" t="s">
        <v>1119</v>
      </c>
      <c r="C29" s="76">
        <v>1540</v>
      </c>
      <c r="D29" s="76">
        <v>1686</v>
      </c>
      <c r="E29" s="78">
        <v>8.7100000000000009</v>
      </c>
      <c r="F29" s="78">
        <v>9.56</v>
      </c>
      <c r="G29" s="76">
        <v>1477</v>
      </c>
      <c r="H29" s="76">
        <v>1604</v>
      </c>
      <c r="I29" s="78">
        <v>8</v>
      </c>
      <c r="J29" s="78">
        <v>9.0500000000000007</v>
      </c>
      <c r="K29" s="76">
        <v>1690</v>
      </c>
      <c r="L29" s="76">
        <v>1757</v>
      </c>
      <c r="M29" s="78">
        <v>9.2799999999999994</v>
      </c>
      <c r="N29" s="78">
        <v>10.01</v>
      </c>
      <c r="O29" s="411">
        <v>54</v>
      </c>
    </row>
    <row r="30" spans="1:15" ht="12.75" customHeight="1">
      <c r="A30" s="408">
        <v>61</v>
      </c>
      <c r="B30" s="81" t="s">
        <v>1120</v>
      </c>
      <c r="C30" s="76">
        <v>2989</v>
      </c>
      <c r="D30" s="76">
        <v>3364</v>
      </c>
      <c r="E30" s="78">
        <v>17.260000000000002</v>
      </c>
      <c r="F30" s="78">
        <v>19.62</v>
      </c>
      <c r="G30" s="76">
        <v>2402</v>
      </c>
      <c r="H30" s="76">
        <v>2710</v>
      </c>
      <c r="I30" s="78">
        <v>14.08</v>
      </c>
      <c r="J30" s="78">
        <v>15.84</v>
      </c>
      <c r="K30" s="76">
        <v>3472</v>
      </c>
      <c r="L30" s="76">
        <v>3722</v>
      </c>
      <c r="M30" s="78">
        <v>20.13</v>
      </c>
      <c r="N30" s="78">
        <v>21.68</v>
      </c>
      <c r="O30" s="411">
        <v>61</v>
      </c>
    </row>
    <row r="31" spans="1:15" ht="12.75" customHeight="1">
      <c r="A31" s="408">
        <v>62</v>
      </c>
      <c r="B31" s="81" t="s">
        <v>1121</v>
      </c>
      <c r="C31" s="76">
        <v>1718</v>
      </c>
      <c r="D31" s="76">
        <v>1991</v>
      </c>
      <c r="E31" s="78">
        <v>9.83</v>
      </c>
      <c r="F31" s="78">
        <v>11.6</v>
      </c>
      <c r="G31" s="76">
        <v>1510</v>
      </c>
      <c r="H31" s="76">
        <v>1709</v>
      </c>
      <c r="I31" s="78">
        <v>8.6300000000000008</v>
      </c>
      <c r="J31" s="78">
        <v>10</v>
      </c>
      <c r="K31" s="76">
        <v>2240</v>
      </c>
      <c r="L31" s="76">
        <v>2529</v>
      </c>
      <c r="M31" s="78">
        <v>13.04</v>
      </c>
      <c r="N31" s="78">
        <v>14.68</v>
      </c>
      <c r="O31" s="411">
        <v>62</v>
      </c>
    </row>
    <row r="32" spans="1:15" ht="12.75" customHeight="1">
      <c r="A32" s="408">
        <v>63</v>
      </c>
      <c r="B32" s="81" t="s">
        <v>1122</v>
      </c>
      <c r="C32" s="76">
        <v>1500</v>
      </c>
      <c r="D32" s="76">
        <v>1642</v>
      </c>
      <c r="E32" s="78">
        <v>8.52</v>
      </c>
      <c r="F32" s="78">
        <v>9.3699999999999992</v>
      </c>
      <c r="G32" s="76">
        <v>1436</v>
      </c>
      <c r="H32" s="76">
        <v>1523</v>
      </c>
      <c r="I32" s="78">
        <v>8.18</v>
      </c>
      <c r="J32" s="78">
        <v>8.6999999999999993</v>
      </c>
      <c r="K32" s="76">
        <v>1600</v>
      </c>
      <c r="L32" s="76">
        <v>1851</v>
      </c>
      <c r="M32" s="78">
        <v>9.2100000000000009</v>
      </c>
      <c r="N32" s="78">
        <v>10.55</v>
      </c>
      <c r="O32" s="411">
        <v>63</v>
      </c>
    </row>
    <row r="33" spans="1:15" ht="12.75" customHeight="1">
      <c r="A33" s="408">
        <v>71</v>
      </c>
      <c r="B33" s="416" t="s">
        <v>1123</v>
      </c>
      <c r="C33" s="76">
        <v>2689</v>
      </c>
      <c r="D33" s="76">
        <v>3140</v>
      </c>
      <c r="E33" s="78">
        <v>15.49</v>
      </c>
      <c r="F33" s="78">
        <v>18.25</v>
      </c>
      <c r="G33" s="76">
        <v>2194</v>
      </c>
      <c r="H33" s="76">
        <v>2430</v>
      </c>
      <c r="I33" s="78">
        <v>12.65</v>
      </c>
      <c r="J33" s="78">
        <v>14.13</v>
      </c>
      <c r="K33" s="76">
        <v>3641</v>
      </c>
      <c r="L33" s="76">
        <v>4113</v>
      </c>
      <c r="M33" s="78">
        <v>21.1</v>
      </c>
      <c r="N33" s="78">
        <v>23.89</v>
      </c>
      <c r="O33" s="411">
        <v>71</v>
      </c>
    </row>
    <row r="34" spans="1:15" ht="12.75" customHeight="1">
      <c r="A34" s="408">
        <v>72</v>
      </c>
      <c r="B34" s="433" t="s">
        <v>1663</v>
      </c>
      <c r="C34" s="76">
        <v>2800</v>
      </c>
      <c r="D34" s="76">
        <v>3072</v>
      </c>
      <c r="E34" s="78">
        <v>16.239999999999998</v>
      </c>
      <c r="F34" s="78">
        <v>17.850000000000001</v>
      </c>
      <c r="G34" s="76">
        <v>2646</v>
      </c>
      <c r="H34" s="76">
        <v>2822</v>
      </c>
      <c r="I34" s="78">
        <v>15.22</v>
      </c>
      <c r="J34" s="78">
        <v>16.41</v>
      </c>
      <c r="K34" s="76">
        <v>3225</v>
      </c>
      <c r="L34" s="76">
        <v>3635</v>
      </c>
      <c r="M34" s="78">
        <v>18.7</v>
      </c>
      <c r="N34" s="78">
        <v>21.09</v>
      </c>
      <c r="O34" s="411">
        <v>72</v>
      </c>
    </row>
    <row r="35" spans="1:15" ht="12.75" customHeight="1">
      <c r="A35" s="408">
        <v>73</v>
      </c>
      <c r="B35" s="81" t="s">
        <v>1124</v>
      </c>
      <c r="C35" s="76">
        <v>3173</v>
      </c>
      <c r="D35" s="76">
        <v>3439</v>
      </c>
      <c r="E35" s="78">
        <v>18.41</v>
      </c>
      <c r="F35" s="78">
        <v>19.91</v>
      </c>
      <c r="G35" s="76">
        <v>3031</v>
      </c>
      <c r="H35" s="76">
        <v>3247</v>
      </c>
      <c r="I35" s="78">
        <v>17.63</v>
      </c>
      <c r="J35" s="78">
        <v>18.84</v>
      </c>
      <c r="K35" s="76">
        <v>3456</v>
      </c>
      <c r="L35" s="76">
        <v>3787</v>
      </c>
      <c r="M35" s="78">
        <v>19.899999999999999</v>
      </c>
      <c r="N35" s="78">
        <v>21.87</v>
      </c>
      <c r="O35" s="411">
        <v>73</v>
      </c>
    </row>
    <row r="36" spans="1:15" ht="12.75" customHeight="1">
      <c r="A36" s="408">
        <v>81</v>
      </c>
      <c r="B36" s="81" t="s">
        <v>1125</v>
      </c>
      <c r="C36" s="76">
        <v>2732</v>
      </c>
      <c r="D36" s="76">
        <v>3374</v>
      </c>
      <c r="E36" s="78">
        <v>15.69</v>
      </c>
      <c r="F36" s="78">
        <v>19.29</v>
      </c>
      <c r="G36" s="76">
        <v>2586</v>
      </c>
      <c r="H36" s="76">
        <v>2821</v>
      </c>
      <c r="I36" s="78">
        <v>14.82</v>
      </c>
      <c r="J36" s="78">
        <v>16.21</v>
      </c>
      <c r="K36" s="77">
        <v>3768</v>
      </c>
      <c r="L36" s="77">
        <v>5259</v>
      </c>
      <c r="M36" s="74">
        <v>21.68</v>
      </c>
      <c r="N36" s="74">
        <v>29.76</v>
      </c>
      <c r="O36" s="411">
        <v>81</v>
      </c>
    </row>
    <row r="37" spans="1:15" ht="12.75" customHeight="1">
      <c r="A37" s="408">
        <v>82</v>
      </c>
      <c r="B37" s="433" t="s">
        <v>1664</v>
      </c>
      <c r="C37" s="76">
        <v>1746</v>
      </c>
      <c r="D37" s="76">
        <v>1880</v>
      </c>
      <c r="E37" s="78">
        <v>9.82</v>
      </c>
      <c r="F37" s="78">
        <v>10.96</v>
      </c>
      <c r="G37" s="76">
        <v>1607</v>
      </c>
      <c r="H37" s="76">
        <v>1771</v>
      </c>
      <c r="I37" s="78">
        <v>9.5500000000000007</v>
      </c>
      <c r="J37" s="78">
        <v>10.38</v>
      </c>
      <c r="K37" s="77">
        <v>1967</v>
      </c>
      <c r="L37" s="77">
        <v>2291</v>
      </c>
      <c r="M37" s="74">
        <v>11.37</v>
      </c>
      <c r="N37" s="74">
        <v>13.16</v>
      </c>
      <c r="O37" s="411">
        <v>82</v>
      </c>
    </row>
    <row r="38" spans="1:15" ht="12.75" customHeight="1">
      <c r="A38" s="408">
        <v>83</v>
      </c>
      <c r="B38" s="433" t="s">
        <v>1665</v>
      </c>
      <c r="C38" s="76">
        <v>2656</v>
      </c>
      <c r="D38" s="76">
        <v>2677</v>
      </c>
      <c r="E38" s="78">
        <v>15.26</v>
      </c>
      <c r="F38" s="78">
        <v>15.45</v>
      </c>
      <c r="G38" s="76">
        <v>2669</v>
      </c>
      <c r="H38" s="76">
        <v>2640</v>
      </c>
      <c r="I38" s="78">
        <v>15.26</v>
      </c>
      <c r="J38" s="78">
        <v>15.25</v>
      </c>
      <c r="K38" s="77">
        <v>2574</v>
      </c>
      <c r="L38" s="77">
        <v>2794</v>
      </c>
      <c r="M38" s="74">
        <v>14.81</v>
      </c>
      <c r="N38" s="74">
        <v>16.100000000000001</v>
      </c>
      <c r="O38" s="411">
        <v>83</v>
      </c>
    </row>
    <row r="39" spans="1:15" ht="12.75" customHeight="1">
      <c r="A39" s="408">
        <v>84</v>
      </c>
      <c r="B39" s="81" t="s">
        <v>1126</v>
      </c>
      <c r="C39" s="76">
        <v>4379</v>
      </c>
      <c r="D39" s="76">
        <v>4247</v>
      </c>
      <c r="E39" s="78">
        <v>25.24</v>
      </c>
      <c r="F39" s="78">
        <v>24.4</v>
      </c>
      <c r="G39" s="76">
        <v>4386</v>
      </c>
      <c r="H39" s="76">
        <v>4133</v>
      </c>
      <c r="I39" s="78">
        <v>25.24</v>
      </c>
      <c r="J39" s="78">
        <v>23.77</v>
      </c>
      <c r="K39" s="76">
        <v>4333</v>
      </c>
      <c r="L39" s="76">
        <v>4401</v>
      </c>
      <c r="M39" s="78">
        <v>25.05</v>
      </c>
      <c r="N39" s="78">
        <v>25.25</v>
      </c>
      <c r="O39" s="411">
        <v>84</v>
      </c>
    </row>
    <row r="40" spans="1:15" ht="12.75" customHeight="1">
      <c r="A40" s="408">
        <v>92</v>
      </c>
      <c r="B40" s="433" t="s">
        <v>1666</v>
      </c>
      <c r="C40" s="76">
        <v>2400</v>
      </c>
      <c r="D40" s="76">
        <v>2804</v>
      </c>
      <c r="E40" s="78">
        <v>13.84</v>
      </c>
      <c r="F40" s="78">
        <v>16.510000000000002</v>
      </c>
      <c r="G40" s="77">
        <v>2141</v>
      </c>
      <c r="H40" s="77">
        <v>2498</v>
      </c>
      <c r="I40" s="74">
        <v>12.26</v>
      </c>
      <c r="J40" s="74">
        <v>14.72</v>
      </c>
      <c r="K40" s="76">
        <v>2738</v>
      </c>
      <c r="L40" s="76">
        <v>3110</v>
      </c>
      <c r="M40" s="78">
        <v>16.04</v>
      </c>
      <c r="N40" s="78">
        <v>18.3</v>
      </c>
      <c r="O40" s="411">
        <v>92</v>
      </c>
    </row>
    <row r="41" spans="1:15" ht="12.75" customHeight="1">
      <c r="A41" s="408">
        <v>93</v>
      </c>
      <c r="B41" s="81" t="s">
        <v>1127</v>
      </c>
      <c r="C41" s="77">
        <v>1954</v>
      </c>
      <c r="D41" s="77">
        <v>1951</v>
      </c>
      <c r="E41" s="74">
        <v>10.25</v>
      </c>
      <c r="F41" s="74">
        <v>11.08</v>
      </c>
      <c r="G41" s="75" t="s">
        <v>61</v>
      </c>
      <c r="H41" s="75" t="s">
        <v>61</v>
      </c>
      <c r="I41" s="75" t="s">
        <v>61</v>
      </c>
      <c r="J41" s="75" t="s">
        <v>61</v>
      </c>
      <c r="K41" s="77">
        <v>2000</v>
      </c>
      <c r="L41" s="77">
        <v>2033</v>
      </c>
      <c r="M41" s="74">
        <v>11.33</v>
      </c>
      <c r="N41" s="74">
        <v>11.43</v>
      </c>
      <c r="O41" s="411">
        <v>93</v>
      </c>
    </row>
    <row r="42" spans="1:15" ht="12.75" customHeight="1">
      <c r="A42" s="408">
        <v>94</v>
      </c>
      <c r="B42" s="81" t="s">
        <v>1128</v>
      </c>
      <c r="C42" s="77">
        <v>3513</v>
      </c>
      <c r="D42" s="77">
        <v>4050</v>
      </c>
      <c r="E42" s="74">
        <v>20.309999999999999</v>
      </c>
      <c r="F42" s="74">
        <v>23.53</v>
      </c>
      <c r="G42" s="77">
        <v>3478</v>
      </c>
      <c r="H42" s="77">
        <v>3756</v>
      </c>
      <c r="I42" s="74">
        <v>20.010000000000002</v>
      </c>
      <c r="J42" s="74">
        <v>21.67</v>
      </c>
      <c r="K42" s="77">
        <v>3682</v>
      </c>
      <c r="L42" s="77">
        <v>4228</v>
      </c>
      <c r="M42" s="74">
        <v>21.36</v>
      </c>
      <c r="N42" s="74">
        <v>24.66</v>
      </c>
      <c r="O42" s="411">
        <v>94</v>
      </c>
    </row>
    <row r="43" spans="1:15" ht="12.75" customHeight="1">
      <c r="A43" s="424">
        <v>1</v>
      </c>
      <c r="B43" s="81" t="s">
        <v>1129</v>
      </c>
      <c r="C43" s="76">
        <v>2597</v>
      </c>
      <c r="D43" s="76">
        <v>2902</v>
      </c>
      <c r="E43" s="78">
        <v>14.58</v>
      </c>
      <c r="F43" s="78">
        <v>16.29</v>
      </c>
      <c r="G43" s="76">
        <v>2366</v>
      </c>
      <c r="H43" s="76">
        <v>2571</v>
      </c>
      <c r="I43" s="78">
        <v>13.28</v>
      </c>
      <c r="J43" s="78">
        <v>14.43</v>
      </c>
      <c r="K43" s="76">
        <v>2629</v>
      </c>
      <c r="L43" s="76">
        <v>2938</v>
      </c>
      <c r="M43" s="78">
        <v>14.76</v>
      </c>
      <c r="N43" s="78">
        <v>16.489999999999998</v>
      </c>
      <c r="O43" s="423">
        <v>1</v>
      </c>
    </row>
    <row r="44" spans="1:15" ht="12.75" customHeight="1">
      <c r="A44" s="418"/>
      <c r="B44" s="382"/>
      <c r="C44" s="76"/>
      <c r="D44" s="76"/>
      <c r="E44" s="78"/>
      <c r="F44" s="78"/>
      <c r="G44" s="76"/>
      <c r="H44" s="76"/>
      <c r="I44" s="78"/>
      <c r="J44" s="78"/>
      <c r="K44" s="76"/>
      <c r="L44" s="76"/>
      <c r="M44" s="78"/>
      <c r="N44" s="78"/>
      <c r="O44" s="418"/>
    </row>
    <row r="45" spans="1:15" s="14" customFormat="1" ht="24" customHeight="1">
      <c r="B45" s="312"/>
      <c r="C45" s="53"/>
      <c r="D45" s="420"/>
      <c r="E45" s="420"/>
      <c r="F45" s="432" t="s">
        <v>1658</v>
      </c>
      <c r="G45" s="420" t="s">
        <v>1659</v>
      </c>
      <c r="H45" s="420"/>
      <c r="I45" s="420"/>
      <c r="J45" s="420"/>
      <c r="K45" s="420"/>
      <c r="L45" s="420"/>
      <c r="M45" s="420"/>
      <c r="N45" s="420"/>
    </row>
    <row r="46" spans="1:15" ht="12.75" customHeight="1">
      <c r="A46" s="408">
        <v>111</v>
      </c>
      <c r="B46" s="81" t="s">
        <v>1130</v>
      </c>
      <c r="C46" s="77">
        <v>1622</v>
      </c>
      <c r="D46" s="77">
        <v>1870</v>
      </c>
      <c r="E46" s="74">
        <v>8.6</v>
      </c>
      <c r="F46" s="74">
        <v>10.210000000000001</v>
      </c>
      <c r="G46" s="75" t="s">
        <v>61</v>
      </c>
      <c r="H46" s="75" t="s">
        <v>61</v>
      </c>
      <c r="I46" s="75" t="s">
        <v>61</v>
      </c>
      <c r="J46" s="75" t="s">
        <v>61</v>
      </c>
      <c r="K46" s="77">
        <v>1622</v>
      </c>
      <c r="L46" s="77">
        <v>1914</v>
      </c>
      <c r="M46" s="75" t="s">
        <v>61</v>
      </c>
      <c r="N46" s="75" t="s">
        <v>61</v>
      </c>
      <c r="O46" s="411">
        <v>111</v>
      </c>
    </row>
    <row r="47" spans="1:15" ht="12.75" customHeight="1">
      <c r="A47" s="408">
        <v>112</v>
      </c>
      <c r="B47" s="81" t="s">
        <v>1131</v>
      </c>
      <c r="C47" s="76">
        <v>1707</v>
      </c>
      <c r="D47" s="76">
        <v>1737</v>
      </c>
      <c r="E47" s="78">
        <v>9.1999999999999993</v>
      </c>
      <c r="F47" s="78">
        <v>9.48</v>
      </c>
      <c r="G47" s="76">
        <v>1694</v>
      </c>
      <c r="H47" s="76">
        <v>1697</v>
      </c>
      <c r="I47" s="78">
        <v>9.26</v>
      </c>
      <c r="J47" s="78">
        <v>9.2899999999999991</v>
      </c>
      <c r="K47" s="76">
        <v>1716</v>
      </c>
      <c r="L47" s="76">
        <v>1764</v>
      </c>
      <c r="M47" s="78">
        <v>9.19</v>
      </c>
      <c r="N47" s="78">
        <v>9.61</v>
      </c>
      <c r="O47" s="411">
        <v>112</v>
      </c>
    </row>
    <row r="48" spans="1:15" ht="12.75" customHeight="1">
      <c r="A48" s="408">
        <v>114</v>
      </c>
      <c r="B48" s="81" t="s">
        <v>1132</v>
      </c>
      <c r="C48" s="76">
        <v>1440</v>
      </c>
      <c r="D48" s="76">
        <v>1506</v>
      </c>
      <c r="E48" s="78">
        <v>8.32</v>
      </c>
      <c r="F48" s="78">
        <v>8.65</v>
      </c>
      <c r="G48" s="75" t="s">
        <v>52</v>
      </c>
      <c r="H48" s="75" t="s">
        <v>52</v>
      </c>
      <c r="I48" s="75" t="s">
        <v>52</v>
      </c>
      <c r="J48" s="75" t="s">
        <v>52</v>
      </c>
      <c r="K48" s="77">
        <v>1400</v>
      </c>
      <c r="L48" s="77">
        <v>1509</v>
      </c>
      <c r="M48" s="74">
        <v>8.06</v>
      </c>
      <c r="N48" s="74">
        <v>8.67</v>
      </c>
      <c r="O48" s="411">
        <v>114</v>
      </c>
    </row>
    <row r="49" spans="1:15" ht="12.75" customHeight="1">
      <c r="A49" s="408">
        <v>115</v>
      </c>
      <c r="B49" s="81" t="s">
        <v>1133</v>
      </c>
      <c r="C49" s="77">
        <v>1755</v>
      </c>
      <c r="D49" s="77">
        <v>1909</v>
      </c>
      <c r="E49" s="74">
        <v>10.14</v>
      </c>
      <c r="F49" s="74">
        <v>10.71</v>
      </c>
      <c r="G49" s="77">
        <v>1960</v>
      </c>
      <c r="H49" s="77">
        <v>2053</v>
      </c>
      <c r="I49" s="74">
        <v>10.59</v>
      </c>
      <c r="J49" s="74">
        <v>11.62</v>
      </c>
      <c r="K49" s="77">
        <v>1653</v>
      </c>
      <c r="L49" s="77">
        <v>1826</v>
      </c>
      <c r="M49" s="74">
        <v>8.52</v>
      </c>
      <c r="N49" s="74">
        <v>10.18</v>
      </c>
      <c r="O49" s="411">
        <v>115</v>
      </c>
    </row>
    <row r="50" spans="1:15" ht="12.75" customHeight="1">
      <c r="A50" s="408">
        <v>117</v>
      </c>
      <c r="B50" s="433" t="s">
        <v>1667</v>
      </c>
      <c r="C50" s="77">
        <v>3474</v>
      </c>
      <c r="D50" s="77">
        <v>3296</v>
      </c>
      <c r="E50" s="74">
        <v>19.989999999999998</v>
      </c>
      <c r="F50" s="74">
        <v>18.98</v>
      </c>
      <c r="G50" s="75" t="s">
        <v>61</v>
      </c>
      <c r="H50" s="75" t="s">
        <v>61</v>
      </c>
      <c r="I50" s="75" t="s">
        <v>61</v>
      </c>
      <c r="J50" s="75" t="s">
        <v>61</v>
      </c>
      <c r="K50" s="77">
        <v>3474</v>
      </c>
      <c r="L50" s="77">
        <v>3307</v>
      </c>
      <c r="M50" s="74">
        <v>19.989999999999998</v>
      </c>
      <c r="N50" s="74">
        <v>19.02</v>
      </c>
      <c r="O50" s="411">
        <v>117</v>
      </c>
    </row>
    <row r="51" spans="1:15" ht="12.75" customHeight="1">
      <c r="A51" s="408">
        <v>121</v>
      </c>
      <c r="B51" s="81" t="s">
        <v>1134</v>
      </c>
      <c r="C51" s="77">
        <v>1498</v>
      </c>
      <c r="D51" s="77">
        <v>1646</v>
      </c>
      <c r="E51" s="74">
        <v>8.43</v>
      </c>
      <c r="F51" s="74">
        <v>9.3699999999999992</v>
      </c>
      <c r="G51" s="77">
        <v>1383</v>
      </c>
      <c r="H51" s="77">
        <v>1443</v>
      </c>
      <c r="I51" s="74">
        <v>7.73</v>
      </c>
      <c r="J51" s="74">
        <v>8.14</v>
      </c>
      <c r="K51" s="77">
        <v>1568</v>
      </c>
      <c r="L51" s="77">
        <v>1721</v>
      </c>
      <c r="M51" s="74">
        <v>8.6300000000000008</v>
      </c>
      <c r="N51" s="74">
        <v>9.82</v>
      </c>
      <c r="O51" s="411">
        <v>121</v>
      </c>
    </row>
    <row r="52" spans="1:15" ht="12.75" customHeight="1">
      <c r="A52" s="408">
        <v>211</v>
      </c>
      <c r="B52" s="81" t="s">
        <v>1135</v>
      </c>
      <c r="C52" s="77">
        <v>2850</v>
      </c>
      <c r="D52" s="77">
        <v>3064</v>
      </c>
      <c r="E52" s="74">
        <v>17.14</v>
      </c>
      <c r="F52" s="74">
        <v>18.329999999999998</v>
      </c>
      <c r="G52" s="77">
        <v>2591</v>
      </c>
      <c r="H52" s="77">
        <v>2644</v>
      </c>
      <c r="I52" s="74">
        <v>15.29</v>
      </c>
      <c r="J52" s="74">
        <v>15.83</v>
      </c>
      <c r="K52" s="77">
        <v>3320</v>
      </c>
      <c r="L52" s="77">
        <v>3230</v>
      </c>
      <c r="M52" s="74">
        <v>19.100000000000001</v>
      </c>
      <c r="N52" s="74">
        <v>19.32</v>
      </c>
      <c r="O52" s="411">
        <v>211</v>
      </c>
    </row>
    <row r="53" spans="1:15" ht="12.75" customHeight="1">
      <c r="A53" s="408">
        <v>212</v>
      </c>
      <c r="B53" s="433" t="s">
        <v>1668</v>
      </c>
      <c r="C53" s="76">
        <v>2121</v>
      </c>
      <c r="D53" s="76">
        <v>2145</v>
      </c>
      <c r="E53" s="78">
        <v>11.85</v>
      </c>
      <c r="F53" s="78">
        <v>12.1</v>
      </c>
      <c r="G53" s="75" t="s">
        <v>52</v>
      </c>
      <c r="H53" s="75" t="s">
        <v>52</v>
      </c>
      <c r="I53" s="75" t="s">
        <v>52</v>
      </c>
      <c r="J53" s="75" t="s">
        <v>52</v>
      </c>
      <c r="K53" s="76">
        <v>2121</v>
      </c>
      <c r="L53" s="76">
        <v>2156</v>
      </c>
      <c r="M53" s="78">
        <v>11.85</v>
      </c>
      <c r="N53" s="78">
        <v>12.16</v>
      </c>
      <c r="O53" s="411">
        <v>212</v>
      </c>
    </row>
    <row r="54" spans="1:15" ht="12.75" customHeight="1">
      <c r="A54" s="408">
        <v>213</v>
      </c>
      <c r="B54" s="433" t="s">
        <v>1669</v>
      </c>
      <c r="C54" s="77">
        <v>1789</v>
      </c>
      <c r="D54" s="77">
        <v>1836</v>
      </c>
      <c r="E54" s="74">
        <v>10.37</v>
      </c>
      <c r="F54" s="74">
        <v>10.69</v>
      </c>
      <c r="G54" s="76">
        <v>1938</v>
      </c>
      <c r="H54" s="76">
        <v>1859</v>
      </c>
      <c r="I54" s="78">
        <v>11.17</v>
      </c>
      <c r="J54" s="78">
        <v>10.85</v>
      </c>
      <c r="K54" s="77">
        <v>1740</v>
      </c>
      <c r="L54" s="77">
        <v>1829</v>
      </c>
      <c r="M54" s="74">
        <v>10.01</v>
      </c>
      <c r="N54" s="74">
        <v>10.64</v>
      </c>
      <c r="O54" s="411">
        <v>213</v>
      </c>
    </row>
    <row r="55" spans="1:15" ht="12.75" customHeight="1">
      <c r="A55" s="408">
        <v>221</v>
      </c>
      <c r="B55" s="433" t="s">
        <v>1670</v>
      </c>
      <c r="C55" s="76">
        <v>1877</v>
      </c>
      <c r="D55" s="76">
        <v>1994</v>
      </c>
      <c r="E55" s="78">
        <v>10.64</v>
      </c>
      <c r="F55" s="78">
        <v>11.46</v>
      </c>
      <c r="G55" s="76">
        <v>1632</v>
      </c>
      <c r="H55" s="76">
        <v>1654</v>
      </c>
      <c r="I55" s="78">
        <v>9.64</v>
      </c>
      <c r="J55" s="78">
        <v>9.74</v>
      </c>
      <c r="K55" s="76">
        <v>2014</v>
      </c>
      <c r="L55" s="76">
        <v>2101</v>
      </c>
      <c r="M55" s="78">
        <v>11.23</v>
      </c>
      <c r="N55" s="78">
        <v>11.99</v>
      </c>
      <c r="O55" s="411">
        <v>221</v>
      </c>
    </row>
    <row r="56" spans="1:15" ht="12.75" customHeight="1">
      <c r="A56" s="408">
        <v>222</v>
      </c>
      <c r="B56" s="81" t="s">
        <v>1136</v>
      </c>
      <c r="C56" s="76">
        <v>1840</v>
      </c>
      <c r="D56" s="76">
        <v>2043</v>
      </c>
      <c r="E56" s="78">
        <v>11</v>
      </c>
      <c r="F56" s="78">
        <v>12</v>
      </c>
      <c r="G56" s="75" t="s">
        <v>61</v>
      </c>
      <c r="H56" s="75" t="s">
        <v>61</v>
      </c>
      <c r="I56" s="75" t="s">
        <v>61</v>
      </c>
      <c r="J56" s="75" t="s">
        <v>61</v>
      </c>
      <c r="K56" s="76">
        <v>1840</v>
      </c>
      <c r="L56" s="76">
        <v>2046</v>
      </c>
      <c r="M56" s="78">
        <v>11</v>
      </c>
      <c r="N56" s="78">
        <v>12.01</v>
      </c>
      <c r="O56" s="411">
        <v>222</v>
      </c>
    </row>
    <row r="57" spans="1:15" ht="12.75" customHeight="1">
      <c r="A57" s="408">
        <v>223</v>
      </c>
      <c r="B57" s="81" t="s">
        <v>1137</v>
      </c>
      <c r="C57" s="76">
        <v>1834</v>
      </c>
      <c r="D57" s="76">
        <v>1867</v>
      </c>
      <c r="E57" s="78">
        <v>10.19</v>
      </c>
      <c r="F57" s="78">
        <v>10.57</v>
      </c>
      <c r="G57" s="77">
        <v>1487</v>
      </c>
      <c r="H57" s="77">
        <v>1528</v>
      </c>
      <c r="I57" s="74">
        <v>8.07</v>
      </c>
      <c r="J57" s="74">
        <v>8.69</v>
      </c>
      <c r="K57" s="76">
        <v>1848</v>
      </c>
      <c r="L57" s="76">
        <v>1892</v>
      </c>
      <c r="M57" s="78">
        <v>10.28</v>
      </c>
      <c r="N57" s="78">
        <v>10.71</v>
      </c>
      <c r="O57" s="411">
        <v>223</v>
      </c>
    </row>
    <row r="58" spans="1:15" ht="12.75" customHeight="1">
      <c r="A58" s="408">
        <v>231</v>
      </c>
      <c r="B58" s="81" t="s">
        <v>1138</v>
      </c>
      <c r="C58" s="75" t="s">
        <v>61</v>
      </c>
      <c r="D58" s="75" t="s">
        <v>61</v>
      </c>
      <c r="E58" s="75" t="s">
        <v>61</v>
      </c>
      <c r="F58" s="75" t="s">
        <v>61</v>
      </c>
      <c r="G58" s="75" t="s">
        <v>61</v>
      </c>
      <c r="H58" s="75" t="s">
        <v>61</v>
      </c>
      <c r="I58" s="75" t="s">
        <v>61</v>
      </c>
      <c r="J58" s="75" t="s">
        <v>61</v>
      </c>
      <c r="K58" s="77">
        <v>2720</v>
      </c>
      <c r="L58" s="77">
        <v>2720</v>
      </c>
      <c r="M58" s="74">
        <v>16.47</v>
      </c>
      <c r="N58" s="74">
        <v>16.2</v>
      </c>
      <c r="O58" s="411">
        <v>231</v>
      </c>
    </row>
    <row r="59" spans="1:15" ht="12.75" customHeight="1">
      <c r="A59" s="408">
        <v>232</v>
      </c>
      <c r="B59" s="81" t="s">
        <v>1139</v>
      </c>
      <c r="C59" s="76">
        <v>1800</v>
      </c>
      <c r="D59" s="76">
        <v>1971</v>
      </c>
      <c r="E59" s="78">
        <v>10.130000000000001</v>
      </c>
      <c r="F59" s="78">
        <v>11.49</v>
      </c>
      <c r="G59" s="77">
        <v>1820</v>
      </c>
      <c r="H59" s="77">
        <v>1904</v>
      </c>
      <c r="I59" s="74">
        <v>10.41</v>
      </c>
      <c r="J59" s="74">
        <v>11.03</v>
      </c>
      <c r="K59" s="77">
        <v>1720</v>
      </c>
      <c r="L59" s="77">
        <v>2039</v>
      </c>
      <c r="M59" s="74">
        <v>9.7799999999999994</v>
      </c>
      <c r="N59" s="74">
        <v>11.95</v>
      </c>
      <c r="O59" s="411">
        <v>232</v>
      </c>
    </row>
    <row r="60" spans="1:15" ht="12.75" customHeight="1">
      <c r="A60" s="408">
        <v>234</v>
      </c>
      <c r="B60" s="433" t="s">
        <v>1671</v>
      </c>
      <c r="C60" s="77">
        <v>2029</v>
      </c>
      <c r="D60" s="77">
        <v>2281</v>
      </c>
      <c r="E60" s="74">
        <v>11.67</v>
      </c>
      <c r="F60" s="74">
        <v>13.22</v>
      </c>
      <c r="G60" s="77">
        <v>1696</v>
      </c>
      <c r="H60" s="77">
        <v>1922</v>
      </c>
      <c r="I60" s="74">
        <v>9.77</v>
      </c>
      <c r="J60" s="74">
        <v>11.08</v>
      </c>
      <c r="K60" s="77">
        <v>2387</v>
      </c>
      <c r="L60" s="77">
        <v>2446</v>
      </c>
      <c r="M60" s="74">
        <v>14.09</v>
      </c>
      <c r="N60" s="74">
        <v>14.2</v>
      </c>
      <c r="O60" s="411">
        <v>234</v>
      </c>
    </row>
    <row r="61" spans="1:15" ht="12.75" customHeight="1">
      <c r="A61" s="408">
        <v>241</v>
      </c>
      <c r="B61" s="81" t="s">
        <v>1140</v>
      </c>
      <c r="C61" s="77">
        <v>2585</v>
      </c>
      <c r="D61" s="77">
        <v>2563</v>
      </c>
      <c r="E61" s="74">
        <v>14.71</v>
      </c>
      <c r="F61" s="74">
        <v>14.85</v>
      </c>
      <c r="G61" s="75" t="s">
        <v>61</v>
      </c>
      <c r="H61" s="75" t="s">
        <v>61</v>
      </c>
      <c r="I61" s="75" t="s">
        <v>61</v>
      </c>
      <c r="J61" s="75" t="s">
        <v>61</v>
      </c>
      <c r="K61" s="77">
        <v>2673</v>
      </c>
      <c r="L61" s="77">
        <v>2591</v>
      </c>
      <c r="M61" s="74">
        <v>15.03</v>
      </c>
      <c r="N61" s="74">
        <v>15.04</v>
      </c>
      <c r="O61" s="411">
        <v>241</v>
      </c>
    </row>
    <row r="62" spans="1:15" ht="12.75" customHeight="1">
      <c r="A62" s="408">
        <v>242</v>
      </c>
      <c r="B62" s="81" t="s">
        <v>1141</v>
      </c>
      <c r="C62" s="76">
        <v>2088</v>
      </c>
      <c r="D62" s="76">
        <v>2191</v>
      </c>
      <c r="E62" s="78">
        <v>11.96</v>
      </c>
      <c r="F62" s="78">
        <v>12.6</v>
      </c>
      <c r="G62" s="77">
        <v>1729</v>
      </c>
      <c r="H62" s="77">
        <v>1844</v>
      </c>
      <c r="I62" s="74">
        <v>9.8699999999999992</v>
      </c>
      <c r="J62" s="74">
        <v>10.93</v>
      </c>
      <c r="K62" s="76">
        <v>2104</v>
      </c>
      <c r="L62" s="76">
        <v>2229</v>
      </c>
      <c r="M62" s="78">
        <v>12.11</v>
      </c>
      <c r="N62" s="78">
        <v>12.78</v>
      </c>
      <c r="O62" s="411">
        <v>242</v>
      </c>
    </row>
    <row r="63" spans="1:15" ht="12.75" customHeight="1">
      <c r="A63" s="408">
        <v>243</v>
      </c>
      <c r="B63" s="81" t="s">
        <v>1142</v>
      </c>
      <c r="C63" s="77">
        <v>1584</v>
      </c>
      <c r="D63" s="77">
        <v>1835</v>
      </c>
      <c r="E63" s="74">
        <v>9</v>
      </c>
      <c r="F63" s="74">
        <v>10.4</v>
      </c>
      <c r="G63" s="75" t="s">
        <v>52</v>
      </c>
      <c r="H63" s="75" t="s">
        <v>52</v>
      </c>
      <c r="I63" s="75" t="s">
        <v>52</v>
      </c>
      <c r="J63" s="75" t="s">
        <v>52</v>
      </c>
      <c r="K63" s="77">
        <v>1584</v>
      </c>
      <c r="L63" s="77">
        <v>1860</v>
      </c>
      <c r="M63" s="74">
        <v>9</v>
      </c>
      <c r="N63" s="74">
        <v>10.54</v>
      </c>
      <c r="O63" s="411">
        <v>243</v>
      </c>
    </row>
    <row r="64" spans="1:15" ht="12.75" customHeight="1">
      <c r="A64" s="408">
        <v>244</v>
      </c>
      <c r="B64" s="81" t="s">
        <v>1143</v>
      </c>
      <c r="C64" s="76">
        <v>2116</v>
      </c>
      <c r="D64" s="76">
        <v>2445</v>
      </c>
      <c r="E64" s="78">
        <v>12.08</v>
      </c>
      <c r="F64" s="78">
        <v>14.35</v>
      </c>
      <c r="G64" s="75" t="s">
        <v>61</v>
      </c>
      <c r="H64" s="75" t="s">
        <v>61</v>
      </c>
      <c r="I64" s="75" t="s">
        <v>61</v>
      </c>
      <c r="J64" s="75" t="s">
        <v>61</v>
      </c>
      <c r="K64" s="76">
        <v>2112</v>
      </c>
      <c r="L64" s="76">
        <v>2430</v>
      </c>
      <c r="M64" s="78">
        <v>12.02</v>
      </c>
      <c r="N64" s="78">
        <v>14.24</v>
      </c>
      <c r="O64" s="411">
        <v>244</v>
      </c>
    </row>
    <row r="65" spans="1:15" ht="12.75" customHeight="1">
      <c r="A65" s="408">
        <v>245</v>
      </c>
      <c r="B65" s="81" t="s">
        <v>1144</v>
      </c>
      <c r="C65" s="77">
        <v>2212</v>
      </c>
      <c r="D65" s="77">
        <v>2356</v>
      </c>
      <c r="E65" s="78">
        <v>12.57</v>
      </c>
      <c r="F65" s="78">
        <v>13.33</v>
      </c>
      <c r="G65" s="77">
        <v>1911</v>
      </c>
      <c r="H65" s="77">
        <v>1950</v>
      </c>
      <c r="I65" s="74">
        <v>11</v>
      </c>
      <c r="J65" s="74">
        <v>11.21</v>
      </c>
      <c r="K65" s="77">
        <v>2280</v>
      </c>
      <c r="L65" s="77">
        <v>2424</v>
      </c>
      <c r="M65" s="78">
        <v>13.01</v>
      </c>
      <c r="N65" s="78">
        <v>13.69</v>
      </c>
      <c r="O65" s="411">
        <v>245</v>
      </c>
    </row>
    <row r="66" spans="1:15" ht="12.75" customHeight="1">
      <c r="A66" s="408">
        <v>251</v>
      </c>
      <c r="B66" s="81" t="s">
        <v>1145</v>
      </c>
      <c r="C66" s="76">
        <v>2307</v>
      </c>
      <c r="D66" s="76">
        <v>2497</v>
      </c>
      <c r="E66" s="78">
        <v>13.24</v>
      </c>
      <c r="F66" s="78">
        <v>14.45</v>
      </c>
      <c r="G66" s="76">
        <v>1894</v>
      </c>
      <c r="H66" s="76">
        <v>2042</v>
      </c>
      <c r="I66" s="78">
        <v>11.28</v>
      </c>
      <c r="J66" s="78">
        <v>11.89</v>
      </c>
      <c r="K66" s="76">
        <v>2406</v>
      </c>
      <c r="L66" s="76">
        <v>2594</v>
      </c>
      <c r="M66" s="78">
        <v>13.84</v>
      </c>
      <c r="N66" s="78">
        <v>15</v>
      </c>
      <c r="O66" s="411">
        <v>251</v>
      </c>
    </row>
    <row r="67" spans="1:15" ht="12.75" customHeight="1">
      <c r="A67" s="408">
        <v>252</v>
      </c>
      <c r="B67" s="433" t="s">
        <v>1672</v>
      </c>
      <c r="C67" s="76">
        <v>2021</v>
      </c>
      <c r="D67" s="76">
        <v>2326</v>
      </c>
      <c r="E67" s="78">
        <v>11.45</v>
      </c>
      <c r="F67" s="78">
        <v>13.52</v>
      </c>
      <c r="G67" s="75" t="s">
        <v>61</v>
      </c>
      <c r="H67" s="75" t="s">
        <v>61</v>
      </c>
      <c r="I67" s="75" t="s">
        <v>61</v>
      </c>
      <c r="J67" s="75" t="s">
        <v>61</v>
      </c>
      <c r="K67" s="76">
        <v>2017</v>
      </c>
      <c r="L67" s="76">
        <v>2326</v>
      </c>
      <c r="M67" s="78">
        <v>11.47</v>
      </c>
      <c r="N67" s="78">
        <v>13.51</v>
      </c>
      <c r="O67" s="411">
        <v>252</v>
      </c>
    </row>
    <row r="68" spans="1:15" ht="12.75" customHeight="1">
      <c r="A68" s="408">
        <v>261</v>
      </c>
      <c r="B68" s="81" t="s">
        <v>1146</v>
      </c>
      <c r="C68" s="77">
        <v>2150</v>
      </c>
      <c r="D68" s="77">
        <v>2446</v>
      </c>
      <c r="E68" s="74">
        <v>12.5</v>
      </c>
      <c r="F68" s="74">
        <v>13.98</v>
      </c>
      <c r="G68" s="75" t="s">
        <v>61</v>
      </c>
      <c r="H68" s="75" t="s">
        <v>61</v>
      </c>
      <c r="I68" s="75" t="s">
        <v>61</v>
      </c>
      <c r="J68" s="75" t="s">
        <v>61</v>
      </c>
      <c r="K68" s="77">
        <v>2150</v>
      </c>
      <c r="L68" s="77">
        <v>2452</v>
      </c>
      <c r="M68" s="74">
        <v>12.5</v>
      </c>
      <c r="N68" s="74">
        <v>13.98</v>
      </c>
      <c r="O68" s="411">
        <v>261</v>
      </c>
    </row>
    <row r="69" spans="1:15" ht="12.75" customHeight="1">
      <c r="A69" s="408">
        <v>262</v>
      </c>
      <c r="B69" s="81" t="s">
        <v>1147</v>
      </c>
      <c r="C69" s="76">
        <v>2304</v>
      </c>
      <c r="D69" s="76">
        <v>2771</v>
      </c>
      <c r="E69" s="78">
        <v>12.79</v>
      </c>
      <c r="F69" s="78">
        <v>16.14</v>
      </c>
      <c r="G69" s="75" t="s">
        <v>61</v>
      </c>
      <c r="H69" s="75" t="s">
        <v>61</v>
      </c>
      <c r="I69" s="75" t="s">
        <v>61</v>
      </c>
      <c r="J69" s="75" t="s">
        <v>61</v>
      </c>
      <c r="K69" s="76">
        <v>2288</v>
      </c>
      <c r="L69" s="76">
        <v>2756</v>
      </c>
      <c r="M69" s="78">
        <v>12.78</v>
      </c>
      <c r="N69" s="78">
        <v>16.02</v>
      </c>
      <c r="O69" s="411">
        <v>262</v>
      </c>
    </row>
    <row r="70" spans="1:15" ht="12.75" customHeight="1">
      <c r="A70" s="408">
        <v>263</v>
      </c>
      <c r="B70" s="81" t="s">
        <v>1148</v>
      </c>
      <c r="C70" s="76">
        <v>2653</v>
      </c>
      <c r="D70" s="76">
        <v>2835</v>
      </c>
      <c r="E70" s="78">
        <v>15.65</v>
      </c>
      <c r="F70" s="78">
        <v>16.52</v>
      </c>
      <c r="G70" s="77">
        <v>1590</v>
      </c>
      <c r="H70" s="77">
        <v>2016</v>
      </c>
      <c r="I70" s="74">
        <v>9.15</v>
      </c>
      <c r="J70" s="74">
        <v>11.73</v>
      </c>
      <c r="K70" s="76">
        <v>2798</v>
      </c>
      <c r="L70" s="76">
        <v>2969</v>
      </c>
      <c r="M70" s="78">
        <v>16.46</v>
      </c>
      <c r="N70" s="78">
        <v>17.3</v>
      </c>
      <c r="O70" s="411">
        <v>263</v>
      </c>
    </row>
    <row r="71" spans="1:15" ht="12.75" customHeight="1">
      <c r="A71" s="408">
        <v>271</v>
      </c>
      <c r="B71" s="81" t="s">
        <v>1149</v>
      </c>
      <c r="C71" s="76">
        <v>3500</v>
      </c>
      <c r="D71" s="76">
        <v>3728</v>
      </c>
      <c r="E71" s="78">
        <v>20.07</v>
      </c>
      <c r="F71" s="78">
        <v>21.61</v>
      </c>
      <c r="G71" s="77">
        <v>3350</v>
      </c>
      <c r="H71" s="77">
        <v>3527</v>
      </c>
      <c r="I71" s="74">
        <v>19.48</v>
      </c>
      <c r="J71" s="74">
        <v>20.62</v>
      </c>
      <c r="K71" s="76">
        <v>3500</v>
      </c>
      <c r="L71" s="76">
        <v>3750</v>
      </c>
      <c r="M71" s="78">
        <v>20.07</v>
      </c>
      <c r="N71" s="78">
        <v>21.73</v>
      </c>
      <c r="O71" s="411">
        <v>271</v>
      </c>
    </row>
    <row r="72" spans="1:15" ht="12.75" customHeight="1">
      <c r="A72" s="408">
        <v>272</v>
      </c>
      <c r="B72" s="81" t="s">
        <v>1150</v>
      </c>
      <c r="C72" s="77">
        <v>2625</v>
      </c>
      <c r="D72" s="77">
        <v>2707</v>
      </c>
      <c r="E72" s="74">
        <v>15.28</v>
      </c>
      <c r="F72" s="74">
        <v>15.68</v>
      </c>
      <c r="G72" s="77">
        <v>1984</v>
      </c>
      <c r="H72" s="77">
        <v>2218</v>
      </c>
      <c r="I72" s="74">
        <v>11.42</v>
      </c>
      <c r="J72" s="74">
        <v>12.93</v>
      </c>
      <c r="K72" s="77">
        <v>2965</v>
      </c>
      <c r="L72" s="77">
        <v>3027</v>
      </c>
      <c r="M72" s="74">
        <v>17.54</v>
      </c>
      <c r="N72" s="74">
        <v>17.47</v>
      </c>
      <c r="O72" s="411">
        <v>272</v>
      </c>
    </row>
    <row r="73" spans="1:15" ht="12.75" customHeight="1">
      <c r="A73" s="408">
        <v>273</v>
      </c>
      <c r="B73" s="416" t="s">
        <v>1228</v>
      </c>
      <c r="C73" s="76">
        <v>2979</v>
      </c>
      <c r="D73" s="76">
        <v>3331</v>
      </c>
      <c r="E73" s="78">
        <v>17.170000000000002</v>
      </c>
      <c r="F73" s="78">
        <v>19.239999999999998</v>
      </c>
      <c r="G73" s="76">
        <v>2500</v>
      </c>
      <c r="H73" s="76">
        <v>2771</v>
      </c>
      <c r="I73" s="78">
        <v>14.38</v>
      </c>
      <c r="J73" s="78">
        <v>16.13</v>
      </c>
      <c r="K73" s="76">
        <v>3111</v>
      </c>
      <c r="L73" s="76">
        <v>3478</v>
      </c>
      <c r="M73" s="78">
        <v>18.04</v>
      </c>
      <c r="N73" s="78">
        <v>20.059999999999999</v>
      </c>
      <c r="O73" s="411">
        <v>273</v>
      </c>
    </row>
    <row r="74" spans="1:15" ht="12.75" customHeight="1">
      <c r="A74" s="408">
        <v>281</v>
      </c>
      <c r="B74" s="81" t="s">
        <v>1151</v>
      </c>
      <c r="C74" s="76">
        <v>1690</v>
      </c>
      <c r="D74" s="76">
        <v>1767</v>
      </c>
      <c r="E74" s="78">
        <v>9.69</v>
      </c>
      <c r="F74" s="78">
        <v>10.06</v>
      </c>
      <c r="G74" s="76">
        <v>1528</v>
      </c>
      <c r="H74" s="76">
        <v>1588</v>
      </c>
      <c r="I74" s="78">
        <v>8.76</v>
      </c>
      <c r="J74" s="78">
        <v>9.06</v>
      </c>
      <c r="K74" s="76">
        <v>1973</v>
      </c>
      <c r="L74" s="76">
        <v>1980</v>
      </c>
      <c r="M74" s="78">
        <v>11.18</v>
      </c>
      <c r="N74" s="78">
        <v>11.26</v>
      </c>
      <c r="O74" s="411">
        <v>281</v>
      </c>
    </row>
    <row r="75" spans="1:15" ht="12.75" customHeight="1">
      <c r="A75" s="408">
        <v>282</v>
      </c>
      <c r="B75" s="81" t="s">
        <v>1152</v>
      </c>
      <c r="C75" s="77">
        <v>1414</v>
      </c>
      <c r="D75" s="77">
        <v>1579</v>
      </c>
      <c r="E75" s="74">
        <v>8.09</v>
      </c>
      <c r="F75" s="74">
        <v>9.1300000000000008</v>
      </c>
      <c r="G75" s="77">
        <v>1373</v>
      </c>
      <c r="H75" s="77">
        <v>1514</v>
      </c>
      <c r="I75" s="74">
        <v>7.9</v>
      </c>
      <c r="J75" s="74">
        <v>8.76</v>
      </c>
      <c r="K75" s="77">
        <v>1620</v>
      </c>
      <c r="L75" s="77">
        <v>1867</v>
      </c>
      <c r="M75" s="74">
        <v>9.2100000000000009</v>
      </c>
      <c r="N75" s="74">
        <v>10.74</v>
      </c>
      <c r="O75" s="411">
        <v>282</v>
      </c>
    </row>
    <row r="76" spans="1:15" ht="12.75" customHeight="1">
      <c r="A76" s="408">
        <v>283</v>
      </c>
      <c r="B76" s="81" t="s">
        <v>1153</v>
      </c>
      <c r="C76" s="77">
        <v>1663</v>
      </c>
      <c r="D76" s="77">
        <v>1766</v>
      </c>
      <c r="E76" s="74">
        <v>9.32</v>
      </c>
      <c r="F76" s="74">
        <v>10</v>
      </c>
      <c r="G76" s="76">
        <v>1553</v>
      </c>
      <c r="H76" s="76">
        <v>1591</v>
      </c>
      <c r="I76" s="78">
        <v>8.82</v>
      </c>
      <c r="J76" s="78">
        <v>8.9600000000000009</v>
      </c>
      <c r="K76" s="77">
        <v>1760</v>
      </c>
      <c r="L76" s="77">
        <v>1891</v>
      </c>
      <c r="M76" s="74">
        <v>10</v>
      </c>
      <c r="N76" s="74">
        <v>10.74</v>
      </c>
      <c r="O76" s="411">
        <v>283</v>
      </c>
    </row>
    <row r="77" spans="1:15" ht="12.75" customHeight="1">
      <c r="A77" s="408">
        <v>292</v>
      </c>
      <c r="B77" s="81" t="s">
        <v>1154</v>
      </c>
      <c r="C77" s="76">
        <v>1584</v>
      </c>
      <c r="D77" s="76">
        <v>1686</v>
      </c>
      <c r="E77" s="78">
        <v>9</v>
      </c>
      <c r="F77" s="78">
        <v>9.67</v>
      </c>
      <c r="G77" s="76">
        <v>1465</v>
      </c>
      <c r="H77" s="76">
        <v>1536</v>
      </c>
      <c r="I77" s="78">
        <v>8.3699999999999992</v>
      </c>
      <c r="J77" s="78">
        <v>8.8699999999999992</v>
      </c>
      <c r="K77" s="76">
        <v>1660</v>
      </c>
      <c r="L77" s="76">
        <v>1773</v>
      </c>
      <c r="M77" s="78">
        <v>9.49</v>
      </c>
      <c r="N77" s="78">
        <v>10.130000000000001</v>
      </c>
      <c r="O77" s="411">
        <v>292</v>
      </c>
    </row>
    <row r="78" spans="1:15" ht="12.75" customHeight="1">
      <c r="A78" s="408">
        <v>293</v>
      </c>
      <c r="B78" s="81" t="s">
        <v>1155</v>
      </c>
      <c r="C78" s="76">
        <v>1436</v>
      </c>
      <c r="D78" s="76">
        <v>1533</v>
      </c>
      <c r="E78" s="78">
        <v>8.09</v>
      </c>
      <c r="F78" s="78">
        <v>8.7100000000000009</v>
      </c>
      <c r="G78" s="76">
        <v>1400</v>
      </c>
      <c r="H78" s="76">
        <v>1469</v>
      </c>
      <c r="I78" s="78">
        <v>7.97</v>
      </c>
      <c r="J78" s="78">
        <v>8.41</v>
      </c>
      <c r="K78" s="76">
        <v>1500</v>
      </c>
      <c r="L78" s="76">
        <v>1589</v>
      </c>
      <c r="M78" s="78">
        <v>8.3699999999999992</v>
      </c>
      <c r="N78" s="78">
        <v>8.98</v>
      </c>
      <c r="O78" s="411">
        <v>293</v>
      </c>
    </row>
    <row r="79" spans="1:15" ht="12.75" customHeight="1">
      <c r="A79" s="408">
        <v>311</v>
      </c>
      <c r="B79" s="81" t="s">
        <v>1156</v>
      </c>
      <c r="C79" s="76">
        <v>2928</v>
      </c>
      <c r="D79" s="76">
        <v>3260</v>
      </c>
      <c r="E79" s="78">
        <v>16.63</v>
      </c>
      <c r="F79" s="78">
        <v>18.61</v>
      </c>
      <c r="G79" s="77">
        <v>2843</v>
      </c>
      <c r="H79" s="77">
        <v>3044</v>
      </c>
      <c r="I79" s="74">
        <v>16.36</v>
      </c>
      <c r="J79" s="74">
        <v>17.649999999999999</v>
      </c>
      <c r="K79" s="76">
        <v>3000</v>
      </c>
      <c r="L79" s="76">
        <v>3307</v>
      </c>
      <c r="M79" s="78">
        <v>16.84</v>
      </c>
      <c r="N79" s="78">
        <v>18.82</v>
      </c>
      <c r="O79" s="411">
        <v>311</v>
      </c>
    </row>
    <row r="80" spans="1:15" ht="12.75" customHeight="1">
      <c r="A80" s="408">
        <v>312</v>
      </c>
      <c r="B80" s="81" t="s">
        <v>1157</v>
      </c>
      <c r="C80" s="77">
        <v>2564</v>
      </c>
      <c r="D80" s="77">
        <v>2728</v>
      </c>
      <c r="E80" s="74">
        <v>14.49</v>
      </c>
      <c r="F80" s="74">
        <v>15.35</v>
      </c>
      <c r="G80" s="75" t="s">
        <v>61</v>
      </c>
      <c r="H80" s="75" t="s">
        <v>61</v>
      </c>
      <c r="I80" s="75" t="s">
        <v>61</v>
      </c>
      <c r="J80" s="75" t="s">
        <v>61</v>
      </c>
      <c r="K80" s="77">
        <v>2700</v>
      </c>
      <c r="L80" s="77">
        <v>2779</v>
      </c>
      <c r="M80" s="74">
        <v>15.16</v>
      </c>
      <c r="N80" s="74">
        <v>15.91</v>
      </c>
      <c r="O80" s="411">
        <v>312</v>
      </c>
    </row>
    <row r="81" spans="1:15" ht="12.75" customHeight="1">
      <c r="A81" s="408">
        <v>321</v>
      </c>
      <c r="B81" s="81" t="s">
        <v>1158</v>
      </c>
      <c r="C81" s="76">
        <v>1961</v>
      </c>
      <c r="D81" s="76">
        <v>2104</v>
      </c>
      <c r="E81" s="78">
        <v>11.23</v>
      </c>
      <c r="F81" s="78">
        <v>11.85</v>
      </c>
      <c r="G81" s="75" t="s">
        <v>52</v>
      </c>
      <c r="H81" s="75" t="s">
        <v>52</v>
      </c>
      <c r="I81" s="75" t="s">
        <v>52</v>
      </c>
      <c r="J81" s="75" t="s">
        <v>52</v>
      </c>
      <c r="K81" s="76">
        <v>1961</v>
      </c>
      <c r="L81" s="76">
        <v>2103</v>
      </c>
      <c r="M81" s="78">
        <v>11.23</v>
      </c>
      <c r="N81" s="78">
        <v>11.84</v>
      </c>
      <c r="O81" s="411">
        <v>321</v>
      </c>
    </row>
    <row r="82" spans="1:15" ht="12.75" customHeight="1">
      <c r="A82" s="408">
        <v>322</v>
      </c>
      <c r="B82" s="81" t="s">
        <v>1159</v>
      </c>
      <c r="C82" s="76">
        <v>2164</v>
      </c>
      <c r="D82" s="76">
        <v>2468</v>
      </c>
      <c r="E82" s="78">
        <v>12.24</v>
      </c>
      <c r="F82" s="78">
        <v>13.78</v>
      </c>
      <c r="G82" s="77">
        <v>3016</v>
      </c>
      <c r="H82" s="77">
        <v>3239</v>
      </c>
      <c r="I82" s="74">
        <v>17.350000000000001</v>
      </c>
      <c r="J82" s="74">
        <v>18.649999999999999</v>
      </c>
      <c r="K82" s="76">
        <v>2163</v>
      </c>
      <c r="L82" s="76">
        <v>2450</v>
      </c>
      <c r="M82" s="78">
        <v>12.23</v>
      </c>
      <c r="N82" s="78">
        <v>13.66</v>
      </c>
      <c r="O82" s="411">
        <v>322</v>
      </c>
    </row>
    <row r="83" spans="1:15" ht="12.75" customHeight="1">
      <c r="A83" s="408">
        <v>331</v>
      </c>
      <c r="B83" s="81" t="s">
        <v>1160</v>
      </c>
      <c r="C83" s="76">
        <v>1872</v>
      </c>
      <c r="D83" s="76">
        <v>1880</v>
      </c>
      <c r="E83" s="78">
        <v>10.64</v>
      </c>
      <c r="F83" s="78">
        <v>10.82</v>
      </c>
      <c r="G83" s="75" t="s">
        <v>60</v>
      </c>
      <c r="H83" s="75" t="s">
        <v>60</v>
      </c>
      <c r="I83" s="75" t="s">
        <v>60</v>
      </c>
      <c r="J83" s="75" t="s">
        <v>60</v>
      </c>
      <c r="K83" s="76">
        <v>1872</v>
      </c>
      <c r="L83" s="76">
        <v>1880</v>
      </c>
      <c r="M83" s="78">
        <v>10.64</v>
      </c>
      <c r="N83" s="78">
        <v>10.82</v>
      </c>
      <c r="O83" s="411">
        <v>331</v>
      </c>
    </row>
    <row r="84" spans="1:15" ht="12.75" customHeight="1">
      <c r="A84" s="408">
        <v>332</v>
      </c>
      <c r="B84" s="433" t="s">
        <v>1673</v>
      </c>
      <c r="C84" s="76">
        <v>1892</v>
      </c>
      <c r="D84" s="76">
        <v>1886</v>
      </c>
      <c r="E84" s="78">
        <v>10.65</v>
      </c>
      <c r="F84" s="78">
        <v>10.95</v>
      </c>
      <c r="G84" s="75" t="s">
        <v>52</v>
      </c>
      <c r="H84" s="75" t="s">
        <v>52</v>
      </c>
      <c r="I84" s="75" t="s">
        <v>52</v>
      </c>
      <c r="J84" s="75" t="s">
        <v>52</v>
      </c>
      <c r="K84" s="76">
        <v>1892</v>
      </c>
      <c r="L84" s="76">
        <v>1887</v>
      </c>
      <c r="M84" s="78">
        <v>10.65</v>
      </c>
      <c r="N84" s="78">
        <v>10.95</v>
      </c>
      <c r="O84" s="411">
        <v>332</v>
      </c>
    </row>
    <row r="85" spans="1:15" ht="12.75" customHeight="1">
      <c r="A85" s="408">
        <v>333</v>
      </c>
      <c r="B85" s="433" t="s">
        <v>1674</v>
      </c>
      <c r="C85" s="77">
        <v>1918</v>
      </c>
      <c r="D85" s="77">
        <v>1960</v>
      </c>
      <c r="E85" s="74">
        <v>10.9</v>
      </c>
      <c r="F85" s="74">
        <v>11.42</v>
      </c>
      <c r="G85" s="75" t="s">
        <v>52</v>
      </c>
      <c r="H85" s="75" t="s">
        <v>52</v>
      </c>
      <c r="I85" s="75" t="s">
        <v>52</v>
      </c>
      <c r="J85" s="75" t="s">
        <v>52</v>
      </c>
      <c r="K85" s="77">
        <v>1918</v>
      </c>
      <c r="L85" s="77">
        <v>1963</v>
      </c>
      <c r="M85" s="74">
        <v>10.9</v>
      </c>
      <c r="N85" s="74">
        <v>11.43</v>
      </c>
      <c r="O85" s="411">
        <v>333</v>
      </c>
    </row>
    <row r="86" spans="1:15" ht="12.75" customHeight="1">
      <c r="A86" s="408">
        <v>341</v>
      </c>
      <c r="B86" s="81" t="s">
        <v>1161</v>
      </c>
      <c r="C86" s="76">
        <v>1696</v>
      </c>
      <c r="D86" s="76">
        <v>1859</v>
      </c>
      <c r="E86" s="78">
        <v>9.69</v>
      </c>
      <c r="F86" s="78">
        <v>10.71</v>
      </c>
      <c r="G86" s="75" t="s">
        <v>61</v>
      </c>
      <c r="H86" s="75" t="s">
        <v>61</v>
      </c>
      <c r="I86" s="75" t="s">
        <v>61</v>
      </c>
      <c r="J86" s="75" t="s">
        <v>61</v>
      </c>
      <c r="K86" s="76">
        <v>1700</v>
      </c>
      <c r="L86" s="76">
        <v>1859</v>
      </c>
      <c r="M86" s="78">
        <v>9.75</v>
      </c>
      <c r="N86" s="78">
        <v>10.69</v>
      </c>
      <c r="O86" s="411">
        <v>341</v>
      </c>
    </row>
    <row r="87" spans="1:15" ht="12.75" customHeight="1">
      <c r="A87" s="408">
        <v>342</v>
      </c>
      <c r="B87" s="433" t="s">
        <v>1675</v>
      </c>
      <c r="C87" s="76">
        <v>1923</v>
      </c>
      <c r="D87" s="76">
        <v>2162</v>
      </c>
      <c r="E87" s="78">
        <v>11.2</v>
      </c>
      <c r="F87" s="78">
        <v>12.38</v>
      </c>
      <c r="G87" s="75" t="s">
        <v>61</v>
      </c>
      <c r="H87" s="75" t="s">
        <v>61</v>
      </c>
      <c r="I87" s="75" t="s">
        <v>61</v>
      </c>
      <c r="J87" s="75" t="s">
        <v>61</v>
      </c>
      <c r="K87" s="76">
        <v>1923</v>
      </c>
      <c r="L87" s="76">
        <v>2155</v>
      </c>
      <c r="M87" s="78">
        <v>11.2</v>
      </c>
      <c r="N87" s="78">
        <v>12.34</v>
      </c>
      <c r="O87" s="411">
        <v>342</v>
      </c>
    </row>
    <row r="88" spans="1:15" ht="12.75" customHeight="1">
      <c r="A88" s="408">
        <v>343</v>
      </c>
      <c r="B88" s="81" t="s">
        <v>1162</v>
      </c>
      <c r="C88" s="76">
        <v>2160</v>
      </c>
      <c r="D88" s="76">
        <v>2390</v>
      </c>
      <c r="E88" s="78">
        <v>12.18</v>
      </c>
      <c r="F88" s="78">
        <v>13.62</v>
      </c>
      <c r="G88" s="77">
        <v>1963</v>
      </c>
      <c r="H88" s="77">
        <v>2247</v>
      </c>
      <c r="I88" s="74">
        <v>10.99</v>
      </c>
      <c r="J88" s="74">
        <v>12.72</v>
      </c>
      <c r="K88" s="76">
        <v>2168</v>
      </c>
      <c r="L88" s="76">
        <v>2400</v>
      </c>
      <c r="M88" s="78">
        <v>12.25</v>
      </c>
      <c r="N88" s="78">
        <v>13.68</v>
      </c>
      <c r="O88" s="411">
        <v>343</v>
      </c>
    </row>
    <row r="89" spans="1:15" ht="12.75" customHeight="1">
      <c r="A89" s="408">
        <v>412</v>
      </c>
      <c r="B89" s="81" t="s">
        <v>1163</v>
      </c>
      <c r="C89" s="77">
        <v>3601</v>
      </c>
      <c r="D89" s="77">
        <v>3770</v>
      </c>
      <c r="E89" s="74">
        <v>21.25</v>
      </c>
      <c r="F89" s="74">
        <v>22.15</v>
      </c>
      <c r="G89" s="77">
        <v>2908</v>
      </c>
      <c r="H89" s="77">
        <v>3316</v>
      </c>
      <c r="I89" s="74">
        <v>17.16</v>
      </c>
      <c r="J89" s="74">
        <v>19.48</v>
      </c>
      <c r="K89" s="77">
        <v>4232</v>
      </c>
      <c r="L89" s="77">
        <v>4175</v>
      </c>
      <c r="M89" s="74">
        <v>25.63</v>
      </c>
      <c r="N89" s="74">
        <v>24.54</v>
      </c>
      <c r="O89" s="411">
        <v>412</v>
      </c>
    </row>
    <row r="90" spans="1:15" ht="12.75" customHeight="1">
      <c r="A90" s="408">
        <v>413</v>
      </c>
      <c r="B90" s="81" t="s">
        <v>1164</v>
      </c>
      <c r="C90" s="77">
        <v>2792</v>
      </c>
      <c r="D90" s="77">
        <v>3008</v>
      </c>
      <c r="E90" s="74">
        <v>16.100000000000001</v>
      </c>
      <c r="F90" s="74">
        <v>17.329999999999998</v>
      </c>
      <c r="G90" s="77">
        <v>2618</v>
      </c>
      <c r="H90" s="77">
        <v>2637</v>
      </c>
      <c r="I90" s="74">
        <v>15.1</v>
      </c>
      <c r="J90" s="74">
        <v>15.18</v>
      </c>
      <c r="K90" s="77">
        <v>3056</v>
      </c>
      <c r="L90" s="77">
        <v>3405</v>
      </c>
      <c r="M90" s="74">
        <v>18.149999999999999</v>
      </c>
      <c r="N90" s="74">
        <v>19.63</v>
      </c>
      <c r="O90" s="411">
        <v>413</v>
      </c>
    </row>
    <row r="91" spans="1:15" ht="12.75" customHeight="1">
      <c r="A91" s="408">
        <v>414</v>
      </c>
      <c r="B91" s="81" t="s">
        <v>1165</v>
      </c>
      <c r="C91" s="77">
        <v>2907</v>
      </c>
      <c r="D91" s="77">
        <v>3117</v>
      </c>
      <c r="E91" s="74">
        <v>16.71</v>
      </c>
      <c r="F91" s="74">
        <v>18.309999999999999</v>
      </c>
      <c r="G91" s="77">
        <v>2889</v>
      </c>
      <c r="H91" s="77">
        <v>2965</v>
      </c>
      <c r="I91" s="74">
        <v>16.62</v>
      </c>
      <c r="J91" s="74">
        <v>17.420000000000002</v>
      </c>
      <c r="K91" s="77">
        <v>3058</v>
      </c>
      <c r="L91" s="77">
        <v>3161</v>
      </c>
      <c r="M91" s="74">
        <v>18.03</v>
      </c>
      <c r="N91" s="74">
        <v>18.57</v>
      </c>
      <c r="O91" s="411">
        <v>414</v>
      </c>
    </row>
    <row r="92" spans="1:15" ht="12.75" customHeight="1">
      <c r="A92" s="408">
        <v>421</v>
      </c>
      <c r="B92" s="81" t="s">
        <v>1166</v>
      </c>
      <c r="C92" s="77">
        <v>2884</v>
      </c>
      <c r="D92" s="77">
        <v>2988</v>
      </c>
      <c r="E92" s="74">
        <v>16.47</v>
      </c>
      <c r="F92" s="74">
        <v>17.34</v>
      </c>
      <c r="G92" s="77">
        <v>2690</v>
      </c>
      <c r="H92" s="77">
        <v>2661</v>
      </c>
      <c r="I92" s="74">
        <v>15.48</v>
      </c>
      <c r="J92" s="74">
        <v>15.31</v>
      </c>
      <c r="K92" s="77">
        <v>2963</v>
      </c>
      <c r="L92" s="77">
        <v>3121</v>
      </c>
      <c r="M92" s="74">
        <v>17.48</v>
      </c>
      <c r="N92" s="74">
        <v>18.16</v>
      </c>
      <c r="O92" s="411">
        <v>421</v>
      </c>
    </row>
    <row r="93" spans="1:15" ht="12.75" customHeight="1">
      <c r="A93" s="408">
        <v>422</v>
      </c>
      <c r="B93" s="81" t="s">
        <v>1167</v>
      </c>
      <c r="C93" s="77">
        <v>3000</v>
      </c>
      <c r="D93" s="77">
        <v>2917</v>
      </c>
      <c r="E93" s="74">
        <v>17.05</v>
      </c>
      <c r="F93" s="74">
        <v>16.899999999999999</v>
      </c>
      <c r="G93" s="75" t="s">
        <v>52</v>
      </c>
      <c r="H93" s="75" t="s">
        <v>52</v>
      </c>
      <c r="I93" s="75" t="s">
        <v>52</v>
      </c>
      <c r="J93" s="75" t="s">
        <v>52</v>
      </c>
      <c r="K93" s="77">
        <v>3000</v>
      </c>
      <c r="L93" s="77">
        <v>3005</v>
      </c>
      <c r="M93" s="74">
        <v>17.05</v>
      </c>
      <c r="N93" s="74">
        <v>17.260000000000002</v>
      </c>
      <c r="O93" s="411">
        <v>422</v>
      </c>
    </row>
    <row r="94" spans="1:15" ht="12.75" customHeight="1">
      <c r="A94" s="408">
        <v>423</v>
      </c>
      <c r="B94" s="81" t="s">
        <v>1168</v>
      </c>
      <c r="C94" s="77">
        <v>3608</v>
      </c>
      <c r="D94" s="77">
        <v>3525</v>
      </c>
      <c r="E94" s="74">
        <v>20.76</v>
      </c>
      <c r="F94" s="74">
        <v>20.329999999999998</v>
      </c>
      <c r="G94" s="77">
        <v>3399</v>
      </c>
      <c r="H94" s="77">
        <v>3191</v>
      </c>
      <c r="I94" s="74">
        <v>20.059999999999999</v>
      </c>
      <c r="J94" s="74">
        <v>18.36</v>
      </c>
      <c r="K94" s="77">
        <v>3667</v>
      </c>
      <c r="L94" s="77">
        <v>3842</v>
      </c>
      <c r="M94" s="74">
        <v>21.1</v>
      </c>
      <c r="N94" s="74">
        <v>22.21</v>
      </c>
      <c r="O94" s="411">
        <v>423</v>
      </c>
    </row>
    <row r="95" spans="1:15" ht="12.75" customHeight="1">
      <c r="A95" s="408">
        <v>431</v>
      </c>
      <c r="B95" s="81" t="s">
        <v>1169</v>
      </c>
      <c r="C95" s="77">
        <v>2901</v>
      </c>
      <c r="D95" s="77">
        <v>3125</v>
      </c>
      <c r="E95" s="74">
        <v>16.86</v>
      </c>
      <c r="F95" s="74">
        <v>18.07</v>
      </c>
      <c r="G95" s="75" t="s">
        <v>61</v>
      </c>
      <c r="H95" s="75" t="s">
        <v>61</v>
      </c>
      <c r="I95" s="75" t="s">
        <v>61</v>
      </c>
      <c r="J95" s="75" t="s">
        <v>61</v>
      </c>
      <c r="K95" s="77">
        <v>2850</v>
      </c>
      <c r="L95" s="77">
        <v>3052</v>
      </c>
      <c r="M95" s="74">
        <v>16.399999999999999</v>
      </c>
      <c r="N95" s="74">
        <v>17.61</v>
      </c>
      <c r="O95" s="411">
        <v>431</v>
      </c>
    </row>
    <row r="96" spans="1:15" ht="12.75" customHeight="1">
      <c r="A96" s="408">
        <v>432</v>
      </c>
      <c r="B96" s="81" t="s">
        <v>1170</v>
      </c>
      <c r="C96" s="77">
        <v>3341</v>
      </c>
      <c r="D96" s="77">
        <v>3491</v>
      </c>
      <c r="E96" s="74">
        <v>19.59</v>
      </c>
      <c r="F96" s="74">
        <v>20.2</v>
      </c>
      <c r="G96" s="77">
        <v>3341</v>
      </c>
      <c r="H96" s="77">
        <v>3493</v>
      </c>
      <c r="I96" s="74">
        <v>19.25</v>
      </c>
      <c r="J96" s="74">
        <v>20.47</v>
      </c>
      <c r="K96" s="77">
        <v>3404</v>
      </c>
      <c r="L96" s="77">
        <v>3491</v>
      </c>
      <c r="M96" s="74">
        <v>19.59</v>
      </c>
      <c r="N96" s="74">
        <v>20.16</v>
      </c>
      <c r="O96" s="411">
        <v>432</v>
      </c>
    </row>
    <row r="97" spans="1:15" ht="12.75" customHeight="1">
      <c r="A97" s="408">
        <v>433</v>
      </c>
      <c r="B97" s="81" t="s">
        <v>1171</v>
      </c>
      <c r="C97" s="77">
        <v>3600</v>
      </c>
      <c r="D97" s="77">
        <v>3790</v>
      </c>
      <c r="E97" s="74">
        <v>20.7</v>
      </c>
      <c r="F97" s="74">
        <v>22.02</v>
      </c>
      <c r="G97" s="77">
        <v>3370</v>
      </c>
      <c r="H97" s="77">
        <v>3556</v>
      </c>
      <c r="I97" s="74">
        <v>19.39</v>
      </c>
      <c r="J97" s="74">
        <v>20.79</v>
      </c>
      <c r="K97" s="77">
        <v>3701</v>
      </c>
      <c r="L97" s="77">
        <v>3833</v>
      </c>
      <c r="M97" s="74">
        <v>21.35</v>
      </c>
      <c r="N97" s="74">
        <v>22.25</v>
      </c>
      <c r="O97" s="411">
        <v>433</v>
      </c>
    </row>
    <row r="98" spans="1:15" ht="12.75" customHeight="1">
      <c r="A98" s="408">
        <v>434</v>
      </c>
      <c r="B98" s="81" t="s">
        <v>1172</v>
      </c>
      <c r="C98" s="76">
        <v>3000</v>
      </c>
      <c r="D98" s="76">
        <v>3140</v>
      </c>
      <c r="E98" s="78">
        <v>17.309999999999999</v>
      </c>
      <c r="F98" s="78">
        <v>18.09</v>
      </c>
      <c r="G98" s="77">
        <v>2500</v>
      </c>
      <c r="H98" s="77">
        <v>2850</v>
      </c>
      <c r="I98" s="74">
        <v>14.38</v>
      </c>
      <c r="J98" s="74">
        <v>16.420000000000002</v>
      </c>
      <c r="K98" s="76">
        <v>3050</v>
      </c>
      <c r="L98" s="76">
        <v>3172</v>
      </c>
      <c r="M98" s="78">
        <v>17.84</v>
      </c>
      <c r="N98" s="78">
        <v>18.27</v>
      </c>
      <c r="O98" s="411">
        <v>434</v>
      </c>
    </row>
    <row r="99" spans="1:15" ht="12.75" customHeight="1">
      <c r="A99" s="408">
        <v>513</v>
      </c>
      <c r="B99" s="81" t="s">
        <v>1173</v>
      </c>
      <c r="C99" s="76">
        <v>1869</v>
      </c>
      <c r="D99" s="76">
        <v>1961</v>
      </c>
      <c r="E99" s="78">
        <v>10.76</v>
      </c>
      <c r="F99" s="78">
        <v>11.47</v>
      </c>
      <c r="G99" s="76">
        <v>1849</v>
      </c>
      <c r="H99" s="76">
        <v>1952</v>
      </c>
      <c r="I99" s="78">
        <v>10.64</v>
      </c>
      <c r="J99" s="78">
        <v>11.44</v>
      </c>
      <c r="K99" s="76">
        <v>1880</v>
      </c>
      <c r="L99" s="76">
        <v>1963</v>
      </c>
      <c r="M99" s="78">
        <v>10.82</v>
      </c>
      <c r="N99" s="78">
        <v>11.48</v>
      </c>
      <c r="O99" s="411">
        <v>513</v>
      </c>
    </row>
    <row r="100" spans="1:15" ht="12.75" customHeight="1">
      <c r="A100" s="408">
        <v>515</v>
      </c>
      <c r="B100" s="81" t="s">
        <v>1174</v>
      </c>
      <c r="C100" s="76">
        <v>2881</v>
      </c>
      <c r="D100" s="76">
        <v>2899</v>
      </c>
      <c r="E100" s="78">
        <v>16.670000000000002</v>
      </c>
      <c r="F100" s="78">
        <v>16.72</v>
      </c>
      <c r="G100" s="77">
        <v>2881</v>
      </c>
      <c r="H100" s="77">
        <v>2852</v>
      </c>
      <c r="I100" s="74">
        <v>16.79</v>
      </c>
      <c r="J100" s="74">
        <v>16.43</v>
      </c>
      <c r="K100" s="77">
        <v>2810</v>
      </c>
      <c r="L100" s="77">
        <v>2914</v>
      </c>
      <c r="M100" s="74">
        <v>16.61</v>
      </c>
      <c r="N100" s="74">
        <v>16.82</v>
      </c>
      <c r="O100" s="411">
        <v>515</v>
      </c>
    </row>
    <row r="101" spans="1:15" ht="12.75" customHeight="1">
      <c r="A101" s="408">
        <v>516</v>
      </c>
      <c r="B101" s="81" t="s">
        <v>1175</v>
      </c>
      <c r="C101" s="77">
        <v>2420</v>
      </c>
      <c r="D101" s="77">
        <v>2703</v>
      </c>
      <c r="E101" s="74">
        <v>13.68</v>
      </c>
      <c r="F101" s="74">
        <v>15.54</v>
      </c>
      <c r="G101" s="77">
        <v>2150</v>
      </c>
      <c r="H101" s="77">
        <v>2312</v>
      </c>
      <c r="I101" s="74">
        <v>12.37</v>
      </c>
      <c r="J101" s="74">
        <v>13.38</v>
      </c>
      <c r="K101" s="77">
        <v>2581</v>
      </c>
      <c r="L101" s="77">
        <v>2956</v>
      </c>
      <c r="M101" s="74">
        <v>14.89</v>
      </c>
      <c r="N101" s="74">
        <v>16.95</v>
      </c>
      <c r="O101" s="411">
        <v>516</v>
      </c>
    </row>
    <row r="102" spans="1:15" ht="12.75" customHeight="1">
      <c r="A102" s="408">
        <v>521</v>
      </c>
      <c r="B102" s="81" t="s">
        <v>1176</v>
      </c>
      <c r="C102" s="76">
        <v>1818</v>
      </c>
      <c r="D102" s="76">
        <v>1827</v>
      </c>
      <c r="E102" s="78">
        <v>9.36</v>
      </c>
      <c r="F102" s="78">
        <v>9.91</v>
      </c>
      <c r="G102" s="77">
        <v>1462</v>
      </c>
      <c r="H102" s="77">
        <v>1679</v>
      </c>
      <c r="I102" s="74">
        <v>8.41</v>
      </c>
      <c r="J102" s="74">
        <v>9.5299999999999994</v>
      </c>
      <c r="K102" s="76">
        <v>1818</v>
      </c>
      <c r="L102" s="76">
        <v>1834</v>
      </c>
      <c r="M102" s="78">
        <v>9.4600000000000009</v>
      </c>
      <c r="N102" s="78">
        <v>9.93</v>
      </c>
      <c r="O102" s="411">
        <v>521</v>
      </c>
    </row>
    <row r="103" spans="1:15" ht="12.75" customHeight="1">
      <c r="A103" s="408">
        <v>522</v>
      </c>
      <c r="B103" s="81" t="s">
        <v>1177</v>
      </c>
      <c r="C103" s="77">
        <v>2925</v>
      </c>
      <c r="D103" s="77">
        <v>2941</v>
      </c>
      <c r="E103" s="74">
        <v>15.74</v>
      </c>
      <c r="F103" s="74">
        <v>16.079999999999998</v>
      </c>
      <c r="G103" s="75" t="s">
        <v>60</v>
      </c>
      <c r="H103" s="75" t="s">
        <v>60</v>
      </c>
      <c r="I103" s="75" t="s">
        <v>60</v>
      </c>
      <c r="J103" s="75" t="s">
        <v>60</v>
      </c>
      <c r="K103" s="77">
        <v>2925</v>
      </c>
      <c r="L103" s="77">
        <v>2941</v>
      </c>
      <c r="M103" s="74">
        <v>15.74</v>
      </c>
      <c r="N103" s="74">
        <v>16.079999999999998</v>
      </c>
      <c r="O103" s="411">
        <v>522</v>
      </c>
    </row>
    <row r="104" spans="1:15" ht="12.75" customHeight="1">
      <c r="A104" s="408">
        <v>524</v>
      </c>
      <c r="B104" s="81" t="s">
        <v>1178</v>
      </c>
      <c r="C104" s="77">
        <v>1857</v>
      </c>
      <c r="D104" s="77">
        <v>2105</v>
      </c>
      <c r="E104" s="74">
        <v>10.67</v>
      </c>
      <c r="F104" s="74">
        <v>12.05</v>
      </c>
      <c r="G104" s="75" t="s">
        <v>52</v>
      </c>
      <c r="H104" s="75" t="s">
        <v>52</v>
      </c>
      <c r="I104" s="75" t="s">
        <v>52</v>
      </c>
      <c r="J104" s="75" t="s">
        <v>52</v>
      </c>
      <c r="K104" s="77">
        <v>1870</v>
      </c>
      <c r="L104" s="77">
        <v>2126</v>
      </c>
      <c r="M104" s="74">
        <v>10.76</v>
      </c>
      <c r="N104" s="74">
        <v>12.16</v>
      </c>
      <c r="O104" s="411">
        <v>524</v>
      </c>
    </row>
    <row r="105" spans="1:15" ht="12.75" customHeight="1">
      <c r="A105" s="408">
        <v>525</v>
      </c>
      <c r="B105" s="81" t="s">
        <v>1179</v>
      </c>
      <c r="C105" s="76">
        <v>1974</v>
      </c>
      <c r="D105" s="76">
        <v>2151</v>
      </c>
      <c r="E105" s="78">
        <v>11.2</v>
      </c>
      <c r="F105" s="78">
        <v>11.93</v>
      </c>
      <c r="G105" s="75" t="s">
        <v>52</v>
      </c>
      <c r="H105" s="75" t="s">
        <v>52</v>
      </c>
      <c r="I105" s="75" t="s">
        <v>52</v>
      </c>
      <c r="J105" s="75" t="s">
        <v>52</v>
      </c>
      <c r="K105" s="76">
        <v>1976</v>
      </c>
      <c r="L105" s="76">
        <v>2152</v>
      </c>
      <c r="M105" s="78">
        <v>11.2</v>
      </c>
      <c r="N105" s="78">
        <v>11.93</v>
      </c>
      <c r="O105" s="411">
        <v>525</v>
      </c>
    </row>
    <row r="106" spans="1:15" ht="12.75" customHeight="1">
      <c r="A106" s="408">
        <v>531</v>
      </c>
      <c r="B106" s="81" t="s">
        <v>1180</v>
      </c>
      <c r="C106" s="76">
        <v>1931</v>
      </c>
      <c r="D106" s="76">
        <v>2183</v>
      </c>
      <c r="E106" s="78">
        <v>9.85</v>
      </c>
      <c r="F106" s="78">
        <v>11.41</v>
      </c>
      <c r="G106" s="77">
        <v>1698</v>
      </c>
      <c r="H106" s="77">
        <v>1930</v>
      </c>
      <c r="I106" s="74">
        <v>8.92</v>
      </c>
      <c r="J106" s="74">
        <v>10.4</v>
      </c>
      <c r="K106" s="76">
        <v>1952</v>
      </c>
      <c r="L106" s="76">
        <v>2228</v>
      </c>
      <c r="M106" s="78">
        <v>10</v>
      </c>
      <c r="N106" s="78">
        <v>11.59</v>
      </c>
      <c r="O106" s="411">
        <v>531</v>
      </c>
    </row>
    <row r="107" spans="1:15" ht="12.75" customHeight="1">
      <c r="A107" s="408">
        <v>532</v>
      </c>
      <c r="B107" s="81" t="s">
        <v>1181</v>
      </c>
      <c r="C107" s="76">
        <v>3348</v>
      </c>
      <c r="D107" s="76">
        <v>3432</v>
      </c>
      <c r="E107" s="78">
        <v>19.190000000000001</v>
      </c>
      <c r="F107" s="78">
        <v>19.7</v>
      </c>
      <c r="G107" s="76">
        <v>3051</v>
      </c>
      <c r="H107" s="76">
        <v>3129</v>
      </c>
      <c r="I107" s="78">
        <v>17.55</v>
      </c>
      <c r="J107" s="78">
        <v>18.010000000000002</v>
      </c>
      <c r="K107" s="76">
        <v>3437</v>
      </c>
      <c r="L107" s="76">
        <v>3524</v>
      </c>
      <c r="M107" s="78">
        <v>19.760000000000002</v>
      </c>
      <c r="N107" s="78">
        <v>20.22</v>
      </c>
      <c r="O107" s="411">
        <v>532</v>
      </c>
    </row>
    <row r="108" spans="1:15" ht="12.75" customHeight="1">
      <c r="A108" s="408">
        <v>533</v>
      </c>
      <c r="B108" s="81" t="s">
        <v>1182</v>
      </c>
      <c r="C108" s="76">
        <v>2913</v>
      </c>
      <c r="D108" s="76">
        <v>3106</v>
      </c>
      <c r="E108" s="78">
        <v>16.760000000000002</v>
      </c>
      <c r="F108" s="78">
        <v>17.87</v>
      </c>
      <c r="G108" s="76">
        <v>2918</v>
      </c>
      <c r="H108" s="76">
        <v>3059</v>
      </c>
      <c r="I108" s="78">
        <v>16.79</v>
      </c>
      <c r="J108" s="78">
        <v>17.600000000000001</v>
      </c>
      <c r="K108" s="76">
        <v>2837</v>
      </c>
      <c r="L108" s="76">
        <v>3213</v>
      </c>
      <c r="M108" s="78">
        <v>16.32</v>
      </c>
      <c r="N108" s="78">
        <v>18.489999999999998</v>
      </c>
      <c r="O108" s="411">
        <v>533</v>
      </c>
    </row>
    <row r="109" spans="1:15" ht="12.75" customHeight="1">
      <c r="A109" s="408">
        <v>541</v>
      </c>
      <c r="B109" s="81" t="s">
        <v>1183</v>
      </c>
      <c r="C109" s="76">
        <v>1540</v>
      </c>
      <c r="D109" s="76">
        <v>1686</v>
      </c>
      <c r="E109" s="78">
        <v>8.7100000000000009</v>
      </c>
      <c r="F109" s="78">
        <v>9.56</v>
      </c>
      <c r="G109" s="76">
        <v>1477</v>
      </c>
      <c r="H109" s="76">
        <v>1604</v>
      </c>
      <c r="I109" s="78">
        <v>8</v>
      </c>
      <c r="J109" s="78">
        <v>9.0500000000000007</v>
      </c>
      <c r="K109" s="76">
        <v>1690</v>
      </c>
      <c r="L109" s="76">
        <v>1757</v>
      </c>
      <c r="M109" s="78">
        <v>9.2799999999999994</v>
      </c>
      <c r="N109" s="78">
        <v>10.01</v>
      </c>
      <c r="O109" s="411">
        <v>541</v>
      </c>
    </row>
    <row r="110" spans="1:15" ht="12.75" customHeight="1">
      <c r="A110" s="408">
        <v>611</v>
      </c>
      <c r="B110" s="81" t="s">
        <v>1184</v>
      </c>
      <c r="C110" s="76">
        <v>3192</v>
      </c>
      <c r="D110" s="76">
        <v>3524</v>
      </c>
      <c r="E110" s="78">
        <v>18.63</v>
      </c>
      <c r="F110" s="78">
        <v>20.54</v>
      </c>
      <c r="G110" s="76">
        <v>2493</v>
      </c>
      <c r="H110" s="76">
        <v>2804</v>
      </c>
      <c r="I110" s="78">
        <v>14.27</v>
      </c>
      <c r="J110" s="78">
        <v>16.34</v>
      </c>
      <c r="K110" s="76">
        <v>3700</v>
      </c>
      <c r="L110" s="76">
        <v>3851</v>
      </c>
      <c r="M110" s="78">
        <v>21.77</v>
      </c>
      <c r="N110" s="78">
        <v>22.44</v>
      </c>
      <c r="O110" s="411">
        <v>611</v>
      </c>
    </row>
    <row r="111" spans="1:15" ht="12.75" customHeight="1">
      <c r="A111" s="408">
        <v>612</v>
      </c>
      <c r="B111" s="81" t="s">
        <v>1185</v>
      </c>
      <c r="C111" s="77">
        <v>2250</v>
      </c>
      <c r="D111" s="77">
        <v>2640</v>
      </c>
      <c r="E111" s="74">
        <v>13.03</v>
      </c>
      <c r="F111" s="74">
        <v>15.35</v>
      </c>
      <c r="G111" s="75" t="s">
        <v>61</v>
      </c>
      <c r="H111" s="75" t="s">
        <v>61</v>
      </c>
      <c r="I111" s="75" t="s">
        <v>61</v>
      </c>
      <c r="J111" s="75" t="s">
        <v>61</v>
      </c>
      <c r="K111" s="77">
        <v>2283</v>
      </c>
      <c r="L111" s="77">
        <v>2911</v>
      </c>
      <c r="M111" s="74">
        <v>13.47</v>
      </c>
      <c r="N111" s="74">
        <v>16.93</v>
      </c>
      <c r="O111" s="411">
        <v>612</v>
      </c>
    </row>
    <row r="112" spans="1:15" ht="12.75" customHeight="1">
      <c r="A112" s="408">
        <v>613</v>
      </c>
      <c r="B112" s="81" t="s">
        <v>1186</v>
      </c>
      <c r="C112" s="77">
        <v>2500</v>
      </c>
      <c r="D112" s="77">
        <v>2726</v>
      </c>
      <c r="E112" s="74">
        <v>14.38</v>
      </c>
      <c r="F112" s="74">
        <v>16.04</v>
      </c>
      <c r="G112" s="77">
        <v>2500</v>
      </c>
      <c r="H112" s="77">
        <v>2613</v>
      </c>
      <c r="I112" s="74">
        <v>14.66</v>
      </c>
      <c r="J112" s="74">
        <v>15.52</v>
      </c>
      <c r="K112" s="75" t="s">
        <v>61</v>
      </c>
      <c r="L112" s="75" t="s">
        <v>61</v>
      </c>
      <c r="M112" s="75" t="s">
        <v>61</v>
      </c>
      <c r="N112" s="75" t="s">
        <v>61</v>
      </c>
      <c r="O112" s="411">
        <v>613</v>
      </c>
    </row>
    <row r="113" spans="1:15" ht="12.75" customHeight="1">
      <c r="A113" s="408">
        <v>621</v>
      </c>
      <c r="B113" s="81" t="s">
        <v>1187</v>
      </c>
      <c r="C113" s="76">
        <v>1860</v>
      </c>
      <c r="D113" s="76">
        <v>2154</v>
      </c>
      <c r="E113" s="78">
        <v>10.7</v>
      </c>
      <c r="F113" s="78">
        <v>12.56</v>
      </c>
      <c r="G113" s="76">
        <v>1800</v>
      </c>
      <c r="H113" s="76">
        <v>1990</v>
      </c>
      <c r="I113" s="78">
        <v>10.34</v>
      </c>
      <c r="J113" s="78">
        <v>11.68</v>
      </c>
      <c r="K113" s="77">
        <v>2269</v>
      </c>
      <c r="L113" s="77">
        <v>2430</v>
      </c>
      <c r="M113" s="74">
        <v>13.04</v>
      </c>
      <c r="N113" s="74">
        <v>14.05</v>
      </c>
      <c r="O113" s="411">
        <v>621</v>
      </c>
    </row>
    <row r="114" spans="1:15" ht="12.75" customHeight="1">
      <c r="A114" s="408">
        <v>622</v>
      </c>
      <c r="B114" s="81" t="s">
        <v>1188</v>
      </c>
      <c r="C114" s="77">
        <v>1850</v>
      </c>
      <c r="D114" s="77">
        <v>2224</v>
      </c>
      <c r="E114" s="74">
        <v>10.52</v>
      </c>
      <c r="F114" s="74">
        <v>12.91</v>
      </c>
      <c r="G114" s="77">
        <v>1557</v>
      </c>
      <c r="H114" s="77">
        <v>1662</v>
      </c>
      <c r="I114" s="74">
        <v>9.0399999999999991</v>
      </c>
      <c r="J114" s="74">
        <v>9.7100000000000009</v>
      </c>
      <c r="K114" s="77">
        <v>2200</v>
      </c>
      <c r="L114" s="77">
        <v>2694</v>
      </c>
      <c r="M114" s="74">
        <v>12.9</v>
      </c>
      <c r="N114" s="74">
        <v>15.59</v>
      </c>
      <c r="O114" s="411">
        <v>622</v>
      </c>
    </row>
    <row r="115" spans="1:15" ht="12.75" customHeight="1">
      <c r="A115" s="408">
        <v>623</v>
      </c>
      <c r="B115" s="81" t="s">
        <v>1189</v>
      </c>
      <c r="C115" s="77">
        <v>1213</v>
      </c>
      <c r="D115" s="77">
        <v>1327</v>
      </c>
      <c r="E115" s="74">
        <v>6.95</v>
      </c>
      <c r="F115" s="74">
        <v>7.79</v>
      </c>
      <c r="G115" s="76">
        <v>1208</v>
      </c>
      <c r="H115" s="76">
        <v>1233</v>
      </c>
      <c r="I115" s="78">
        <v>6.94</v>
      </c>
      <c r="J115" s="78">
        <v>7.16</v>
      </c>
      <c r="K115" s="75" t="s">
        <v>61</v>
      </c>
      <c r="L115" s="75" t="s">
        <v>61</v>
      </c>
      <c r="M115" s="75" t="s">
        <v>61</v>
      </c>
      <c r="N115" s="75" t="s">
        <v>61</v>
      </c>
      <c r="O115" s="411">
        <v>623</v>
      </c>
    </row>
    <row r="116" spans="1:15" ht="12.75" customHeight="1">
      <c r="A116" s="408">
        <v>624</v>
      </c>
      <c r="B116" s="81" t="s">
        <v>1190</v>
      </c>
      <c r="C116" s="77">
        <v>1835</v>
      </c>
      <c r="D116" s="77">
        <v>1808</v>
      </c>
      <c r="E116" s="74">
        <v>10.28</v>
      </c>
      <c r="F116" s="74">
        <v>10.56</v>
      </c>
      <c r="G116" s="77">
        <v>1835</v>
      </c>
      <c r="H116" s="77">
        <v>1793</v>
      </c>
      <c r="I116" s="74">
        <v>10.25</v>
      </c>
      <c r="J116" s="74">
        <v>10.48</v>
      </c>
      <c r="K116" s="75" t="s">
        <v>52</v>
      </c>
      <c r="L116" s="75" t="s">
        <v>52</v>
      </c>
      <c r="M116" s="75" t="s">
        <v>52</v>
      </c>
      <c r="N116" s="75" t="s">
        <v>52</v>
      </c>
      <c r="O116" s="411">
        <v>624</v>
      </c>
    </row>
    <row r="117" spans="1:15" ht="12.75" customHeight="1">
      <c r="A117" s="408">
        <v>631</v>
      </c>
      <c r="B117" s="81" t="s">
        <v>1191</v>
      </c>
      <c r="C117" s="77">
        <v>1770</v>
      </c>
      <c r="D117" s="77">
        <v>2053</v>
      </c>
      <c r="E117" s="74">
        <v>9.81</v>
      </c>
      <c r="F117" s="74">
        <v>11.76</v>
      </c>
      <c r="G117" s="76">
        <v>1680</v>
      </c>
      <c r="H117" s="76">
        <v>1819</v>
      </c>
      <c r="I117" s="78">
        <v>9.49</v>
      </c>
      <c r="J117" s="78">
        <v>10.35</v>
      </c>
      <c r="K117" s="75" t="s">
        <v>61</v>
      </c>
      <c r="L117" s="75" t="s">
        <v>61</v>
      </c>
      <c r="M117" s="75" t="s">
        <v>61</v>
      </c>
      <c r="N117" s="75" t="s">
        <v>61</v>
      </c>
      <c r="O117" s="411">
        <v>631</v>
      </c>
    </row>
    <row r="118" spans="1:15" ht="12.75" customHeight="1">
      <c r="A118" s="408">
        <v>632</v>
      </c>
      <c r="B118" s="81" t="s">
        <v>1192</v>
      </c>
      <c r="C118" s="76">
        <v>1548</v>
      </c>
      <c r="D118" s="76">
        <v>1691</v>
      </c>
      <c r="E118" s="78">
        <v>8.91</v>
      </c>
      <c r="F118" s="78">
        <v>9.66</v>
      </c>
      <c r="G118" s="76">
        <v>1446</v>
      </c>
      <c r="H118" s="76">
        <v>1564</v>
      </c>
      <c r="I118" s="78">
        <v>8.18</v>
      </c>
      <c r="J118" s="78">
        <v>8.94</v>
      </c>
      <c r="K118" s="77">
        <v>1629</v>
      </c>
      <c r="L118" s="77">
        <v>1966</v>
      </c>
      <c r="M118" s="74">
        <v>9.3000000000000007</v>
      </c>
      <c r="N118" s="74">
        <v>11.21</v>
      </c>
      <c r="O118" s="411">
        <v>632</v>
      </c>
    </row>
    <row r="119" spans="1:15" ht="12.75" customHeight="1">
      <c r="A119" s="408">
        <v>633</v>
      </c>
      <c r="B119" s="81" t="s">
        <v>1193</v>
      </c>
      <c r="C119" s="76">
        <v>1400</v>
      </c>
      <c r="D119" s="76">
        <v>1504</v>
      </c>
      <c r="E119" s="78">
        <v>8.06</v>
      </c>
      <c r="F119" s="78">
        <v>8.57</v>
      </c>
      <c r="G119" s="76">
        <v>1358</v>
      </c>
      <c r="H119" s="76">
        <v>1401</v>
      </c>
      <c r="I119" s="78">
        <v>7.84</v>
      </c>
      <c r="J119" s="78">
        <v>8.01</v>
      </c>
      <c r="K119" s="76">
        <v>1539</v>
      </c>
      <c r="L119" s="76">
        <v>1671</v>
      </c>
      <c r="M119" s="78">
        <v>8.6300000000000008</v>
      </c>
      <c r="N119" s="78">
        <v>9.48</v>
      </c>
      <c r="O119" s="411">
        <v>633</v>
      </c>
    </row>
    <row r="120" spans="1:15" ht="12.75" customHeight="1">
      <c r="A120" s="408">
        <v>711</v>
      </c>
      <c r="B120" s="81" t="s">
        <v>1194</v>
      </c>
      <c r="C120" s="76">
        <v>4082</v>
      </c>
      <c r="D120" s="76">
        <v>4919</v>
      </c>
      <c r="E120" s="78">
        <v>23.49</v>
      </c>
      <c r="F120" s="78">
        <v>28.37</v>
      </c>
      <c r="G120" s="77">
        <v>3065</v>
      </c>
      <c r="H120" s="77">
        <v>3472</v>
      </c>
      <c r="I120" s="74">
        <v>17.64</v>
      </c>
      <c r="J120" s="74">
        <v>20.149999999999999</v>
      </c>
      <c r="K120" s="77">
        <v>4500</v>
      </c>
      <c r="L120" s="77">
        <v>5212</v>
      </c>
      <c r="M120" s="74">
        <v>25.85</v>
      </c>
      <c r="N120" s="74">
        <v>30.03</v>
      </c>
      <c r="O120" s="411">
        <v>711</v>
      </c>
    </row>
    <row r="121" spans="1:15" ht="12.75" customHeight="1">
      <c r="A121" s="408">
        <v>712</v>
      </c>
      <c r="B121" s="81" t="s">
        <v>1195</v>
      </c>
      <c r="C121" s="75" t="s">
        <v>61</v>
      </c>
      <c r="D121" s="75" t="s">
        <v>61</v>
      </c>
      <c r="E121" s="75" t="s">
        <v>61</v>
      </c>
      <c r="F121" s="75" t="s">
        <v>61</v>
      </c>
      <c r="G121" s="75" t="s">
        <v>61</v>
      </c>
      <c r="H121" s="75" t="s">
        <v>61</v>
      </c>
      <c r="I121" s="75" t="s">
        <v>61</v>
      </c>
      <c r="J121" s="75" t="s">
        <v>61</v>
      </c>
      <c r="K121" s="77">
        <v>5689</v>
      </c>
      <c r="L121" s="77">
        <v>5389</v>
      </c>
      <c r="M121" s="74">
        <v>34.46</v>
      </c>
      <c r="N121" s="74">
        <v>32.36</v>
      </c>
      <c r="O121" s="411">
        <v>712</v>
      </c>
    </row>
    <row r="122" spans="1:15" ht="12.75" customHeight="1">
      <c r="A122" s="408">
        <v>713</v>
      </c>
      <c r="B122" s="81" t="s">
        <v>1196</v>
      </c>
      <c r="C122" s="76">
        <v>3040</v>
      </c>
      <c r="D122" s="76">
        <v>3378</v>
      </c>
      <c r="E122" s="78">
        <v>17.84</v>
      </c>
      <c r="F122" s="78">
        <v>19.72</v>
      </c>
      <c r="G122" s="76">
        <v>2457</v>
      </c>
      <c r="H122" s="76">
        <v>2687</v>
      </c>
      <c r="I122" s="78">
        <v>14.35</v>
      </c>
      <c r="J122" s="78">
        <v>15.68</v>
      </c>
      <c r="K122" s="76">
        <v>3752</v>
      </c>
      <c r="L122" s="76">
        <v>3977</v>
      </c>
      <c r="M122" s="78">
        <v>21.77</v>
      </c>
      <c r="N122" s="78">
        <v>23.24</v>
      </c>
      <c r="O122" s="411">
        <v>713</v>
      </c>
    </row>
    <row r="123" spans="1:15" ht="12.75" customHeight="1">
      <c r="A123" s="408">
        <v>714</v>
      </c>
      <c r="B123" s="81" t="s">
        <v>1197</v>
      </c>
      <c r="C123" s="76">
        <v>2126</v>
      </c>
      <c r="D123" s="76">
        <v>2332</v>
      </c>
      <c r="E123" s="78">
        <v>12.34</v>
      </c>
      <c r="F123" s="78">
        <v>13.54</v>
      </c>
      <c r="G123" s="76">
        <v>2000</v>
      </c>
      <c r="H123" s="76">
        <v>2178</v>
      </c>
      <c r="I123" s="78">
        <v>11.51</v>
      </c>
      <c r="J123" s="78">
        <v>12.63</v>
      </c>
      <c r="K123" s="76">
        <v>2861</v>
      </c>
      <c r="L123" s="76">
        <v>2993</v>
      </c>
      <c r="M123" s="78">
        <v>16.739999999999998</v>
      </c>
      <c r="N123" s="78">
        <v>17.39</v>
      </c>
      <c r="O123" s="411">
        <v>714</v>
      </c>
    </row>
    <row r="124" spans="1:15" ht="12.75" customHeight="1">
      <c r="A124" s="408">
        <v>715</v>
      </c>
      <c r="B124" s="81" t="s">
        <v>1198</v>
      </c>
      <c r="C124" s="77">
        <v>2777</v>
      </c>
      <c r="D124" s="77">
        <v>3098</v>
      </c>
      <c r="E124" s="74">
        <v>15.98</v>
      </c>
      <c r="F124" s="74">
        <v>18.010000000000002</v>
      </c>
      <c r="G124" s="77">
        <v>2801</v>
      </c>
      <c r="H124" s="77">
        <v>3197</v>
      </c>
      <c r="I124" s="74">
        <v>16.52</v>
      </c>
      <c r="J124" s="74">
        <v>18.61</v>
      </c>
      <c r="K124" s="75" t="s">
        <v>61</v>
      </c>
      <c r="L124" s="75" t="s">
        <v>61</v>
      </c>
      <c r="M124" s="75" t="s">
        <v>61</v>
      </c>
      <c r="N124" s="75" t="s">
        <v>61</v>
      </c>
      <c r="O124" s="411">
        <v>715</v>
      </c>
    </row>
    <row r="125" spans="1:15" ht="12.75" customHeight="1">
      <c r="A125" s="408">
        <v>721</v>
      </c>
      <c r="B125" s="81" t="s">
        <v>1199</v>
      </c>
      <c r="C125" s="76">
        <v>3112</v>
      </c>
      <c r="D125" s="76">
        <v>3355</v>
      </c>
      <c r="E125" s="74">
        <v>18.05</v>
      </c>
      <c r="F125" s="74">
        <v>19.510000000000002</v>
      </c>
      <c r="G125" s="77">
        <v>2980</v>
      </c>
      <c r="H125" s="77">
        <v>3170</v>
      </c>
      <c r="I125" s="74">
        <v>17.510000000000002</v>
      </c>
      <c r="J125" s="74">
        <v>18.43</v>
      </c>
      <c r="K125" s="77">
        <v>3494</v>
      </c>
      <c r="L125" s="77">
        <v>3687</v>
      </c>
      <c r="M125" s="74">
        <v>20.100000000000001</v>
      </c>
      <c r="N125" s="74">
        <v>21.46</v>
      </c>
      <c r="O125" s="411">
        <v>721</v>
      </c>
    </row>
    <row r="126" spans="1:15" ht="12.75" customHeight="1">
      <c r="A126" s="408">
        <v>722</v>
      </c>
      <c r="B126" s="81" t="s">
        <v>1200</v>
      </c>
      <c r="C126" s="76">
        <v>2650</v>
      </c>
      <c r="D126" s="76">
        <v>2943</v>
      </c>
      <c r="E126" s="78">
        <v>15.25</v>
      </c>
      <c r="F126" s="78">
        <v>17.059999999999999</v>
      </c>
      <c r="G126" s="76">
        <v>2475</v>
      </c>
      <c r="H126" s="76">
        <v>2706</v>
      </c>
      <c r="I126" s="78">
        <v>14.05</v>
      </c>
      <c r="J126" s="78">
        <v>15.7</v>
      </c>
      <c r="K126" s="77">
        <v>3000</v>
      </c>
      <c r="L126" s="77">
        <v>3607</v>
      </c>
      <c r="M126" s="74">
        <v>17.29</v>
      </c>
      <c r="N126" s="74">
        <v>20.89</v>
      </c>
      <c r="O126" s="411">
        <v>722</v>
      </c>
    </row>
    <row r="127" spans="1:15" ht="12.75" customHeight="1">
      <c r="A127" s="408">
        <v>723</v>
      </c>
      <c r="B127" s="81" t="s">
        <v>1201</v>
      </c>
      <c r="C127" s="77">
        <v>1900</v>
      </c>
      <c r="D127" s="77">
        <v>2546</v>
      </c>
      <c r="E127" s="74">
        <v>10.93</v>
      </c>
      <c r="F127" s="74">
        <v>14.85</v>
      </c>
      <c r="G127" s="77">
        <v>1800</v>
      </c>
      <c r="H127" s="77">
        <v>2168</v>
      </c>
      <c r="I127" s="74">
        <v>10.36</v>
      </c>
      <c r="J127" s="74">
        <v>12.74</v>
      </c>
      <c r="K127" s="75" t="s">
        <v>61</v>
      </c>
      <c r="L127" s="75" t="s">
        <v>61</v>
      </c>
      <c r="M127" s="75" t="s">
        <v>61</v>
      </c>
      <c r="N127" s="75" t="s">
        <v>61</v>
      </c>
      <c r="O127" s="411">
        <v>723</v>
      </c>
    </row>
    <row r="128" spans="1:15" ht="12.75" customHeight="1">
      <c r="A128" s="408">
        <v>731</v>
      </c>
      <c r="B128" s="81" t="s">
        <v>1202</v>
      </c>
      <c r="C128" s="77">
        <v>3200</v>
      </c>
      <c r="D128" s="77">
        <v>3666</v>
      </c>
      <c r="E128" s="74">
        <v>18.54</v>
      </c>
      <c r="F128" s="74">
        <v>21.24</v>
      </c>
      <c r="G128" s="77">
        <v>1807</v>
      </c>
      <c r="H128" s="77">
        <v>2908</v>
      </c>
      <c r="I128" s="74">
        <v>11.49</v>
      </c>
      <c r="J128" s="74">
        <v>16.940000000000001</v>
      </c>
      <c r="K128" s="77">
        <v>5101</v>
      </c>
      <c r="L128" s="77">
        <v>5231</v>
      </c>
      <c r="M128" s="74">
        <v>30.02</v>
      </c>
      <c r="N128" s="74">
        <v>30.13</v>
      </c>
      <c r="O128" s="411">
        <v>731</v>
      </c>
    </row>
    <row r="129" spans="1:15" ht="12.75" customHeight="1">
      <c r="A129" s="408">
        <v>732</v>
      </c>
      <c r="B129" s="81" t="s">
        <v>1203</v>
      </c>
      <c r="C129" s="76">
        <v>3203</v>
      </c>
      <c r="D129" s="76">
        <v>3440</v>
      </c>
      <c r="E129" s="78">
        <v>18.489999999999998</v>
      </c>
      <c r="F129" s="78">
        <v>19.920000000000002</v>
      </c>
      <c r="G129" s="76">
        <v>3099</v>
      </c>
      <c r="H129" s="76">
        <v>3307</v>
      </c>
      <c r="I129" s="78">
        <v>17.96</v>
      </c>
      <c r="J129" s="78">
        <v>19.18</v>
      </c>
      <c r="K129" s="76">
        <v>3388</v>
      </c>
      <c r="L129" s="76">
        <v>3675</v>
      </c>
      <c r="M129" s="78">
        <v>19.489999999999998</v>
      </c>
      <c r="N129" s="78">
        <v>21.23</v>
      </c>
      <c r="O129" s="411">
        <v>732</v>
      </c>
    </row>
    <row r="130" spans="1:15" ht="12.75" customHeight="1">
      <c r="A130" s="408">
        <v>733</v>
      </c>
      <c r="B130" s="81" t="s">
        <v>1204</v>
      </c>
      <c r="C130" s="77">
        <v>2538</v>
      </c>
      <c r="D130" s="77">
        <v>2728</v>
      </c>
      <c r="E130" s="74">
        <v>14.6</v>
      </c>
      <c r="F130" s="74">
        <v>15.77</v>
      </c>
      <c r="G130" s="77">
        <v>2538</v>
      </c>
      <c r="H130" s="77">
        <v>2562</v>
      </c>
      <c r="I130" s="74">
        <v>14.6</v>
      </c>
      <c r="J130" s="74">
        <v>14.8</v>
      </c>
      <c r="K130" s="77">
        <v>2805</v>
      </c>
      <c r="L130" s="77">
        <v>3186</v>
      </c>
      <c r="M130" s="74">
        <v>16.14</v>
      </c>
      <c r="N130" s="74">
        <v>18.420000000000002</v>
      </c>
      <c r="O130" s="411">
        <v>733</v>
      </c>
    </row>
    <row r="131" spans="1:15" ht="12.75" customHeight="1">
      <c r="A131" s="408">
        <v>811</v>
      </c>
      <c r="B131" s="81" t="s">
        <v>1205</v>
      </c>
      <c r="C131" s="76">
        <v>1560</v>
      </c>
      <c r="D131" s="76">
        <v>1679</v>
      </c>
      <c r="E131" s="78">
        <v>8.98</v>
      </c>
      <c r="F131" s="78">
        <v>9.8800000000000008</v>
      </c>
      <c r="G131" s="76">
        <v>1560</v>
      </c>
      <c r="H131" s="76">
        <v>1664</v>
      </c>
      <c r="I131" s="78">
        <v>8.98</v>
      </c>
      <c r="J131" s="78">
        <v>9.81</v>
      </c>
      <c r="K131" s="75" t="s">
        <v>61</v>
      </c>
      <c r="L131" s="75" t="s">
        <v>61</v>
      </c>
      <c r="M131" s="75" t="s">
        <v>61</v>
      </c>
      <c r="N131" s="75" t="s">
        <v>61</v>
      </c>
      <c r="O131" s="411">
        <v>811</v>
      </c>
    </row>
    <row r="132" spans="1:15" ht="12.75" customHeight="1">
      <c r="A132" s="408">
        <v>812</v>
      </c>
      <c r="B132" s="81" t="s">
        <v>1206</v>
      </c>
      <c r="C132" s="77">
        <v>2732</v>
      </c>
      <c r="D132" s="77">
        <v>2702</v>
      </c>
      <c r="E132" s="74">
        <v>15.72</v>
      </c>
      <c r="F132" s="74">
        <v>15.58</v>
      </c>
      <c r="G132" s="77">
        <v>2703</v>
      </c>
      <c r="H132" s="77">
        <v>2575</v>
      </c>
      <c r="I132" s="74">
        <v>15.55</v>
      </c>
      <c r="J132" s="74">
        <v>14.85</v>
      </c>
      <c r="K132" s="75" t="s">
        <v>61</v>
      </c>
      <c r="L132" s="75" t="s">
        <v>61</v>
      </c>
      <c r="M132" s="75" t="s">
        <v>61</v>
      </c>
      <c r="N132" s="75" t="s">
        <v>61</v>
      </c>
      <c r="O132" s="411">
        <v>812</v>
      </c>
    </row>
    <row r="133" spans="1:15" ht="12.75" customHeight="1">
      <c r="A133" s="408">
        <v>813</v>
      </c>
      <c r="B133" s="81" t="s">
        <v>1207</v>
      </c>
      <c r="C133" s="76">
        <v>2802</v>
      </c>
      <c r="D133" s="76">
        <v>2793</v>
      </c>
      <c r="E133" s="78">
        <v>16.11</v>
      </c>
      <c r="F133" s="78">
        <v>16.09</v>
      </c>
      <c r="G133" s="76">
        <v>2825</v>
      </c>
      <c r="H133" s="76">
        <v>2760</v>
      </c>
      <c r="I133" s="78">
        <v>16.239999999999998</v>
      </c>
      <c r="J133" s="78">
        <v>15.93</v>
      </c>
      <c r="K133" s="77">
        <v>2770</v>
      </c>
      <c r="L133" s="77">
        <v>2908</v>
      </c>
      <c r="M133" s="74">
        <v>15.94</v>
      </c>
      <c r="N133" s="74">
        <v>16.66</v>
      </c>
      <c r="O133" s="411">
        <v>813</v>
      </c>
    </row>
    <row r="134" spans="1:15" ht="12.75" customHeight="1">
      <c r="A134" s="408">
        <v>814</v>
      </c>
      <c r="B134" s="81" t="s">
        <v>1208</v>
      </c>
      <c r="C134" s="77">
        <v>6908</v>
      </c>
      <c r="D134" s="77">
        <v>7483</v>
      </c>
      <c r="E134" s="74">
        <v>38.880000000000003</v>
      </c>
      <c r="F134" s="74">
        <v>42.11</v>
      </c>
      <c r="G134" s="77">
        <v>5957</v>
      </c>
      <c r="H134" s="77">
        <v>6343</v>
      </c>
      <c r="I134" s="74">
        <v>33.299999999999997</v>
      </c>
      <c r="J134" s="74">
        <v>35.74</v>
      </c>
      <c r="K134" s="77">
        <v>8376</v>
      </c>
      <c r="L134" s="77">
        <v>8496</v>
      </c>
      <c r="M134" s="74">
        <v>45.95</v>
      </c>
      <c r="N134" s="74">
        <v>47.77</v>
      </c>
      <c r="O134" s="411">
        <v>814</v>
      </c>
    </row>
    <row r="135" spans="1:15" ht="12.75" customHeight="1">
      <c r="A135" s="408">
        <v>815</v>
      </c>
      <c r="B135" s="81" t="s">
        <v>1209</v>
      </c>
      <c r="C135" s="77">
        <v>2700</v>
      </c>
      <c r="D135" s="77">
        <v>3072</v>
      </c>
      <c r="E135" s="74">
        <v>15.54</v>
      </c>
      <c r="F135" s="74">
        <v>17.45</v>
      </c>
      <c r="G135" s="77">
        <v>2600</v>
      </c>
      <c r="H135" s="77">
        <v>2774</v>
      </c>
      <c r="I135" s="74">
        <v>15.39</v>
      </c>
      <c r="J135" s="74">
        <v>16.010000000000002</v>
      </c>
      <c r="K135" s="75" t="s">
        <v>61</v>
      </c>
      <c r="L135" s="75" t="s">
        <v>61</v>
      </c>
      <c r="M135" s="75" t="s">
        <v>61</v>
      </c>
      <c r="N135" s="75" t="s">
        <v>61</v>
      </c>
      <c r="O135" s="411">
        <v>815</v>
      </c>
    </row>
    <row r="136" spans="1:15" ht="12.75" customHeight="1">
      <c r="A136" s="408">
        <v>816</v>
      </c>
      <c r="B136" s="81" t="s">
        <v>1210</v>
      </c>
      <c r="C136" s="75" t="s">
        <v>61</v>
      </c>
      <c r="D136" s="75" t="s">
        <v>61</v>
      </c>
      <c r="E136" s="75" t="s">
        <v>61</v>
      </c>
      <c r="F136" s="75" t="s">
        <v>61</v>
      </c>
      <c r="G136" s="77">
        <v>3486</v>
      </c>
      <c r="H136" s="77">
        <v>3421</v>
      </c>
      <c r="I136" s="74">
        <v>20.059999999999999</v>
      </c>
      <c r="J136" s="74">
        <v>19.72</v>
      </c>
      <c r="K136" s="75" t="s">
        <v>52</v>
      </c>
      <c r="L136" s="75" t="s">
        <v>52</v>
      </c>
      <c r="M136" s="75" t="s">
        <v>52</v>
      </c>
      <c r="N136" s="75" t="s">
        <v>52</v>
      </c>
      <c r="O136" s="411">
        <v>816</v>
      </c>
    </row>
    <row r="137" spans="1:15" ht="12.75" customHeight="1">
      <c r="A137" s="408">
        <v>817</v>
      </c>
      <c r="B137" s="81" t="s">
        <v>1211</v>
      </c>
      <c r="C137" s="77">
        <v>1713</v>
      </c>
      <c r="D137" s="77">
        <v>1855</v>
      </c>
      <c r="E137" s="74">
        <v>9.86</v>
      </c>
      <c r="F137" s="74">
        <v>10.69</v>
      </c>
      <c r="G137" s="77">
        <v>1642</v>
      </c>
      <c r="H137" s="77">
        <v>1785</v>
      </c>
      <c r="I137" s="74">
        <v>9.4499999999999993</v>
      </c>
      <c r="J137" s="74">
        <v>10.27</v>
      </c>
      <c r="K137" s="75" t="s">
        <v>61</v>
      </c>
      <c r="L137" s="75" t="s">
        <v>61</v>
      </c>
      <c r="M137" s="75" t="s">
        <v>61</v>
      </c>
      <c r="N137" s="75" t="s">
        <v>61</v>
      </c>
      <c r="O137" s="411">
        <v>817</v>
      </c>
    </row>
    <row r="138" spans="1:15" ht="12.75" customHeight="1">
      <c r="A138" s="408">
        <v>818</v>
      </c>
      <c r="B138" s="81" t="s">
        <v>1212</v>
      </c>
      <c r="C138" s="77">
        <v>2366</v>
      </c>
      <c r="D138" s="77">
        <v>2584</v>
      </c>
      <c r="E138" s="74">
        <v>13.65</v>
      </c>
      <c r="F138" s="74">
        <v>14.86</v>
      </c>
      <c r="G138" s="77">
        <v>2366</v>
      </c>
      <c r="H138" s="77">
        <v>2604</v>
      </c>
      <c r="I138" s="74">
        <v>13.65</v>
      </c>
      <c r="J138" s="74">
        <v>14.98</v>
      </c>
      <c r="K138" s="75" t="s">
        <v>52</v>
      </c>
      <c r="L138" s="75" t="s">
        <v>52</v>
      </c>
      <c r="M138" s="75" t="s">
        <v>52</v>
      </c>
      <c r="N138" s="75" t="s">
        <v>52</v>
      </c>
      <c r="O138" s="411">
        <v>818</v>
      </c>
    </row>
    <row r="139" spans="1:15" ht="12.75" customHeight="1">
      <c r="A139" s="408">
        <v>821</v>
      </c>
      <c r="B139" s="81" t="s">
        <v>1213</v>
      </c>
      <c r="C139" s="77">
        <v>1847</v>
      </c>
      <c r="D139" s="77">
        <v>1969</v>
      </c>
      <c r="E139" s="74">
        <v>10.43</v>
      </c>
      <c r="F139" s="74">
        <v>11.53</v>
      </c>
      <c r="G139" s="77">
        <v>1826</v>
      </c>
      <c r="H139" s="77">
        <v>1949</v>
      </c>
      <c r="I139" s="74">
        <v>10.199999999999999</v>
      </c>
      <c r="J139" s="74">
        <v>11.43</v>
      </c>
      <c r="K139" s="75" t="s">
        <v>61</v>
      </c>
      <c r="L139" s="75" t="s">
        <v>61</v>
      </c>
      <c r="M139" s="75" t="s">
        <v>61</v>
      </c>
      <c r="N139" s="75" t="s">
        <v>61</v>
      </c>
      <c r="O139" s="411">
        <v>821</v>
      </c>
    </row>
    <row r="140" spans="1:15" ht="12.75" customHeight="1">
      <c r="A140" s="408">
        <v>822</v>
      </c>
      <c r="B140" s="81" t="s">
        <v>1214</v>
      </c>
      <c r="C140" s="77">
        <v>2776</v>
      </c>
      <c r="D140" s="77">
        <v>2669</v>
      </c>
      <c r="E140" s="74">
        <v>15.97</v>
      </c>
      <c r="F140" s="74">
        <v>15.36</v>
      </c>
      <c r="G140" s="76">
        <v>2776</v>
      </c>
      <c r="H140" s="76">
        <v>2740</v>
      </c>
      <c r="I140" s="78">
        <v>15.97</v>
      </c>
      <c r="J140" s="78">
        <v>15.76</v>
      </c>
      <c r="K140" s="75" t="s">
        <v>52</v>
      </c>
      <c r="L140" s="75" t="s">
        <v>52</v>
      </c>
      <c r="M140" s="75" t="s">
        <v>52</v>
      </c>
      <c r="N140" s="75" t="s">
        <v>52</v>
      </c>
      <c r="O140" s="411">
        <v>822</v>
      </c>
    </row>
    <row r="141" spans="1:15" ht="12.75" customHeight="1">
      <c r="A141" s="408">
        <v>823</v>
      </c>
      <c r="B141" s="81" t="s">
        <v>1215</v>
      </c>
      <c r="C141" s="76">
        <v>1270</v>
      </c>
      <c r="D141" s="76">
        <v>1366</v>
      </c>
      <c r="E141" s="78">
        <v>7.47</v>
      </c>
      <c r="F141" s="78">
        <v>8.15</v>
      </c>
      <c r="G141" s="76">
        <v>1250</v>
      </c>
      <c r="H141" s="76">
        <v>1353</v>
      </c>
      <c r="I141" s="78">
        <v>7.46</v>
      </c>
      <c r="J141" s="78">
        <v>8.08</v>
      </c>
      <c r="K141" s="77">
        <v>1750</v>
      </c>
      <c r="L141" s="77">
        <v>1616</v>
      </c>
      <c r="M141" s="74">
        <v>10.08</v>
      </c>
      <c r="N141" s="74">
        <v>9.43</v>
      </c>
      <c r="O141" s="411">
        <v>823</v>
      </c>
    </row>
    <row r="142" spans="1:15" ht="12.75" customHeight="1">
      <c r="A142" s="408">
        <v>824</v>
      </c>
      <c r="B142" s="81" t="s">
        <v>1216</v>
      </c>
      <c r="C142" s="76">
        <v>1988</v>
      </c>
      <c r="D142" s="76">
        <v>2153</v>
      </c>
      <c r="E142" s="74">
        <v>11.95</v>
      </c>
      <c r="F142" s="74">
        <v>12.21</v>
      </c>
      <c r="G142" s="77">
        <v>1943</v>
      </c>
      <c r="H142" s="77">
        <v>2001</v>
      </c>
      <c r="I142" s="74">
        <v>10.56</v>
      </c>
      <c r="J142" s="74">
        <v>11.46</v>
      </c>
      <c r="K142" s="77">
        <v>2100</v>
      </c>
      <c r="L142" s="77">
        <v>2205</v>
      </c>
      <c r="M142" s="74">
        <v>12.08</v>
      </c>
      <c r="N142" s="74">
        <v>12.47</v>
      </c>
      <c r="O142" s="411">
        <v>824</v>
      </c>
    </row>
    <row r="143" spans="1:15" ht="12.75" customHeight="1">
      <c r="A143" s="408">
        <v>825</v>
      </c>
      <c r="B143" s="81" t="s">
        <v>1217</v>
      </c>
      <c r="C143" s="76">
        <v>1877</v>
      </c>
      <c r="D143" s="76">
        <v>2136</v>
      </c>
      <c r="E143" s="78">
        <v>10.79</v>
      </c>
      <c r="F143" s="78">
        <v>12.3</v>
      </c>
      <c r="G143" s="76">
        <v>1749</v>
      </c>
      <c r="H143" s="76">
        <v>1911</v>
      </c>
      <c r="I143" s="78">
        <v>10.16</v>
      </c>
      <c r="J143" s="78">
        <v>11.03</v>
      </c>
      <c r="K143" s="77">
        <v>2065</v>
      </c>
      <c r="L143" s="77">
        <v>2486</v>
      </c>
      <c r="M143" s="74">
        <v>11.88</v>
      </c>
      <c r="N143" s="74">
        <v>14.27</v>
      </c>
      <c r="O143" s="411">
        <v>825</v>
      </c>
    </row>
    <row r="144" spans="1:15" ht="12.75" customHeight="1">
      <c r="A144" s="408">
        <v>831</v>
      </c>
      <c r="B144" s="81" t="s">
        <v>1218</v>
      </c>
      <c r="C144" s="76">
        <v>2669</v>
      </c>
      <c r="D144" s="76">
        <v>2705</v>
      </c>
      <c r="E144" s="78">
        <v>15.28</v>
      </c>
      <c r="F144" s="78">
        <v>15.59</v>
      </c>
      <c r="G144" s="76">
        <v>2707</v>
      </c>
      <c r="H144" s="76">
        <v>2756</v>
      </c>
      <c r="I144" s="78">
        <v>15.55</v>
      </c>
      <c r="J144" s="78">
        <v>15.88</v>
      </c>
      <c r="K144" s="77">
        <v>2369</v>
      </c>
      <c r="L144" s="77">
        <v>2518</v>
      </c>
      <c r="M144" s="74">
        <v>13.63</v>
      </c>
      <c r="N144" s="74">
        <v>14.51</v>
      </c>
      <c r="O144" s="411">
        <v>831</v>
      </c>
    </row>
    <row r="145" spans="1:15" ht="12.75" customHeight="1">
      <c r="A145" s="408">
        <v>832</v>
      </c>
      <c r="B145" s="81" t="s">
        <v>1219</v>
      </c>
      <c r="C145" s="76">
        <v>1388</v>
      </c>
      <c r="D145" s="76">
        <v>1450</v>
      </c>
      <c r="E145" s="78">
        <v>8.57</v>
      </c>
      <c r="F145" s="78">
        <v>8.82</v>
      </c>
      <c r="G145" s="76">
        <v>1388</v>
      </c>
      <c r="H145" s="76">
        <v>1452</v>
      </c>
      <c r="I145" s="78">
        <v>8.57</v>
      </c>
      <c r="J145" s="78">
        <v>8.84</v>
      </c>
      <c r="K145" s="75" t="s">
        <v>52</v>
      </c>
      <c r="L145" s="75" t="s">
        <v>52</v>
      </c>
      <c r="M145" s="75" t="s">
        <v>52</v>
      </c>
      <c r="N145" s="75" t="s">
        <v>52</v>
      </c>
      <c r="O145" s="411">
        <v>832</v>
      </c>
    </row>
    <row r="146" spans="1:15" ht="12.75" customHeight="1">
      <c r="A146" s="408">
        <v>833</v>
      </c>
      <c r="B146" s="81" t="s">
        <v>1220</v>
      </c>
      <c r="C146" s="77">
        <v>3549</v>
      </c>
      <c r="D146" s="77">
        <v>3628</v>
      </c>
      <c r="E146" s="74">
        <v>20.420000000000002</v>
      </c>
      <c r="F146" s="74">
        <v>20.78</v>
      </c>
      <c r="G146" s="77">
        <v>2925</v>
      </c>
      <c r="H146" s="77">
        <v>3134</v>
      </c>
      <c r="I146" s="75" t="s">
        <v>61</v>
      </c>
      <c r="J146" s="75" t="s">
        <v>61</v>
      </c>
      <c r="K146" s="75" t="s">
        <v>52</v>
      </c>
      <c r="L146" s="75" t="s">
        <v>52</v>
      </c>
      <c r="M146" s="75" t="s">
        <v>52</v>
      </c>
      <c r="N146" s="75" t="s">
        <v>52</v>
      </c>
      <c r="O146" s="411">
        <v>833</v>
      </c>
    </row>
    <row r="147" spans="1:15" ht="12.75" customHeight="1">
      <c r="A147" s="408">
        <v>841</v>
      </c>
      <c r="B147" s="81" t="s">
        <v>1221</v>
      </c>
      <c r="C147" s="76">
        <v>4499</v>
      </c>
      <c r="D147" s="76">
        <v>4357</v>
      </c>
      <c r="E147" s="78">
        <v>25.89</v>
      </c>
      <c r="F147" s="78">
        <v>25.07</v>
      </c>
      <c r="G147" s="76">
        <v>4493</v>
      </c>
      <c r="H147" s="76">
        <v>4309</v>
      </c>
      <c r="I147" s="78">
        <v>25.85</v>
      </c>
      <c r="J147" s="78">
        <v>24.8</v>
      </c>
      <c r="K147" s="76">
        <v>4667</v>
      </c>
      <c r="L147" s="76">
        <v>4501</v>
      </c>
      <c r="M147" s="78">
        <v>26.85</v>
      </c>
      <c r="N147" s="78">
        <v>25.9</v>
      </c>
      <c r="O147" s="411">
        <v>841</v>
      </c>
    </row>
    <row r="148" spans="1:15" ht="12.75" customHeight="1">
      <c r="A148" s="408">
        <v>842</v>
      </c>
      <c r="B148" s="81" t="s">
        <v>1222</v>
      </c>
      <c r="C148" s="76">
        <v>3866</v>
      </c>
      <c r="D148" s="76">
        <v>3773</v>
      </c>
      <c r="E148" s="78">
        <v>22.91</v>
      </c>
      <c r="F148" s="78">
        <v>21.75</v>
      </c>
      <c r="G148" s="77">
        <v>3744</v>
      </c>
      <c r="H148" s="77">
        <v>3717</v>
      </c>
      <c r="I148" s="74">
        <v>21.54</v>
      </c>
      <c r="J148" s="74">
        <v>21.4</v>
      </c>
      <c r="K148" s="76">
        <v>4007</v>
      </c>
      <c r="L148" s="76">
        <v>3850</v>
      </c>
      <c r="M148" s="78">
        <v>23.41</v>
      </c>
      <c r="N148" s="78">
        <v>22.22</v>
      </c>
      <c r="O148" s="411">
        <v>842</v>
      </c>
    </row>
    <row r="149" spans="1:15" ht="12.75" customHeight="1">
      <c r="A149" s="408">
        <v>843</v>
      </c>
      <c r="B149" s="81" t="s">
        <v>1223</v>
      </c>
      <c r="C149" s="76">
        <v>4319</v>
      </c>
      <c r="D149" s="76">
        <v>4772</v>
      </c>
      <c r="E149" s="78">
        <v>24.88</v>
      </c>
      <c r="F149" s="78">
        <v>27.41</v>
      </c>
      <c r="G149" s="76">
        <v>4311</v>
      </c>
      <c r="H149" s="76">
        <v>4522</v>
      </c>
      <c r="I149" s="78">
        <v>24.8</v>
      </c>
      <c r="J149" s="78">
        <v>26.1</v>
      </c>
      <c r="K149" s="76">
        <v>4319</v>
      </c>
      <c r="L149" s="76">
        <v>4869</v>
      </c>
      <c r="M149" s="78">
        <v>24.88</v>
      </c>
      <c r="N149" s="78">
        <v>27.92</v>
      </c>
      <c r="O149" s="411">
        <v>843</v>
      </c>
    </row>
    <row r="150" spans="1:15" ht="12.75" customHeight="1">
      <c r="A150" s="408">
        <v>912</v>
      </c>
      <c r="B150" s="81" t="s">
        <v>1224</v>
      </c>
      <c r="C150" s="77">
        <v>4285</v>
      </c>
      <c r="D150" s="77">
        <v>4583</v>
      </c>
      <c r="E150" s="74">
        <v>24.65</v>
      </c>
      <c r="F150" s="74">
        <v>26.97</v>
      </c>
      <c r="G150" s="77">
        <v>4942</v>
      </c>
      <c r="H150" s="77">
        <v>4583</v>
      </c>
      <c r="I150" s="74">
        <v>28.43</v>
      </c>
      <c r="J150" s="74">
        <v>26.82</v>
      </c>
      <c r="K150" s="75" t="s">
        <v>52</v>
      </c>
      <c r="L150" s="75" t="s">
        <v>52</v>
      </c>
      <c r="M150" s="75" t="s">
        <v>52</v>
      </c>
      <c r="N150" s="75" t="s">
        <v>52</v>
      </c>
      <c r="O150" s="411">
        <v>912</v>
      </c>
    </row>
    <row r="151" spans="1:15" ht="12.75" customHeight="1">
      <c r="A151" s="408">
        <v>921</v>
      </c>
      <c r="B151" s="81" t="s">
        <v>1225</v>
      </c>
      <c r="C151" s="76">
        <v>2141</v>
      </c>
      <c r="D151" s="76">
        <v>2386</v>
      </c>
      <c r="E151" s="78">
        <v>12.33</v>
      </c>
      <c r="F151" s="78">
        <v>14.03</v>
      </c>
      <c r="G151" s="76">
        <v>2000</v>
      </c>
      <c r="H151" s="76">
        <v>2116</v>
      </c>
      <c r="I151" s="74">
        <v>11.51</v>
      </c>
      <c r="J151" s="74">
        <v>12.42</v>
      </c>
      <c r="K151" s="77">
        <v>2334</v>
      </c>
      <c r="L151" s="77">
        <v>2649</v>
      </c>
      <c r="M151" s="74">
        <v>13.64</v>
      </c>
      <c r="N151" s="74">
        <v>15.62</v>
      </c>
      <c r="O151" s="411">
        <v>921</v>
      </c>
    </row>
    <row r="152" spans="1:15" ht="12.75" customHeight="1">
      <c r="A152" s="408">
        <v>922</v>
      </c>
      <c r="B152" s="81" t="s">
        <v>1226</v>
      </c>
      <c r="C152" s="75" t="s">
        <v>61</v>
      </c>
      <c r="D152" s="75" t="s">
        <v>61</v>
      </c>
      <c r="E152" s="75" t="s">
        <v>61</v>
      </c>
      <c r="F152" s="75" t="s">
        <v>61</v>
      </c>
      <c r="G152" s="75" t="s">
        <v>61</v>
      </c>
      <c r="H152" s="75" t="s">
        <v>61</v>
      </c>
      <c r="I152" s="75" t="s">
        <v>61</v>
      </c>
      <c r="J152" s="75" t="s">
        <v>61</v>
      </c>
      <c r="K152" s="77">
        <v>3090</v>
      </c>
      <c r="L152" s="77">
        <v>3655</v>
      </c>
      <c r="M152" s="74">
        <v>18.100000000000001</v>
      </c>
      <c r="N152" s="74">
        <v>20.440000000000001</v>
      </c>
      <c r="O152" s="411">
        <v>922</v>
      </c>
    </row>
    <row r="153" spans="1:15" ht="12.75" customHeight="1">
      <c r="A153" s="408">
        <v>924</v>
      </c>
      <c r="B153" s="81" t="s">
        <v>1227</v>
      </c>
      <c r="C153" s="77">
        <v>4741</v>
      </c>
      <c r="D153" s="77">
        <v>4605</v>
      </c>
      <c r="E153" s="74">
        <v>29.04</v>
      </c>
      <c r="F153" s="74">
        <v>27.3</v>
      </c>
      <c r="G153" s="77">
        <v>4400</v>
      </c>
      <c r="H153" s="77">
        <v>4181</v>
      </c>
      <c r="I153" s="74">
        <v>25.32</v>
      </c>
      <c r="J153" s="74">
        <v>24.8</v>
      </c>
      <c r="K153" s="76">
        <v>5063</v>
      </c>
      <c r="L153" s="76">
        <v>5065</v>
      </c>
      <c r="M153" s="74">
        <v>30.49</v>
      </c>
      <c r="N153" s="74">
        <v>30.01</v>
      </c>
      <c r="O153" s="411">
        <v>924</v>
      </c>
    </row>
    <row r="154" spans="1:15" ht="12.75" customHeight="1">
      <c r="A154" s="408">
        <v>932</v>
      </c>
      <c r="B154" s="81" t="s">
        <v>1229</v>
      </c>
      <c r="C154" s="75" t="s">
        <v>61</v>
      </c>
      <c r="D154" s="75" t="s">
        <v>61</v>
      </c>
      <c r="E154" s="75" t="s">
        <v>61</v>
      </c>
      <c r="F154" s="75" t="s">
        <v>61</v>
      </c>
      <c r="G154" s="75" t="s">
        <v>61</v>
      </c>
      <c r="H154" s="75" t="s">
        <v>61</v>
      </c>
      <c r="I154" s="75" t="s">
        <v>61</v>
      </c>
      <c r="J154" s="75" t="s">
        <v>61</v>
      </c>
      <c r="K154" s="76">
        <v>2000</v>
      </c>
      <c r="L154" s="76">
        <v>1910</v>
      </c>
      <c r="M154" s="74">
        <v>11.33</v>
      </c>
      <c r="N154" s="74">
        <v>10.85</v>
      </c>
      <c r="O154" s="411">
        <v>932</v>
      </c>
    </row>
    <row r="155" spans="1:15" ht="12.75" customHeight="1">
      <c r="A155" s="408">
        <v>933</v>
      </c>
      <c r="B155" s="81" t="s">
        <v>1230</v>
      </c>
      <c r="C155" s="75" t="s">
        <v>61</v>
      </c>
      <c r="D155" s="75" t="s">
        <v>61</v>
      </c>
      <c r="E155" s="75" t="s">
        <v>61</v>
      </c>
      <c r="F155" s="75" t="s">
        <v>61</v>
      </c>
      <c r="G155" s="77">
        <v>1056</v>
      </c>
      <c r="H155" s="77">
        <v>1112</v>
      </c>
      <c r="I155" s="74">
        <v>6</v>
      </c>
      <c r="J155" s="74">
        <v>6.39</v>
      </c>
      <c r="K155" s="75" t="s">
        <v>61</v>
      </c>
      <c r="L155" s="75" t="s">
        <v>61</v>
      </c>
      <c r="M155" s="75" t="s">
        <v>61</v>
      </c>
      <c r="N155" s="75" t="s">
        <v>61</v>
      </c>
      <c r="O155" s="411">
        <v>933</v>
      </c>
    </row>
    <row r="156" spans="1:15" ht="12.75" customHeight="1">
      <c r="A156" s="408">
        <v>936</v>
      </c>
      <c r="B156" s="81" t="s">
        <v>1231</v>
      </c>
      <c r="C156" s="75" t="s">
        <v>61</v>
      </c>
      <c r="D156" s="75" t="s">
        <v>61</v>
      </c>
      <c r="E156" s="75" t="s">
        <v>61</v>
      </c>
      <c r="F156" s="75" t="s">
        <v>61</v>
      </c>
      <c r="G156" s="75" t="s">
        <v>52</v>
      </c>
      <c r="H156" s="75" t="s">
        <v>52</v>
      </c>
      <c r="I156" s="75" t="s">
        <v>52</v>
      </c>
      <c r="J156" s="75" t="s">
        <v>52</v>
      </c>
      <c r="K156" s="77">
        <v>1799</v>
      </c>
      <c r="L156" s="77">
        <v>1740</v>
      </c>
      <c r="M156" s="74">
        <v>10.220000000000001</v>
      </c>
      <c r="N156" s="74">
        <v>9.8800000000000008</v>
      </c>
      <c r="O156" s="411">
        <v>936</v>
      </c>
    </row>
    <row r="157" spans="1:15" ht="12.75" customHeight="1">
      <c r="A157" s="408">
        <v>941</v>
      </c>
      <c r="B157" s="81" t="s">
        <v>1232</v>
      </c>
      <c r="C157" s="77">
        <v>4993</v>
      </c>
      <c r="D157" s="77">
        <v>4893</v>
      </c>
      <c r="E157" s="74">
        <v>29.32</v>
      </c>
      <c r="F157" s="74">
        <v>28.34</v>
      </c>
      <c r="G157" s="75" t="s">
        <v>61</v>
      </c>
      <c r="H157" s="75" t="s">
        <v>61</v>
      </c>
      <c r="I157" s="75" t="s">
        <v>61</v>
      </c>
      <c r="J157" s="75" t="s">
        <v>61</v>
      </c>
      <c r="K157" s="77">
        <v>4993</v>
      </c>
      <c r="L157" s="77">
        <v>4959</v>
      </c>
      <c r="M157" s="74">
        <v>29.85</v>
      </c>
      <c r="N157" s="74">
        <v>28.76</v>
      </c>
      <c r="O157" s="411">
        <v>941</v>
      </c>
    </row>
    <row r="158" spans="1:15" ht="12.75" customHeight="1">
      <c r="A158" s="408">
        <v>942</v>
      </c>
      <c r="B158" s="81" t="s">
        <v>1233</v>
      </c>
      <c r="C158" s="75" t="s">
        <v>61</v>
      </c>
      <c r="D158" s="75" t="s">
        <v>61</v>
      </c>
      <c r="E158" s="75" t="s">
        <v>61</v>
      </c>
      <c r="F158" s="75" t="s">
        <v>61</v>
      </c>
      <c r="G158" s="77">
        <v>3636</v>
      </c>
      <c r="H158" s="77">
        <v>3359</v>
      </c>
      <c r="I158" s="74">
        <v>20.92</v>
      </c>
      <c r="J158" s="74">
        <v>19.329999999999998</v>
      </c>
      <c r="K158" s="75" t="s">
        <v>61</v>
      </c>
      <c r="L158" s="75" t="s">
        <v>61</v>
      </c>
      <c r="M158" s="75" t="s">
        <v>61</v>
      </c>
      <c r="N158" s="75" t="s">
        <v>61</v>
      </c>
      <c r="O158" s="411">
        <v>942</v>
      </c>
    </row>
    <row r="159" spans="1:15" ht="12.75" customHeight="1">
      <c r="A159" s="408">
        <v>945</v>
      </c>
      <c r="B159" s="81" t="s">
        <v>1234</v>
      </c>
      <c r="C159" s="77">
        <v>2943</v>
      </c>
      <c r="D159" s="77">
        <v>3547</v>
      </c>
      <c r="E159" s="74">
        <v>17.54</v>
      </c>
      <c r="F159" s="74">
        <v>20.94</v>
      </c>
      <c r="G159" s="75" t="s">
        <v>61</v>
      </c>
      <c r="H159" s="75" t="s">
        <v>61</v>
      </c>
      <c r="I159" s="75" t="s">
        <v>61</v>
      </c>
      <c r="J159" s="75" t="s">
        <v>61</v>
      </c>
      <c r="K159" s="77">
        <v>3037</v>
      </c>
      <c r="L159" s="77">
        <v>3635</v>
      </c>
      <c r="M159" s="74">
        <v>18.18</v>
      </c>
      <c r="N159" s="74">
        <v>21.5</v>
      </c>
      <c r="O159" s="411">
        <v>945</v>
      </c>
    </row>
    <row r="160" spans="1:15" ht="12.75" customHeight="1">
      <c r="A160" s="408">
        <v>946</v>
      </c>
      <c r="B160" s="81" t="s">
        <v>1235</v>
      </c>
      <c r="C160" s="75" t="s">
        <v>61</v>
      </c>
      <c r="D160" s="75" t="s">
        <v>61</v>
      </c>
      <c r="E160" s="74">
        <v>15.46</v>
      </c>
      <c r="F160" s="74">
        <v>15.33</v>
      </c>
      <c r="G160" s="75" t="s">
        <v>52</v>
      </c>
      <c r="H160" s="75" t="s">
        <v>52</v>
      </c>
      <c r="I160" s="75" t="s">
        <v>52</v>
      </c>
      <c r="J160" s="75" t="s">
        <v>52</v>
      </c>
      <c r="K160" s="75" t="s">
        <v>52</v>
      </c>
      <c r="L160" s="75" t="s">
        <v>52</v>
      </c>
      <c r="M160" s="75" t="s">
        <v>52</v>
      </c>
      <c r="N160" s="75" t="s">
        <v>52</v>
      </c>
      <c r="O160" s="411">
        <v>946</v>
      </c>
    </row>
    <row r="161" spans="1:15" ht="12.75" customHeight="1">
      <c r="A161" s="425" t="s">
        <v>1240</v>
      </c>
      <c r="B161" s="81" t="s">
        <v>1236</v>
      </c>
      <c r="C161" s="76">
        <v>4641</v>
      </c>
      <c r="D161" s="76">
        <v>4699</v>
      </c>
      <c r="E161" s="78">
        <v>26.05</v>
      </c>
      <c r="F161" s="78">
        <v>26.38</v>
      </c>
      <c r="G161" s="75" t="s">
        <v>52</v>
      </c>
      <c r="H161" s="75" t="s">
        <v>52</v>
      </c>
      <c r="I161" s="75" t="s">
        <v>52</v>
      </c>
      <c r="J161" s="75" t="s">
        <v>52</v>
      </c>
      <c r="K161" s="75" t="s">
        <v>52</v>
      </c>
      <c r="L161" s="75" t="s">
        <v>52</v>
      </c>
      <c r="M161" s="75" t="s">
        <v>52</v>
      </c>
      <c r="N161" s="75" t="s">
        <v>52</v>
      </c>
      <c r="O161" s="427" t="s">
        <v>1240</v>
      </c>
    </row>
    <row r="162" spans="1:15" ht="12.75" customHeight="1">
      <c r="A162" s="425" t="s">
        <v>1241</v>
      </c>
      <c r="B162" s="81" t="s">
        <v>1237</v>
      </c>
      <c r="C162" s="76">
        <v>3083</v>
      </c>
      <c r="D162" s="76">
        <v>3102</v>
      </c>
      <c r="E162" s="78">
        <v>17.309999999999999</v>
      </c>
      <c r="F162" s="78">
        <v>17.41</v>
      </c>
      <c r="G162" s="75" t="s">
        <v>52</v>
      </c>
      <c r="H162" s="75" t="s">
        <v>52</v>
      </c>
      <c r="I162" s="75" t="s">
        <v>52</v>
      </c>
      <c r="J162" s="75" t="s">
        <v>52</v>
      </c>
      <c r="K162" s="75" t="s">
        <v>52</v>
      </c>
      <c r="L162" s="75" t="s">
        <v>52</v>
      </c>
      <c r="M162" s="75" t="s">
        <v>52</v>
      </c>
      <c r="N162" s="75" t="s">
        <v>52</v>
      </c>
      <c r="O162" s="427" t="s">
        <v>1241</v>
      </c>
    </row>
    <row r="163" spans="1:15" ht="12.75" customHeight="1">
      <c r="A163" s="425" t="s">
        <v>1242</v>
      </c>
      <c r="B163" s="416" t="s">
        <v>1239</v>
      </c>
      <c r="C163" s="76">
        <v>2242</v>
      </c>
      <c r="D163" s="76">
        <v>2261</v>
      </c>
      <c r="E163" s="78">
        <v>12.58</v>
      </c>
      <c r="F163" s="78">
        <v>12.69</v>
      </c>
      <c r="G163" s="75" t="s">
        <v>52</v>
      </c>
      <c r="H163" s="75" t="s">
        <v>52</v>
      </c>
      <c r="I163" s="75" t="s">
        <v>52</v>
      </c>
      <c r="J163" s="75" t="s">
        <v>52</v>
      </c>
      <c r="K163" s="75" t="s">
        <v>52</v>
      </c>
      <c r="L163" s="75" t="s">
        <v>52</v>
      </c>
      <c r="M163" s="75" t="s">
        <v>52</v>
      </c>
      <c r="N163" s="75" t="s">
        <v>52</v>
      </c>
      <c r="O163" s="427" t="s">
        <v>1242</v>
      </c>
    </row>
    <row r="164" spans="1:15" ht="12.75" customHeight="1">
      <c r="B164" s="382"/>
      <c r="C164" s="76"/>
      <c r="D164" s="76"/>
      <c r="E164" s="78"/>
      <c r="F164" s="78"/>
      <c r="G164" s="75"/>
      <c r="H164" s="75"/>
      <c r="I164" s="75"/>
      <c r="J164" s="75"/>
      <c r="K164" s="75"/>
      <c r="L164" s="75"/>
      <c r="M164" s="75"/>
      <c r="N164" s="75"/>
    </row>
    <row r="165" spans="1:15" s="14" customFormat="1" ht="24" customHeight="1">
      <c r="B165" s="312"/>
      <c r="C165" s="420"/>
      <c r="D165" s="420"/>
      <c r="E165" s="420"/>
      <c r="F165" s="432" t="s">
        <v>1658</v>
      </c>
      <c r="G165" s="420" t="s">
        <v>1660</v>
      </c>
      <c r="H165" s="420"/>
      <c r="I165" s="420"/>
      <c r="J165" s="420"/>
      <c r="K165" s="420"/>
      <c r="L165" s="420"/>
      <c r="M165" s="420"/>
      <c r="N165" s="420"/>
    </row>
    <row r="166" spans="1:15" ht="12.75" customHeight="1">
      <c r="A166" s="426">
        <v>11101</v>
      </c>
      <c r="B166" s="81" t="s">
        <v>1243</v>
      </c>
      <c r="C166" s="77">
        <v>1371</v>
      </c>
      <c r="D166" s="77">
        <v>1389</v>
      </c>
      <c r="E166" s="74">
        <v>7.77</v>
      </c>
      <c r="F166" s="74">
        <v>7.79</v>
      </c>
      <c r="G166" s="75" t="s">
        <v>61</v>
      </c>
      <c r="H166" s="75" t="s">
        <v>61</v>
      </c>
      <c r="I166" s="75" t="s">
        <v>61</v>
      </c>
      <c r="J166" s="75" t="s">
        <v>61</v>
      </c>
      <c r="K166" s="77">
        <v>1417</v>
      </c>
      <c r="L166" s="77">
        <v>1452</v>
      </c>
      <c r="M166" s="74">
        <v>8.08</v>
      </c>
      <c r="N166" s="74">
        <v>8.14</v>
      </c>
      <c r="O166" s="428">
        <v>11101</v>
      </c>
    </row>
    <row r="167" spans="1:15" ht="12.75" customHeight="1">
      <c r="A167" s="426">
        <v>11102</v>
      </c>
      <c r="B167" s="81" t="s">
        <v>1244</v>
      </c>
      <c r="C167" s="76">
        <v>1622</v>
      </c>
      <c r="D167" s="76">
        <v>1719</v>
      </c>
      <c r="E167" s="78">
        <v>8.5</v>
      </c>
      <c r="F167" s="78">
        <v>8.94</v>
      </c>
      <c r="G167" s="77">
        <v>1700</v>
      </c>
      <c r="H167" s="77">
        <v>1753</v>
      </c>
      <c r="I167" s="78">
        <v>9.66</v>
      </c>
      <c r="J167" s="78">
        <v>9.24</v>
      </c>
      <c r="K167" s="76">
        <v>1622</v>
      </c>
      <c r="L167" s="76">
        <v>1717</v>
      </c>
      <c r="M167" s="78">
        <v>8.31</v>
      </c>
      <c r="N167" s="78">
        <v>8.91</v>
      </c>
      <c r="O167" s="428">
        <v>11102</v>
      </c>
    </row>
    <row r="168" spans="1:15" ht="12.75" customHeight="1">
      <c r="A168" s="426">
        <v>11113</v>
      </c>
      <c r="B168" s="81" t="s">
        <v>1245</v>
      </c>
      <c r="C168" s="77">
        <v>2000</v>
      </c>
      <c r="D168" s="77">
        <v>1781</v>
      </c>
      <c r="E168" s="74">
        <v>11.51</v>
      </c>
      <c r="F168" s="74">
        <v>10.01</v>
      </c>
      <c r="G168" s="75" t="s">
        <v>60</v>
      </c>
      <c r="H168" s="75" t="s">
        <v>60</v>
      </c>
      <c r="I168" s="75" t="s">
        <v>60</v>
      </c>
      <c r="J168" s="75" t="s">
        <v>60</v>
      </c>
      <c r="K168" s="77">
        <v>2000</v>
      </c>
      <c r="L168" s="77">
        <v>1781</v>
      </c>
      <c r="M168" s="74">
        <v>11.51</v>
      </c>
      <c r="N168" s="74">
        <v>10.01</v>
      </c>
      <c r="O168" s="428">
        <v>11113</v>
      </c>
    </row>
    <row r="169" spans="1:15" ht="12.75" customHeight="1">
      <c r="A169" s="426">
        <v>11193</v>
      </c>
      <c r="B169" s="81" t="s">
        <v>1246</v>
      </c>
      <c r="C169" s="77">
        <v>1680</v>
      </c>
      <c r="D169" s="77">
        <v>1894</v>
      </c>
      <c r="E169" s="74">
        <v>9.5500000000000007</v>
      </c>
      <c r="F169" s="74">
        <v>10.73</v>
      </c>
      <c r="G169" s="75" t="s">
        <v>52</v>
      </c>
      <c r="H169" s="75" t="s">
        <v>52</v>
      </c>
      <c r="I169" s="75" t="s">
        <v>52</v>
      </c>
      <c r="J169" s="75" t="s">
        <v>52</v>
      </c>
      <c r="K169" s="77">
        <v>1680</v>
      </c>
      <c r="L169" s="77">
        <v>1766</v>
      </c>
      <c r="M169" s="74">
        <v>9.5500000000000007</v>
      </c>
      <c r="N169" s="74">
        <v>10</v>
      </c>
      <c r="O169" s="428">
        <v>11193</v>
      </c>
    </row>
    <row r="170" spans="1:15" ht="12.75" customHeight="1">
      <c r="A170" s="426">
        <v>11212</v>
      </c>
      <c r="B170" s="81" t="s">
        <v>1247</v>
      </c>
      <c r="C170" s="76">
        <v>1690</v>
      </c>
      <c r="D170" s="76">
        <v>1711</v>
      </c>
      <c r="E170" s="78">
        <v>9.14</v>
      </c>
      <c r="F170" s="78">
        <v>9.35</v>
      </c>
      <c r="G170" s="76">
        <v>1643</v>
      </c>
      <c r="H170" s="76">
        <v>1680</v>
      </c>
      <c r="I170" s="78">
        <v>9.26</v>
      </c>
      <c r="J170" s="78">
        <v>9.24</v>
      </c>
      <c r="K170" s="76">
        <v>1696</v>
      </c>
      <c r="L170" s="76">
        <v>1733</v>
      </c>
      <c r="M170" s="78">
        <v>9.11</v>
      </c>
      <c r="N170" s="78">
        <v>9.43</v>
      </c>
      <c r="O170" s="428">
        <v>11212</v>
      </c>
    </row>
    <row r="171" spans="1:15" ht="12.75" customHeight="1">
      <c r="A171" s="426">
        <v>11502</v>
      </c>
      <c r="B171" s="81" t="s">
        <v>1248</v>
      </c>
      <c r="C171" s="77">
        <v>1551</v>
      </c>
      <c r="D171" s="77">
        <v>1683</v>
      </c>
      <c r="E171" s="74">
        <v>8.44</v>
      </c>
      <c r="F171" s="74">
        <v>9</v>
      </c>
      <c r="G171" s="75" t="s">
        <v>61</v>
      </c>
      <c r="H171" s="75" t="s">
        <v>61</v>
      </c>
      <c r="I171" s="75" t="s">
        <v>61</v>
      </c>
      <c r="J171" s="75" t="s">
        <v>61</v>
      </c>
      <c r="K171" s="77">
        <v>1551</v>
      </c>
      <c r="L171" s="77">
        <v>1590</v>
      </c>
      <c r="M171" s="74">
        <v>8.44</v>
      </c>
      <c r="N171" s="74">
        <v>8.43</v>
      </c>
      <c r="O171" s="428">
        <v>11502</v>
      </c>
    </row>
    <row r="172" spans="1:15" ht="12.75" customHeight="1">
      <c r="A172" s="426">
        <v>11712</v>
      </c>
      <c r="B172" s="81" t="s">
        <v>1249</v>
      </c>
      <c r="C172" s="77">
        <v>3274</v>
      </c>
      <c r="D172" s="77">
        <v>3129</v>
      </c>
      <c r="E172" s="74">
        <v>18.84</v>
      </c>
      <c r="F172" s="74">
        <v>17.989999999999998</v>
      </c>
      <c r="G172" s="75" t="s">
        <v>60</v>
      </c>
      <c r="H172" s="75" t="s">
        <v>60</v>
      </c>
      <c r="I172" s="75" t="s">
        <v>60</v>
      </c>
      <c r="J172" s="75" t="s">
        <v>60</v>
      </c>
      <c r="K172" s="77">
        <v>3274</v>
      </c>
      <c r="L172" s="77">
        <v>3129</v>
      </c>
      <c r="M172" s="74">
        <v>18.84</v>
      </c>
      <c r="N172" s="74">
        <v>17.989999999999998</v>
      </c>
      <c r="O172" s="428">
        <v>11712</v>
      </c>
    </row>
    <row r="173" spans="1:15" ht="12.75" customHeight="1">
      <c r="A173" s="426">
        <v>11713</v>
      </c>
      <c r="B173" s="81" t="s">
        <v>1250</v>
      </c>
      <c r="C173" s="76">
        <v>4009</v>
      </c>
      <c r="D173" s="76">
        <v>4039</v>
      </c>
      <c r="E173" s="78">
        <v>23.07</v>
      </c>
      <c r="F173" s="78">
        <v>23.24</v>
      </c>
      <c r="G173" s="75" t="s">
        <v>52</v>
      </c>
      <c r="H173" s="75" t="s">
        <v>52</v>
      </c>
      <c r="I173" s="75" t="s">
        <v>52</v>
      </c>
      <c r="J173" s="75" t="s">
        <v>52</v>
      </c>
      <c r="K173" s="76">
        <v>4009</v>
      </c>
      <c r="L173" s="76">
        <v>4027</v>
      </c>
      <c r="M173" s="78">
        <v>23.07</v>
      </c>
      <c r="N173" s="78">
        <v>23.17</v>
      </c>
      <c r="O173" s="428">
        <v>11713</v>
      </c>
    </row>
    <row r="174" spans="1:15" ht="12.75" customHeight="1">
      <c r="A174" s="426">
        <v>11794</v>
      </c>
      <c r="B174" s="81" t="s">
        <v>1251</v>
      </c>
      <c r="C174" s="77">
        <v>3778</v>
      </c>
      <c r="D174" s="77">
        <v>4162</v>
      </c>
      <c r="E174" s="74">
        <v>21.74</v>
      </c>
      <c r="F174" s="74">
        <v>23.95</v>
      </c>
      <c r="G174" s="75" t="s">
        <v>60</v>
      </c>
      <c r="H174" s="75" t="s">
        <v>60</v>
      </c>
      <c r="I174" s="75" t="s">
        <v>60</v>
      </c>
      <c r="J174" s="75" t="s">
        <v>60</v>
      </c>
      <c r="K174" s="77">
        <v>3778</v>
      </c>
      <c r="L174" s="77">
        <v>4162</v>
      </c>
      <c r="M174" s="74">
        <v>21.74</v>
      </c>
      <c r="N174" s="74">
        <v>23.95</v>
      </c>
      <c r="O174" s="428">
        <v>11794</v>
      </c>
    </row>
    <row r="175" spans="1:15" ht="12.75" customHeight="1">
      <c r="A175" s="426">
        <v>12102</v>
      </c>
      <c r="B175" s="81" t="s">
        <v>1252</v>
      </c>
      <c r="C175" s="77">
        <v>1450</v>
      </c>
      <c r="D175" s="77">
        <v>1537</v>
      </c>
      <c r="E175" s="74">
        <v>8.34</v>
      </c>
      <c r="F175" s="74">
        <v>8.7200000000000006</v>
      </c>
      <c r="G175" s="75" t="s">
        <v>61</v>
      </c>
      <c r="H175" s="75" t="s">
        <v>61</v>
      </c>
      <c r="I175" s="75" t="s">
        <v>61</v>
      </c>
      <c r="J175" s="75" t="s">
        <v>61</v>
      </c>
      <c r="K175" s="77">
        <v>1544</v>
      </c>
      <c r="L175" s="77">
        <v>1597</v>
      </c>
      <c r="M175" s="74">
        <v>8.4600000000000009</v>
      </c>
      <c r="N175" s="74">
        <v>9.07</v>
      </c>
      <c r="O175" s="428">
        <v>12102</v>
      </c>
    </row>
    <row r="176" spans="1:15" ht="12.75" customHeight="1">
      <c r="A176" s="426">
        <v>12142</v>
      </c>
      <c r="B176" s="81" t="s">
        <v>1253</v>
      </c>
      <c r="C176" s="77">
        <v>1716</v>
      </c>
      <c r="D176" s="77">
        <v>1770</v>
      </c>
      <c r="E176" s="74">
        <v>10</v>
      </c>
      <c r="F176" s="74">
        <v>10.26</v>
      </c>
      <c r="G176" s="75" t="s">
        <v>52</v>
      </c>
      <c r="H176" s="75" t="s">
        <v>52</v>
      </c>
      <c r="I176" s="75" t="s">
        <v>52</v>
      </c>
      <c r="J176" s="75" t="s">
        <v>52</v>
      </c>
      <c r="K176" s="77">
        <v>1716</v>
      </c>
      <c r="L176" s="77">
        <v>1808</v>
      </c>
      <c r="M176" s="74">
        <v>10</v>
      </c>
      <c r="N176" s="74">
        <v>10.51</v>
      </c>
      <c r="O176" s="428">
        <v>12142</v>
      </c>
    </row>
    <row r="177" spans="1:15" ht="12.75" customHeight="1">
      <c r="A177" s="426">
        <v>21112</v>
      </c>
      <c r="B177" s="81" t="s">
        <v>1254</v>
      </c>
      <c r="C177" s="77">
        <v>2591</v>
      </c>
      <c r="D177" s="77">
        <v>2786</v>
      </c>
      <c r="E177" s="74">
        <v>15.29</v>
      </c>
      <c r="F177" s="74">
        <v>16.7</v>
      </c>
      <c r="G177" s="75" t="s">
        <v>52</v>
      </c>
      <c r="H177" s="75" t="s">
        <v>52</v>
      </c>
      <c r="I177" s="75" t="s">
        <v>52</v>
      </c>
      <c r="J177" s="75" t="s">
        <v>52</v>
      </c>
      <c r="K177" s="75" t="s">
        <v>61</v>
      </c>
      <c r="L177" s="75" t="s">
        <v>61</v>
      </c>
      <c r="M177" s="75" t="s">
        <v>61</v>
      </c>
      <c r="N177" s="75" t="s">
        <v>61</v>
      </c>
      <c r="O177" s="428">
        <v>21112</v>
      </c>
    </row>
    <row r="178" spans="1:15" ht="12.75" customHeight="1">
      <c r="A178" s="426">
        <v>21193</v>
      </c>
      <c r="B178" s="81" t="s">
        <v>1255</v>
      </c>
      <c r="C178" s="76">
        <v>5002</v>
      </c>
      <c r="D178" s="76">
        <v>4850</v>
      </c>
      <c r="E178" s="78">
        <v>29.54</v>
      </c>
      <c r="F178" s="78">
        <v>29.45</v>
      </c>
      <c r="G178" s="75" t="s">
        <v>60</v>
      </c>
      <c r="H178" s="75" t="s">
        <v>60</v>
      </c>
      <c r="I178" s="75" t="s">
        <v>60</v>
      </c>
      <c r="J178" s="75" t="s">
        <v>60</v>
      </c>
      <c r="K178" s="76">
        <v>5002</v>
      </c>
      <c r="L178" s="76">
        <v>4850</v>
      </c>
      <c r="M178" s="78">
        <v>29.54</v>
      </c>
      <c r="N178" s="78">
        <v>29.45</v>
      </c>
      <c r="O178" s="428">
        <v>21193</v>
      </c>
    </row>
    <row r="179" spans="1:15" ht="12.75" customHeight="1">
      <c r="A179" s="426">
        <v>21212</v>
      </c>
      <c r="B179" s="81" t="s">
        <v>1256</v>
      </c>
      <c r="C179" s="77">
        <v>2152</v>
      </c>
      <c r="D179" s="77">
        <v>2066</v>
      </c>
      <c r="E179" s="74">
        <v>11.93</v>
      </c>
      <c r="F179" s="74">
        <v>11.81</v>
      </c>
      <c r="G179" s="75" t="s">
        <v>52</v>
      </c>
      <c r="H179" s="75" t="s">
        <v>52</v>
      </c>
      <c r="I179" s="75" t="s">
        <v>52</v>
      </c>
      <c r="J179" s="75" t="s">
        <v>52</v>
      </c>
      <c r="K179" s="77">
        <v>2152</v>
      </c>
      <c r="L179" s="77">
        <v>2101</v>
      </c>
      <c r="M179" s="74">
        <v>11.93</v>
      </c>
      <c r="N179" s="74">
        <v>12.01</v>
      </c>
      <c r="O179" s="428">
        <v>21212</v>
      </c>
    </row>
    <row r="180" spans="1:15" ht="12.75" customHeight="1">
      <c r="A180" s="426">
        <v>21222</v>
      </c>
      <c r="B180" s="81" t="s">
        <v>1257</v>
      </c>
      <c r="C180" s="76">
        <v>2205</v>
      </c>
      <c r="D180" s="76">
        <v>2290</v>
      </c>
      <c r="E180" s="74">
        <v>11.84</v>
      </c>
      <c r="F180" s="74">
        <v>12.61</v>
      </c>
      <c r="G180" s="75" t="s">
        <v>52</v>
      </c>
      <c r="H180" s="75" t="s">
        <v>52</v>
      </c>
      <c r="I180" s="75" t="s">
        <v>52</v>
      </c>
      <c r="J180" s="75" t="s">
        <v>52</v>
      </c>
      <c r="K180" s="76">
        <v>2205</v>
      </c>
      <c r="L180" s="76">
        <v>2288</v>
      </c>
      <c r="M180" s="74">
        <v>11.84</v>
      </c>
      <c r="N180" s="74">
        <v>12.6</v>
      </c>
      <c r="O180" s="428">
        <v>21222</v>
      </c>
    </row>
    <row r="181" spans="1:15" ht="12.75" customHeight="1">
      <c r="A181" s="426">
        <v>21312</v>
      </c>
      <c r="B181" s="81" t="s">
        <v>1258</v>
      </c>
      <c r="C181" s="77">
        <v>1843</v>
      </c>
      <c r="D181" s="77">
        <v>1945</v>
      </c>
      <c r="E181" s="74">
        <v>11.16</v>
      </c>
      <c r="F181" s="74">
        <v>10.99</v>
      </c>
      <c r="G181" s="75" t="s">
        <v>52</v>
      </c>
      <c r="H181" s="75" t="s">
        <v>52</v>
      </c>
      <c r="I181" s="75" t="s">
        <v>52</v>
      </c>
      <c r="J181" s="75" t="s">
        <v>52</v>
      </c>
      <c r="K181" s="77">
        <v>1843</v>
      </c>
      <c r="L181" s="77">
        <v>1960</v>
      </c>
      <c r="M181" s="74">
        <v>11.16</v>
      </c>
      <c r="N181" s="74">
        <v>11.03</v>
      </c>
      <c r="O181" s="428">
        <v>21312</v>
      </c>
    </row>
    <row r="182" spans="1:15" ht="12.75" customHeight="1">
      <c r="A182" s="426">
        <v>21342</v>
      </c>
      <c r="B182" s="81" t="s">
        <v>1259</v>
      </c>
      <c r="C182" s="77">
        <v>1895</v>
      </c>
      <c r="D182" s="77">
        <v>1895</v>
      </c>
      <c r="E182" s="74">
        <v>11.25</v>
      </c>
      <c r="F182" s="74">
        <v>11.16</v>
      </c>
      <c r="G182" s="75" t="s">
        <v>52</v>
      </c>
      <c r="H182" s="75" t="s">
        <v>52</v>
      </c>
      <c r="I182" s="75" t="s">
        <v>52</v>
      </c>
      <c r="J182" s="75" t="s">
        <v>52</v>
      </c>
      <c r="K182" s="75" t="s">
        <v>61</v>
      </c>
      <c r="L182" s="75" t="s">
        <v>61</v>
      </c>
      <c r="M182" s="75" t="s">
        <v>61</v>
      </c>
      <c r="N182" s="75" t="s">
        <v>61</v>
      </c>
      <c r="O182" s="428">
        <v>21342</v>
      </c>
    </row>
    <row r="183" spans="1:15" ht="12.75" customHeight="1">
      <c r="A183" s="426">
        <v>22101</v>
      </c>
      <c r="B183" s="81" t="s">
        <v>1260</v>
      </c>
      <c r="C183" s="77">
        <v>1632</v>
      </c>
      <c r="D183" s="77">
        <v>1705</v>
      </c>
      <c r="E183" s="74">
        <v>9.64</v>
      </c>
      <c r="F183" s="74">
        <v>10.08</v>
      </c>
      <c r="G183" s="77">
        <v>1561</v>
      </c>
      <c r="H183" s="77">
        <v>1632</v>
      </c>
      <c r="I183" s="74">
        <v>9.64</v>
      </c>
      <c r="J183" s="74">
        <v>9.69</v>
      </c>
      <c r="K183" s="77">
        <v>1827</v>
      </c>
      <c r="L183" s="77">
        <v>1805</v>
      </c>
      <c r="M183" s="74">
        <v>9.73</v>
      </c>
      <c r="N183" s="74">
        <v>10.6</v>
      </c>
      <c r="O183" s="428">
        <v>22101</v>
      </c>
    </row>
    <row r="184" spans="1:15" ht="12.75" customHeight="1">
      <c r="A184" s="426">
        <v>22102</v>
      </c>
      <c r="B184" s="81" t="s">
        <v>1261</v>
      </c>
      <c r="C184" s="76">
        <v>2035</v>
      </c>
      <c r="D184" s="76">
        <v>2165</v>
      </c>
      <c r="E184" s="78">
        <v>11.44</v>
      </c>
      <c r="F184" s="78">
        <v>12.52</v>
      </c>
      <c r="G184" s="77">
        <v>1770</v>
      </c>
      <c r="H184" s="77">
        <v>1698</v>
      </c>
      <c r="I184" s="74">
        <v>9.8000000000000007</v>
      </c>
      <c r="J184" s="74">
        <v>9.6999999999999993</v>
      </c>
      <c r="K184" s="76">
        <v>2147</v>
      </c>
      <c r="L184" s="76">
        <v>2208</v>
      </c>
      <c r="M184" s="78">
        <v>11.77</v>
      </c>
      <c r="N184" s="78">
        <v>12.78</v>
      </c>
      <c r="O184" s="428">
        <v>22102</v>
      </c>
    </row>
    <row r="185" spans="1:15" ht="12.75" customHeight="1">
      <c r="A185" s="426">
        <v>22112</v>
      </c>
      <c r="B185" s="81" t="s">
        <v>1262</v>
      </c>
      <c r="C185" s="77">
        <v>1995</v>
      </c>
      <c r="D185" s="77">
        <v>1969</v>
      </c>
      <c r="E185" s="74">
        <v>10.26</v>
      </c>
      <c r="F185" s="74">
        <v>10.11</v>
      </c>
      <c r="G185" s="75" t="s">
        <v>60</v>
      </c>
      <c r="H185" s="75" t="s">
        <v>60</v>
      </c>
      <c r="I185" s="75" t="s">
        <v>60</v>
      </c>
      <c r="J185" s="75" t="s">
        <v>60</v>
      </c>
      <c r="K185" s="77">
        <v>1995</v>
      </c>
      <c r="L185" s="77">
        <v>1969</v>
      </c>
      <c r="M185" s="74">
        <v>10.26</v>
      </c>
      <c r="N185" s="74">
        <v>10.11</v>
      </c>
      <c r="O185" s="428">
        <v>22112</v>
      </c>
    </row>
    <row r="186" spans="1:15" ht="12.75" customHeight="1">
      <c r="A186" s="426">
        <v>22202</v>
      </c>
      <c r="B186" s="81" t="s">
        <v>1263</v>
      </c>
      <c r="C186" s="77">
        <v>1760</v>
      </c>
      <c r="D186" s="77">
        <v>1997</v>
      </c>
      <c r="E186" s="74">
        <v>10</v>
      </c>
      <c r="F186" s="74">
        <v>11.49</v>
      </c>
      <c r="G186" s="77">
        <v>1408</v>
      </c>
      <c r="H186" s="77">
        <v>1302</v>
      </c>
      <c r="I186" s="74">
        <v>8</v>
      </c>
      <c r="J186" s="74">
        <v>7.32</v>
      </c>
      <c r="K186" s="77">
        <v>1760</v>
      </c>
      <c r="L186" s="77">
        <v>2046</v>
      </c>
      <c r="M186" s="74">
        <v>10</v>
      </c>
      <c r="N186" s="74">
        <v>11.79</v>
      </c>
      <c r="O186" s="428">
        <v>22202</v>
      </c>
    </row>
    <row r="187" spans="1:15" ht="12.75" customHeight="1">
      <c r="A187" s="426">
        <v>22212</v>
      </c>
      <c r="B187" s="81" t="s">
        <v>1264</v>
      </c>
      <c r="C187" s="76">
        <v>2024</v>
      </c>
      <c r="D187" s="76">
        <v>2114</v>
      </c>
      <c r="E187" s="74">
        <v>11.5</v>
      </c>
      <c r="F187" s="74">
        <v>12.71</v>
      </c>
      <c r="G187" s="75" t="s">
        <v>52</v>
      </c>
      <c r="H187" s="75" t="s">
        <v>52</v>
      </c>
      <c r="I187" s="75" t="s">
        <v>52</v>
      </c>
      <c r="J187" s="75" t="s">
        <v>52</v>
      </c>
      <c r="K187" s="76">
        <v>1936</v>
      </c>
      <c r="L187" s="76">
        <v>2077</v>
      </c>
      <c r="M187" s="74">
        <v>11.5</v>
      </c>
      <c r="N187" s="74">
        <v>12.49</v>
      </c>
      <c r="O187" s="428">
        <v>22212</v>
      </c>
    </row>
    <row r="188" spans="1:15" ht="12.75" customHeight="1">
      <c r="A188" s="426">
        <v>22301</v>
      </c>
      <c r="B188" s="81" t="s">
        <v>1265</v>
      </c>
      <c r="C188" s="77">
        <v>1680</v>
      </c>
      <c r="D188" s="77">
        <v>1676</v>
      </c>
      <c r="E188" s="74">
        <v>9.5500000000000007</v>
      </c>
      <c r="F188" s="74">
        <v>9.52</v>
      </c>
      <c r="G188" s="75" t="s">
        <v>52</v>
      </c>
      <c r="H188" s="75" t="s">
        <v>52</v>
      </c>
      <c r="I188" s="75" t="s">
        <v>52</v>
      </c>
      <c r="J188" s="75" t="s">
        <v>52</v>
      </c>
      <c r="K188" s="76">
        <v>1685</v>
      </c>
      <c r="L188" s="76">
        <v>1768</v>
      </c>
      <c r="M188" s="78">
        <v>9.66</v>
      </c>
      <c r="N188" s="78">
        <v>10.02</v>
      </c>
      <c r="O188" s="428">
        <v>22301</v>
      </c>
    </row>
    <row r="189" spans="1:15" ht="12.75" customHeight="1">
      <c r="A189" s="426">
        <v>22302</v>
      </c>
      <c r="B189" s="81" t="s">
        <v>1266</v>
      </c>
      <c r="C189" s="77">
        <v>1883</v>
      </c>
      <c r="D189" s="77">
        <v>1816</v>
      </c>
      <c r="E189" s="78">
        <v>10.72</v>
      </c>
      <c r="F189" s="78">
        <v>10.48</v>
      </c>
      <c r="G189" s="75" t="s">
        <v>52</v>
      </c>
      <c r="H189" s="75" t="s">
        <v>52</v>
      </c>
      <c r="I189" s="75" t="s">
        <v>52</v>
      </c>
      <c r="J189" s="75" t="s">
        <v>52</v>
      </c>
      <c r="K189" s="76">
        <v>1914</v>
      </c>
      <c r="L189" s="76">
        <v>1858</v>
      </c>
      <c r="M189" s="78">
        <v>10.87</v>
      </c>
      <c r="N189" s="78">
        <v>10.69</v>
      </c>
      <c r="O189" s="428">
        <v>22302</v>
      </c>
    </row>
    <row r="190" spans="1:15" ht="12.75" customHeight="1">
      <c r="A190" s="426">
        <v>22322</v>
      </c>
      <c r="B190" s="81" t="s">
        <v>1267</v>
      </c>
      <c r="C190" s="77">
        <v>1839</v>
      </c>
      <c r="D190" s="77">
        <v>1823</v>
      </c>
      <c r="E190" s="74">
        <v>9.56</v>
      </c>
      <c r="F190" s="74">
        <v>10.07</v>
      </c>
      <c r="G190" s="75" t="s">
        <v>60</v>
      </c>
      <c r="H190" s="75" t="s">
        <v>60</v>
      </c>
      <c r="I190" s="75" t="s">
        <v>60</v>
      </c>
      <c r="J190" s="75" t="s">
        <v>60</v>
      </c>
      <c r="K190" s="77">
        <v>1839</v>
      </c>
      <c r="L190" s="77">
        <v>1823</v>
      </c>
      <c r="M190" s="74">
        <v>9.56</v>
      </c>
      <c r="N190" s="74">
        <v>10.07</v>
      </c>
      <c r="O190" s="428">
        <v>22322</v>
      </c>
    </row>
    <row r="191" spans="1:15" ht="12.75" customHeight="1">
      <c r="A191" s="426">
        <v>22342</v>
      </c>
      <c r="B191" s="81" t="s">
        <v>1268</v>
      </c>
      <c r="C191" s="76">
        <v>1834</v>
      </c>
      <c r="D191" s="76">
        <v>1874</v>
      </c>
      <c r="E191" s="78">
        <v>10.18</v>
      </c>
      <c r="F191" s="78">
        <v>10.6</v>
      </c>
      <c r="G191" s="77">
        <v>1700</v>
      </c>
      <c r="H191" s="77">
        <v>1668</v>
      </c>
      <c r="I191" s="74">
        <v>9.66</v>
      </c>
      <c r="J191" s="74">
        <v>9.43</v>
      </c>
      <c r="K191" s="76">
        <v>1855</v>
      </c>
      <c r="L191" s="76">
        <v>1887</v>
      </c>
      <c r="M191" s="78">
        <v>10.18</v>
      </c>
      <c r="N191" s="78">
        <v>10.67</v>
      </c>
      <c r="O191" s="428">
        <v>22342</v>
      </c>
    </row>
    <row r="192" spans="1:15" ht="12.75" customHeight="1">
      <c r="A192" s="426">
        <v>22393</v>
      </c>
      <c r="B192" s="81" t="s">
        <v>1269</v>
      </c>
      <c r="C192" s="77">
        <v>2200</v>
      </c>
      <c r="D192" s="77">
        <v>2169</v>
      </c>
      <c r="E192" s="74">
        <v>12.5</v>
      </c>
      <c r="F192" s="74">
        <v>12.23</v>
      </c>
      <c r="G192" s="75" t="s">
        <v>60</v>
      </c>
      <c r="H192" s="75" t="s">
        <v>60</v>
      </c>
      <c r="I192" s="75" t="s">
        <v>60</v>
      </c>
      <c r="J192" s="75" t="s">
        <v>60</v>
      </c>
      <c r="K192" s="77">
        <v>2200</v>
      </c>
      <c r="L192" s="77">
        <v>2169</v>
      </c>
      <c r="M192" s="74">
        <v>12.5</v>
      </c>
      <c r="N192" s="74">
        <v>12.23</v>
      </c>
      <c r="O192" s="428">
        <v>22393</v>
      </c>
    </row>
    <row r="193" spans="1:15" ht="12.75" customHeight="1">
      <c r="A193" s="426">
        <v>23112</v>
      </c>
      <c r="B193" s="81" t="s">
        <v>1270</v>
      </c>
      <c r="C193" s="75" t="s">
        <v>61</v>
      </c>
      <c r="D193" s="75" t="s">
        <v>61</v>
      </c>
      <c r="E193" s="75" t="s">
        <v>61</v>
      </c>
      <c r="F193" s="75" t="s">
        <v>61</v>
      </c>
      <c r="G193" s="75" t="s">
        <v>52</v>
      </c>
      <c r="H193" s="75" t="s">
        <v>52</v>
      </c>
      <c r="I193" s="75" t="s">
        <v>52</v>
      </c>
      <c r="J193" s="75" t="s">
        <v>52</v>
      </c>
      <c r="K193" s="77">
        <v>3295</v>
      </c>
      <c r="L193" s="77">
        <v>3224</v>
      </c>
      <c r="M193" s="74">
        <v>19.940000000000001</v>
      </c>
      <c r="N193" s="74">
        <v>19.41</v>
      </c>
      <c r="O193" s="428">
        <v>23112</v>
      </c>
    </row>
    <row r="194" spans="1:15" ht="12.75" customHeight="1">
      <c r="A194" s="426">
        <v>23212</v>
      </c>
      <c r="B194" s="81" t="s">
        <v>1271</v>
      </c>
      <c r="C194" s="77">
        <v>1544</v>
      </c>
      <c r="D194" s="77">
        <v>1804</v>
      </c>
      <c r="E194" s="74">
        <v>8.8800000000000008</v>
      </c>
      <c r="F194" s="74">
        <v>10.38</v>
      </c>
      <c r="G194" s="77">
        <v>1544</v>
      </c>
      <c r="H194" s="77">
        <v>1713</v>
      </c>
      <c r="I194" s="74">
        <v>8.8800000000000008</v>
      </c>
      <c r="J194" s="74">
        <v>9.85</v>
      </c>
      <c r="K194" s="75" t="s">
        <v>61</v>
      </c>
      <c r="L194" s="75" t="s">
        <v>61</v>
      </c>
      <c r="M194" s="75" t="s">
        <v>61</v>
      </c>
      <c r="N194" s="75" t="s">
        <v>61</v>
      </c>
      <c r="O194" s="428">
        <v>23212</v>
      </c>
    </row>
    <row r="195" spans="1:15" ht="12.75" customHeight="1">
      <c r="A195" s="426">
        <v>23213</v>
      </c>
      <c r="B195" s="81" t="s">
        <v>1272</v>
      </c>
      <c r="C195" s="77">
        <v>1900</v>
      </c>
      <c r="D195" s="77">
        <v>2070</v>
      </c>
      <c r="E195" s="74">
        <v>10.93</v>
      </c>
      <c r="F195" s="74">
        <v>12.06</v>
      </c>
      <c r="G195" s="77">
        <v>1670</v>
      </c>
      <c r="H195" s="77">
        <v>1920</v>
      </c>
      <c r="I195" s="74">
        <v>9.61</v>
      </c>
      <c r="J195" s="74">
        <v>11.15</v>
      </c>
      <c r="K195" s="75" t="s">
        <v>61</v>
      </c>
      <c r="L195" s="75" t="s">
        <v>61</v>
      </c>
      <c r="M195" s="75" t="s">
        <v>61</v>
      </c>
      <c r="N195" s="75" t="s">
        <v>61</v>
      </c>
      <c r="O195" s="428">
        <v>23213</v>
      </c>
    </row>
    <row r="196" spans="1:15" ht="12.75" customHeight="1">
      <c r="A196" s="426">
        <v>23224</v>
      </c>
      <c r="B196" s="81" t="s">
        <v>1273</v>
      </c>
      <c r="C196" s="77">
        <v>2100</v>
      </c>
      <c r="D196" s="77">
        <v>2086</v>
      </c>
      <c r="E196" s="74">
        <v>12.08</v>
      </c>
      <c r="F196" s="74">
        <v>11.95</v>
      </c>
      <c r="G196" s="75" t="s">
        <v>52</v>
      </c>
      <c r="H196" s="75" t="s">
        <v>52</v>
      </c>
      <c r="I196" s="75" t="s">
        <v>52</v>
      </c>
      <c r="J196" s="75" t="s">
        <v>52</v>
      </c>
      <c r="K196" s="75" t="s">
        <v>52</v>
      </c>
      <c r="L196" s="75" t="s">
        <v>52</v>
      </c>
      <c r="M196" s="75" t="s">
        <v>52</v>
      </c>
      <c r="N196" s="75" t="s">
        <v>52</v>
      </c>
      <c r="O196" s="428">
        <v>23224</v>
      </c>
    </row>
    <row r="197" spans="1:15" ht="12.75" customHeight="1">
      <c r="A197" s="426">
        <v>23411</v>
      </c>
      <c r="B197" s="81" t="s">
        <v>1274</v>
      </c>
      <c r="C197" s="77">
        <v>2387</v>
      </c>
      <c r="D197" s="77">
        <v>2361</v>
      </c>
      <c r="E197" s="74">
        <v>14.46</v>
      </c>
      <c r="F197" s="74">
        <v>13.82</v>
      </c>
      <c r="G197" s="75" t="s">
        <v>52</v>
      </c>
      <c r="H197" s="75" t="s">
        <v>52</v>
      </c>
      <c r="I197" s="75" t="s">
        <v>52</v>
      </c>
      <c r="J197" s="75" t="s">
        <v>52</v>
      </c>
      <c r="K197" s="77">
        <v>2419</v>
      </c>
      <c r="L197" s="77">
        <v>2544</v>
      </c>
      <c r="M197" s="74">
        <v>14.65</v>
      </c>
      <c r="N197" s="74">
        <v>14.9</v>
      </c>
      <c r="O197" s="428">
        <v>23411</v>
      </c>
    </row>
    <row r="198" spans="1:15" ht="12.75" customHeight="1">
      <c r="A198" s="426">
        <v>23412</v>
      </c>
      <c r="B198" s="81" t="s">
        <v>1275</v>
      </c>
      <c r="C198" s="77">
        <v>1844</v>
      </c>
      <c r="D198" s="77">
        <v>2205</v>
      </c>
      <c r="E198" s="74">
        <v>10.61</v>
      </c>
      <c r="F198" s="74">
        <v>12.71</v>
      </c>
      <c r="G198" s="77">
        <v>1650</v>
      </c>
      <c r="H198" s="77">
        <v>1832</v>
      </c>
      <c r="I198" s="74">
        <v>9.3800000000000008</v>
      </c>
      <c r="J198" s="74">
        <v>10.41</v>
      </c>
      <c r="K198" s="77">
        <v>2028</v>
      </c>
      <c r="L198" s="77">
        <v>2297</v>
      </c>
      <c r="M198" s="74">
        <v>11.52</v>
      </c>
      <c r="N198" s="74">
        <v>13.28</v>
      </c>
      <c r="O198" s="428">
        <v>23412</v>
      </c>
    </row>
    <row r="199" spans="1:15" ht="12.75" customHeight="1">
      <c r="A199" s="426">
        <v>23422</v>
      </c>
      <c r="B199" s="81" t="s">
        <v>1276</v>
      </c>
      <c r="C199" s="77">
        <v>1803</v>
      </c>
      <c r="D199" s="77">
        <v>1999</v>
      </c>
      <c r="E199" s="74">
        <v>10.36</v>
      </c>
      <c r="F199" s="74">
        <v>11.43</v>
      </c>
      <c r="G199" s="77">
        <v>1732</v>
      </c>
      <c r="H199" s="77">
        <v>1865</v>
      </c>
      <c r="I199" s="74">
        <v>9.84</v>
      </c>
      <c r="J199" s="74">
        <v>10.66</v>
      </c>
      <c r="K199" s="75" t="s">
        <v>61</v>
      </c>
      <c r="L199" s="75" t="s">
        <v>61</v>
      </c>
      <c r="M199" s="75" t="s">
        <v>61</v>
      </c>
      <c r="N199" s="75" t="s">
        <v>61</v>
      </c>
      <c r="O199" s="428">
        <v>23422</v>
      </c>
    </row>
    <row r="200" spans="1:15" ht="12.75" customHeight="1">
      <c r="A200" s="426">
        <v>24112</v>
      </c>
      <c r="B200" s="81" t="s">
        <v>1277</v>
      </c>
      <c r="C200" s="76">
        <v>3449</v>
      </c>
      <c r="D200" s="76">
        <v>3335</v>
      </c>
      <c r="E200" s="78">
        <v>20.39</v>
      </c>
      <c r="F200" s="78">
        <v>19.54</v>
      </c>
      <c r="G200" s="75" t="s">
        <v>52</v>
      </c>
      <c r="H200" s="75" t="s">
        <v>52</v>
      </c>
      <c r="I200" s="75" t="s">
        <v>52</v>
      </c>
      <c r="J200" s="75" t="s">
        <v>52</v>
      </c>
      <c r="K200" s="76">
        <v>3438</v>
      </c>
      <c r="L200" s="76">
        <v>3297</v>
      </c>
      <c r="M200" s="78">
        <v>20.059999999999999</v>
      </c>
      <c r="N200" s="78">
        <v>19.36</v>
      </c>
      <c r="O200" s="428">
        <v>24112</v>
      </c>
    </row>
    <row r="201" spans="1:15" ht="12.75" customHeight="1">
      <c r="A201" s="426">
        <v>24122</v>
      </c>
      <c r="B201" s="81" t="s">
        <v>1278</v>
      </c>
      <c r="C201" s="75" t="s">
        <v>61</v>
      </c>
      <c r="D201" s="75" t="s">
        <v>61</v>
      </c>
      <c r="E201" s="75" t="s">
        <v>61</v>
      </c>
      <c r="F201" s="75" t="s">
        <v>61</v>
      </c>
      <c r="G201" s="75" t="s">
        <v>52</v>
      </c>
      <c r="H201" s="75" t="s">
        <v>52</v>
      </c>
      <c r="I201" s="75" t="s">
        <v>52</v>
      </c>
      <c r="J201" s="75" t="s">
        <v>52</v>
      </c>
      <c r="K201" s="77">
        <v>2889</v>
      </c>
      <c r="L201" s="77">
        <v>2891</v>
      </c>
      <c r="M201" s="74">
        <v>17.18</v>
      </c>
      <c r="N201" s="74">
        <v>17.41</v>
      </c>
      <c r="O201" s="428">
        <v>24122</v>
      </c>
    </row>
    <row r="202" spans="1:15" ht="12.75" customHeight="1">
      <c r="A202" s="426">
        <v>24132</v>
      </c>
      <c r="B202" s="81" t="s">
        <v>1279</v>
      </c>
      <c r="C202" s="77">
        <v>2356</v>
      </c>
      <c r="D202" s="77">
        <v>2319</v>
      </c>
      <c r="E202" s="75" t="s">
        <v>61</v>
      </c>
      <c r="F202" s="75" t="s">
        <v>61</v>
      </c>
      <c r="G202" s="75" t="s">
        <v>60</v>
      </c>
      <c r="H202" s="75" t="s">
        <v>60</v>
      </c>
      <c r="I202" s="75" t="s">
        <v>60</v>
      </c>
      <c r="J202" s="75" t="s">
        <v>60</v>
      </c>
      <c r="K202" s="77">
        <v>2356</v>
      </c>
      <c r="L202" s="77">
        <v>2319</v>
      </c>
      <c r="M202" s="75" t="s">
        <v>61</v>
      </c>
      <c r="N202" s="75" t="s">
        <v>61</v>
      </c>
      <c r="O202" s="428">
        <v>24132</v>
      </c>
    </row>
    <row r="203" spans="1:15" ht="12.75" customHeight="1">
      <c r="A203" s="426">
        <v>24201</v>
      </c>
      <c r="B203" s="81" t="s">
        <v>1280</v>
      </c>
      <c r="C203" s="77">
        <v>1608</v>
      </c>
      <c r="D203" s="77">
        <v>1869</v>
      </c>
      <c r="E203" s="74">
        <v>9.82</v>
      </c>
      <c r="F203" s="74">
        <v>11.07</v>
      </c>
      <c r="G203" s="76">
        <v>1466</v>
      </c>
      <c r="H203" s="76">
        <v>1543</v>
      </c>
      <c r="I203" s="78">
        <v>9.1199999999999992</v>
      </c>
      <c r="J203" s="78">
        <v>9.49</v>
      </c>
      <c r="K203" s="77">
        <v>1853</v>
      </c>
      <c r="L203" s="77">
        <v>1977</v>
      </c>
      <c r="M203" s="74">
        <v>10.6</v>
      </c>
      <c r="N203" s="74">
        <v>11.59</v>
      </c>
      <c r="O203" s="428">
        <v>24201</v>
      </c>
    </row>
    <row r="204" spans="1:15" ht="12.75" customHeight="1">
      <c r="A204" s="426">
        <v>24202</v>
      </c>
      <c r="B204" s="81" t="s">
        <v>1281</v>
      </c>
      <c r="C204" s="77">
        <v>2026</v>
      </c>
      <c r="D204" s="77">
        <v>2132</v>
      </c>
      <c r="E204" s="74">
        <v>11.78</v>
      </c>
      <c r="F204" s="74">
        <v>12.19</v>
      </c>
      <c r="G204" s="75" t="s">
        <v>61</v>
      </c>
      <c r="H204" s="75" t="s">
        <v>61</v>
      </c>
      <c r="I204" s="75" t="s">
        <v>61</v>
      </c>
      <c r="J204" s="75" t="s">
        <v>61</v>
      </c>
      <c r="K204" s="77">
        <v>2026</v>
      </c>
      <c r="L204" s="77">
        <v>2147</v>
      </c>
      <c r="M204" s="74">
        <v>11.78</v>
      </c>
      <c r="N204" s="74">
        <v>12.27</v>
      </c>
      <c r="O204" s="428">
        <v>24202</v>
      </c>
    </row>
    <row r="205" spans="1:15" ht="12.75" customHeight="1">
      <c r="A205" s="426">
        <v>24212</v>
      </c>
      <c r="B205" s="81" t="s">
        <v>1282</v>
      </c>
      <c r="C205" s="77">
        <v>1998</v>
      </c>
      <c r="D205" s="77">
        <v>2062</v>
      </c>
      <c r="E205" s="74">
        <v>11.74</v>
      </c>
      <c r="F205" s="74">
        <v>11.94</v>
      </c>
      <c r="G205" s="75" t="s">
        <v>60</v>
      </c>
      <c r="H205" s="75" t="s">
        <v>60</v>
      </c>
      <c r="I205" s="75" t="s">
        <v>60</v>
      </c>
      <c r="J205" s="75" t="s">
        <v>60</v>
      </c>
      <c r="K205" s="77">
        <v>1998</v>
      </c>
      <c r="L205" s="77">
        <v>2062</v>
      </c>
      <c r="M205" s="74">
        <v>11.74</v>
      </c>
      <c r="N205" s="74">
        <v>11.94</v>
      </c>
      <c r="O205" s="428">
        <v>24212</v>
      </c>
    </row>
    <row r="206" spans="1:15" ht="12.75" customHeight="1">
      <c r="A206" s="426">
        <v>24222</v>
      </c>
      <c r="B206" s="81" t="s">
        <v>1283</v>
      </c>
      <c r="C206" s="77">
        <v>2661</v>
      </c>
      <c r="D206" s="77">
        <v>2550</v>
      </c>
      <c r="E206" s="74">
        <v>14.64</v>
      </c>
      <c r="F206" s="74">
        <v>14.63</v>
      </c>
      <c r="G206" s="75" t="s">
        <v>52</v>
      </c>
      <c r="H206" s="75" t="s">
        <v>52</v>
      </c>
      <c r="I206" s="75" t="s">
        <v>52</v>
      </c>
      <c r="J206" s="75" t="s">
        <v>52</v>
      </c>
      <c r="K206" s="77">
        <v>2454</v>
      </c>
      <c r="L206" s="77">
        <v>2544</v>
      </c>
      <c r="M206" s="74">
        <v>14.27</v>
      </c>
      <c r="N206" s="74">
        <v>14.58</v>
      </c>
      <c r="O206" s="428">
        <v>24222</v>
      </c>
    </row>
    <row r="207" spans="1:15" ht="12.75" customHeight="1">
      <c r="A207" s="426">
        <v>24232</v>
      </c>
      <c r="B207" s="81" t="s">
        <v>1284</v>
      </c>
      <c r="C207" s="76">
        <v>2108</v>
      </c>
      <c r="D207" s="76">
        <v>2235</v>
      </c>
      <c r="E207" s="78">
        <v>12.09</v>
      </c>
      <c r="F207" s="78">
        <v>12.81</v>
      </c>
      <c r="G207" s="77">
        <v>2132</v>
      </c>
      <c r="H207" s="77">
        <v>2191</v>
      </c>
      <c r="I207" s="74">
        <v>12.11</v>
      </c>
      <c r="J207" s="74">
        <v>12.6</v>
      </c>
      <c r="K207" s="76">
        <v>2104</v>
      </c>
      <c r="L207" s="76">
        <v>2238</v>
      </c>
      <c r="M207" s="78">
        <v>12.08</v>
      </c>
      <c r="N207" s="78">
        <v>12.82</v>
      </c>
      <c r="O207" s="428">
        <v>24232</v>
      </c>
    </row>
    <row r="208" spans="1:15" ht="12.75" customHeight="1">
      <c r="A208" s="426">
        <v>24233</v>
      </c>
      <c r="B208" s="81" t="s">
        <v>1285</v>
      </c>
      <c r="C208" s="77">
        <v>2415</v>
      </c>
      <c r="D208" s="77">
        <v>2422</v>
      </c>
      <c r="E208" s="74">
        <v>13</v>
      </c>
      <c r="F208" s="74">
        <v>13.88</v>
      </c>
      <c r="G208" s="75" t="s">
        <v>52</v>
      </c>
      <c r="H208" s="75" t="s">
        <v>52</v>
      </c>
      <c r="I208" s="75" t="s">
        <v>52</v>
      </c>
      <c r="J208" s="75" t="s">
        <v>52</v>
      </c>
      <c r="K208" s="77">
        <v>2280</v>
      </c>
      <c r="L208" s="77">
        <v>2373</v>
      </c>
      <c r="M208" s="74">
        <v>12.85</v>
      </c>
      <c r="N208" s="74">
        <v>13.55</v>
      </c>
      <c r="O208" s="428">
        <v>24233</v>
      </c>
    </row>
    <row r="209" spans="1:15" ht="12.75" customHeight="1">
      <c r="A209" s="426">
        <v>24302</v>
      </c>
      <c r="B209" s="81" t="s">
        <v>1286</v>
      </c>
      <c r="C209" s="77">
        <v>1584</v>
      </c>
      <c r="D209" s="77">
        <v>1835</v>
      </c>
      <c r="E209" s="74">
        <v>9</v>
      </c>
      <c r="F209" s="74">
        <v>10.4</v>
      </c>
      <c r="G209" s="75" t="s">
        <v>52</v>
      </c>
      <c r="H209" s="75" t="s">
        <v>52</v>
      </c>
      <c r="I209" s="75" t="s">
        <v>52</v>
      </c>
      <c r="J209" s="75" t="s">
        <v>52</v>
      </c>
      <c r="K209" s="77">
        <v>1584</v>
      </c>
      <c r="L209" s="77">
        <v>1860</v>
      </c>
      <c r="M209" s="74">
        <v>9</v>
      </c>
      <c r="N209" s="74">
        <v>10.54</v>
      </c>
      <c r="O209" s="428">
        <v>24302</v>
      </c>
    </row>
    <row r="210" spans="1:15" ht="12.75" customHeight="1">
      <c r="A210" s="426">
        <v>24411</v>
      </c>
      <c r="B210" s="81" t="s">
        <v>1287</v>
      </c>
      <c r="C210" s="76">
        <v>3597</v>
      </c>
      <c r="D210" s="76">
        <v>3386</v>
      </c>
      <c r="E210" s="78">
        <v>21.79</v>
      </c>
      <c r="F210" s="78">
        <v>20.38</v>
      </c>
      <c r="G210" s="75" t="s">
        <v>52</v>
      </c>
      <c r="H210" s="75" t="s">
        <v>52</v>
      </c>
      <c r="I210" s="75" t="s">
        <v>52</v>
      </c>
      <c r="J210" s="75" t="s">
        <v>52</v>
      </c>
      <c r="K210" s="76">
        <v>3595</v>
      </c>
      <c r="L210" s="76">
        <v>3389</v>
      </c>
      <c r="M210" s="78">
        <v>21.77</v>
      </c>
      <c r="N210" s="78">
        <v>20.38</v>
      </c>
      <c r="O210" s="428">
        <v>24411</v>
      </c>
    </row>
    <row r="211" spans="1:15" ht="12.75" customHeight="1">
      <c r="A211" s="426">
        <v>24412</v>
      </c>
      <c r="B211" s="81" t="s">
        <v>1288</v>
      </c>
      <c r="C211" s="76">
        <v>1830</v>
      </c>
      <c r="D211" s="76">
        <v>1968</v>
      </c>
      <c r="E211" s="78">
        <v>10.35</v>
      </c>
      <c r="F211" s="78">
        <v>11.32</v>
      </c>
      <c r="G211" s="75" t="s">
        <v>52</v>
      </c>
      <c r="H211" s="75" t="s">
        <v>52</v>
      </c>
      <c r="I211" s="75" t="s">
        <v>52</v>
      </c>
      <c r="J211" s="75" t="s">
        <v>52</v>
      </c>
      <c r="K211" s="76">
        <v>1833</v>
      </c>
      <c r="L211" s="76">
        <v>1969</v>
      </c>
      <c r="M211" s="78">
        <v>10.4</v>
      </c>
      <c r="N211" s="78">
        <v>11.32</v>
      </c>
      <c r="O211" s="428">
        <v>24412</v>
      </c>
    </row>
    <row r="212" spans="1:15" ht="12.75" customHeight="1">
      <c r="A212" s="426">
        <v>24422</v>
      </c>
      <c r="B212" s="81" t="s">
        <v>1289</v>
      </c>
      <c r="C212" s="76">
        <v>1896</v>
      </c>
      <c r="D212" s="76">
        <v>2053</v>
      </c>
      <c r="E212" s="78">
        <v>10.71</v>
      </c>
      <c r="F212" s="78">
        <v>11.78</v>
      </c>
      <c r="G212" s="75" t="s">
        <v>52</v>
      </c>
      <c r="H212" s="75" t="s">
        <v>52</v>
      </c>
      <c r="I212" s="75" t="s">
        <v>52</v>
      </c>
      <c r="J212" s="75" t="s">
        <v>52</v>
      </c>
      <c r="K212" s="76">
        <v>1898</v>
      </c>
      <c r="L212" s="76">
        <v>2057</v>
      </c>
      <c r="M212" s="78">
        <v>10.71</v>
      </c>
      <c r="N212" s="78">
        <v>11.8</v>
      </c>
      <c r="O212" s="428">
        <v>24422</v>
      </c>
    </row>
    <row r="213" spans="1:15" ht="12.75" customHeight="1">
      <c r="A213" s="426">
        <v>24493</v>
      </c>
      <c r="B213" s="81" t="s">
        <v>1290</v>
      </c>
      <c r="C213" s="77">
        <v>2100</v>
      </c>
      <c r="D213" s="77">
        <v>1959</v>
      </c>
      <c r="E213" s="74">
        <v>11.93</v>
      </c>
      <c r="F213" s="74">
        <v>11.28</v>
      </c>
      <c r="G213" s="75" t="s">
        <v>60</v>
      </c>
      <c r="H213" s="75" t="s">
        <v>60</v>
      </c>
      <c r="I213" s="75" t="s">
        <v>60</v>
      </c>
      <c r="J213" s="75" t="s">
        <v>60</v>
      </c>
      <c r="K213" s="77">
        <v>2100</v>
      </c>
      <c r="L213" s="77">
        <v>1959</v>
      </c>
      <c r="M213" s="74">
        <v>11.93</v>
      </c>
      <c r="N213" s="74">
        <v>11.28</v>
      </c>
      <c r="O213" s="428">
        <v>24493</v>
      </c>
    </row>
    <row r="214" spans="1:15" ht="12.75" customHeight="1">
      <c r="A214" s="426">
        <v>24512</v>
      </c>
      <c r="B214" s="81" t="s">
        <v>1291</v>
      </c>
      <c r="C214" s="77">
        <v>1936</v>
      </c>
      <c r="D214" s="77">
        <v>2048</v>
      </c>
      <c r="E214" s="74">
        <v>11.14</v>
      </c>
      <c r="F214" s="74">
        <v>11.69</v>
      </c>
      <c r="G214" s="75" t="s">
        <v>52</v>
      </c>
      <c r="H214" s="75" t="s">
        <v>52</v>
      </c>
      <c r="I214" s="75" t="s">
        <v>52</v>
      </c>
      <c r="J214" s="75" t="s">
        <v>52</v>
      </c>
      <c r="K214" s="75" t="s">
        <v>61</v>
      </c>
      <c r="L214" s="75" t="s">
        <v>61</v>
      </c>
      <c r="M214" s="74">
        <v>10.82</v>
      </c>
      <c r="N214" s="74">
        <v>11.26</v>
      </c>
      <c r="O214" s="428">
        <v>24512</v>
      </c>
    </row>
    <row r="215" spans="1:15" ht="12.75" customHeight="1">
      <c r="A215" s="426">
        <v>24522</v>
      </c>
      <c r="B215" s="81" t="s">
        <v>1292</v>
      </c>
      <c r="C215" s="77">
        <v>2314</v>
      </c>
      <c r="D215" s="77">
        <v>2406</v>
      </c>
      <c r="E215" s="74">
        <v>13.1</v>
      </c>
      <c r="F215" s="74">
        <v>13.54</v>
      </c>
      <c r="G215" s="75" t="s">
        <v>52</v>
      </c>
      <c r="H215" s="75" t="s">
        <v>52</v>
      </c>
      <c r="I215" s="75" t="s">
        <v>52</v>
      </c>
      <c r="J215" s="75" t="s">
        <v>52</v>
      </c>
      <c r="K215" s="77">
        <v>2315</v>
      </c>
      <c r="L215" s="77">
        <v>2467</v>
      </c>
      <c r="M215" s="78">
        <v>13.16</v>
      </c>
      <c r="N215" s="78">
        <v>13.87</v>
      </c>
      <c r="O215" s="428">
        <v>24522</v>
      </c>
    </row>
    <row r="216" spans="1:15" ht="12.75" customHeight="1">
      <c r="A216" s="426">
        <v>24532</v>
      </c>
      <c r="B216" s="81" t="s">
        <v>1293</v>
      </c>
      <c r="C216" s="77">
        <v>1941</v>
      </c>
      <c r="D216" s="77">
        <v>2073</v>
      </c>
      <c r="E216" s="74">
        <v>11</v>
      </c>
      <c r="F216" s="74">
        <v>11.87</v>
      </c>
      <c r="G216" s="75" t="s">
        <v>52</v>
      </c>
      <c r="H216" s="75" t="s">
        <v>52</v>
      </c>
      <c r="I216" s="75" t="s">
        <v>52</v>
      </c>
      <c r="J216" s="75" t="s">
        <v>52</v>
      </c>
      <c r="K216" s="77">
        <v>1900</v>
      </c>
      <c r="L216" s="77">
        <v>1787</v>
      </c>
      <c r="M216" s="74">
        <v>10.6</v>
      </c>
      <c r="N216" s="74">
        <v>10.16</v>
      </c>
      <c r="O216" s="428">
        <v>24532</v>
      </c>
    </row>
    <row r="217" spans="1:15" ht="12.75" customHeight="1">
      <c r="A217" s="426">
        <v>25101</v>
      </c>
      <c r="B217" s="81" t="s">
        <v>1294</v>
      </c>
      <c r="C217" s="77">
        <v>1701</v>
      </c>
      <c r="D217" s="77">
        <v>1806</v>
      </c>
      <c r="E217" s="78">
        <v>10.06</v>
      </c>
      <c r="F217" s="78">
        <v>10.63</v>
      </c>
      <c r="G217" s="77">
        <v>1651</v>
      </c>
      <c r="H217" s="77">
        <v>1680</v>
      </c>
      <c r="I217" s="78">
        <v>9.58</v>
      </c>
      <c r="J217" s="78">
        <v>10.09</v>
      </c>
      <c r="K217" s="77">
        <v>1824</v>
      </c>
      <c r="L217" s="77">
        <v>1909</v>
      </c>
      <c r="M217" s="78">
        <v>10.75</v>
      </c>
      <c r="N217" s="78">
        <v>11.07</v>
      </c>
      <c r="O217" s="428">
        <v>25101</v>
      </c>
    </row>
    <row r="218" spans="1:15" ht="12.75" customHeight="1">
      <c r="A218" s="426">
        <v>25102</v>
      </c>
      <c r="B218" s="81" t="s">
        <v>1295</v>
      </c>
      <c r="C218" s="76">
        <v>2441</v>
      </c>
      <c r="D218" s="76">
        <v>2531</v>
      </c>
      <c r="E218" s="78">
        <v>14.69</v>
      </c>
      <c r="F218" s="78">
        <v>14.7</v>
      </c>
      <c r="G218" s="75" t="s">
        <v>61</v>
      </c>
      <c r="H218" s="75" t="s">
        <v>61</v>
      </c>
      <c r="I218" s="75" t="s">
        <v>61</v>
      </c>
      <c r="J218" s="75" t="s">
        <v>61</v>
      </c>
      <c r="K218" s="76">
        <v>2441</v>
      </c>
      <c r="L218" s="76">
        <v>2530</v>
      </c>
      <c r="M218" s="78">
        <v>14.69</v>
      </c>
      <c r="N218" s="78">
        <v>14.69</v>
      </c>
      <c r="O218" s="428">
        <v>25102</v>
      </c>
    </row>
    <row r="219" spans="1:15" ht="12.75" customHeight="1">
      <c r="A219" s="426">
        <v>25103</v>
      </c>
      <c r="B219" s="81" t="s">
        <v>1296</v>
      </c>
      <c r="C219" s="77">
        <v>3083</v>
      </c>
      <c r="D219" s="77">
        <v>3100</v>
      </c>
      <c r="E219" s="74">
        <v>17.739999999999998</v>
      </c>
      <c r="F219" s="74">
        <v>17.760000000000002</v>
      </c>
      <c r="G219" s="77">
        <v>3208</v>
      </c>
      <c r="H219" s="77">
        <v>3314</v>
      </c>
      <c r="I219" s="74">
        <v>18.46</v>
      </c>
      <c r="J219" s="74">
        <v>19.100000000000001</v>
      </c>
      <c r="K219" s="77">
        <v>2850</v>
      </c>
      <c r="L219" s="77">
        <v>2966</v>
      </c>
      <c r="M219" s="74">
        <v>16.86</v>
      </c>
      <c r="N219" s="74">
        <v>16.920000000000002</v>
      </c>
      <c r="O219" s="428">
        <v>25103</v>
      </c>
    </row>
    <row r="220" spans="1:15" ht="12.75" customHeight="1">
      <c r="A220" s="426">
        <v>25104</v>
      </c>
      <c r="B220" s="81" t="s">
        <v>1297</v>
      </c>
      <c r="C220" s="77">
        <v>4126</v>
      </c>
      <c r="D220" s="77">
        <v>4034</v>
      </c>
      <c r="E220" s="74">
        <v>23.59</v>
      </c>
      <c r="F220" s="74">
        <v>23.44</v>
      </c>
      <c r="G220" s="75" t="s">
        <v>52</v>
      </c>
      <c r="H220" s="75" t="s">
        <v>52</v>
      </c>
      <c r="I220" s="75" t="s">
        <v>52</v>
      </c>
      <c r="J220" s="75" t="s">
        <v>52</v>
      </c>
      <c r="K220" s="77">
        <v>4208</v>
      </c>
      <c r="L220" s="77">
        <v>4171</v>
      </c>
      <c r="M220" s="74">
        <v>24.18</v>
      </c>
      <c r="N220" s="74">
        <v>24.25</v>
      </c>
      <c r="O220" s="428">
        <v>25104</v>
      </c>
    </row>
    <row r="221" spans="1:15" ht="12.75" customHeight="1">
      <c r="A221" s="426">
        <v>25112</v>
      </c>
      <c r="B221" s="81" t="s">
        <v>1298</v>
      </c>
      <c r="C221" s="77">
        <v>2000</v>
      </c>
      <c r="D221" s="77">
        <v>2228</v>
      </c>
      <c r="E221" s="74">
        <v>11.65</v>
      </c>
      <c r="F221" s="74">
        <v>12.86</v>
      </c>
      <c r="G221" s="77">
        <v>1750</v>
      </c>
      <c r="H221" s="77">
        <v>2108</v>
      </c>
      <c r="I221" s="74">
        <v>9.94</v>
      </c>
      <c r="J221" s="74">
        <v>12.2</v>
      </c>
      <c r="K221" s="77">
        <v>2018</v>
      </c>
      <c r="L221" s="77">
        <v>2264</v>
      </c>
      <c r="M221" s="74">
        <v>11.65</v>
      </c>
      <c r="N221" s="74">
        <v>13.06</v>
      </c>
      <c r="O221" s="428">
        <v>25112</v>
      </c>
    </row>
    <row r="222" spans="1:15" ht="12.75" customHeight="1">
      <c r="A222" s="426">
        <v>25122</v>
      </c>
      <c r="B222" s="81" t="s">
        <v>1299</v>
      </c>
      <c r="C222" s="76">
        <v>2283</v>
      </c>
      <c r="D222" s="76">
        <v>2326</v>
      </c>
      <c r="E222" s="78">
        <v>13.52</v>
      </c>
      <c r="F222" s="78">
        <v>13.45</v>
      </c>
      <c r="G222" s="77">
        <v>2072</v>
      </c>
      <c r="H222" s="77">
        <v>2004</v>
      </c>
      <c r="I222" s="74">
        <v>11.74</v>
      </c>
      <c r="J222" s="74">
        <v>11.41</v>
      </c>
      <c r="K222" s="76">
        <v>2406</v>
      </c>
      <c r="L222" s="76">
        <v>2414</v>
      </c>
      <c r="M222" s="78">
        <v>13.84</v>
      </c>
      <c r="N222" s="78">
        <v>14.01</v>
      </c>
      <c r="O222" s="428">
        <v>25122</v>
      </c>
    </row>
    <row r="223" spans="1:15" ht="12.75" customHeight="1">
      <c r="A223" s="426">
        <v>25132</v>
      </c>
      <c r="B223" s="81" t="s">
        <v>1300</v>
      </c>
      <c r="C223" s="77">
        <v>2647</v>
      </c>
      <c r="D223" s="77">
        <v>2853</v>
      </c>
      <c r="E223" s="74">
        <v>15.03</v>
      </c>
      <c r="F223" s="74">
        <v>16.36</v>
      </c>
      <c r="G223" s="77">
        <v>2065</v>
      </c>
      <c r="H223" s="77">
        <v>2016</v>
      </c>
      <c r="I223" s="74">
        <v>11.91</v>
      </c>
      <c r="J223" s="74">
        <v>11.57</v>
      </c>
      <c r="K223" s="77">
        <v>2714</v>
      </c>
      <c r="L223" s="77">
        <v>2891</v>
      </c>
      <c r="M223" s="74">
        <v>15.24</v>
      </c>
      <c r="N223" s="74">
        <v>16.579999999999998</v>
      </c>
      <c r="O223" s="428">
        <v>25132</v>
      </c>
    </row>
    <row r="224" spans="1:15" ht="12.75" customHeight="1">
      <c r="A224" s="426">
        <v>25134</v>
      </c>
      <c r="B224" s="81" t="s">
        <v>1301</v>
      </c>
      <c r="C224" s="77">
        <v>3972</v>
      </c>
      <c r="D224" s="77">
        <v>4444</v>
      </c>
      <c r="E224" s="74">
        <v>23.87</v>
      </c>
      <c r="F224" s="74">
        <v>25.91</v>
      </c>
      <c r="G224" s="75" t="s">
        <v>52</v>
      </c>
      <c r="H224" s="75" t="s">
        <v>52</v>
      </c>
      <c r="I224" s="75" t="s">
        <v>52</v>
      </c>
      <c r="J224" s="75" t="s">
        <v>52</v>
      </c>
      <c r="K224" s="77">
        <v>3972</v>
      </c>
      <c r="L224" s="77">
        <v>4419</v>
      </c>
      <c r="M224" s="74">
        <v>23.87</v>
      </c>
      <c r="N224" s="74">
        <v>25.78</v>
      </c>
      <c r="O224" s="428">
        <v>25134</v>
      </c>
    </row>
    <row r="225" spans="1:15" ht="12.75" customHeight="1">
      <c r="A225" s="426">
        <v>25182</v>
      </c>
      <c r="B225" s="81" t="s">
        <v>1302</v>
      </c>
      <c r="C225" s="77">
        <v>2578</v>
      </c>
      <c r="D225" s="77">
        <v>2579</v>
      </c>
      <c r="E225" s="74">
        <v>14.87</v>
      </c>
      <c r="F225" s="74">
        <v>15.01</v>
      </c>
      <c r="G225" s="75" t="s">
        <v>60</v>
      </c>
      <c r="H225" s="75" t="s">
        <v>60</v>
      </c>
      <c r="I225" s="75" t="s">
        <v>60</v>
      </c>
      <c r="J225" s="75" t="s">
        <v>60</v>
      </c>
      <c r="K225" s="77">
        <v>2578</v>
      </c>
      <c r="L225" s="77">
        <v>2579</v>
      </c>
      <c r="M225" s="74">
        <v>14.87</v>
      </c>
      <c r="N225" s="74">
        <v>15.01</v>
      </c>
      <c r="O225" s="428">
        <v>25182</v>
      </c>
    </row>
    <row r="226" spans="1:15" ht="12.75" customHeight="1">
      <c r="A226" s="426">
        <v>25193</v>
      </c>
      <c r="B226" s="81" t="s">
        <v>1303</v>
      </c>
      <c r="C226" s="77">
        <v>3678</v>
      </c>
      <c r="D226" s="77">
        <v>3697</v>
      </c>
      <c r="E226" s="74">
        <v>21.65</v>
      </c>
      <c r="F226" s="74">
        <v>21.46</v>
      </c>
      <c r="G226" s="75" t="s">
        <v>60</v>
      </c>
      <c r="H226" s="75" t="s">
        <v>60</v>
      </c>
      <c r="I226" s="75" t="s">
        <v>60</v>
      </c>
      <c r="J226" s="75" t="s">
        <v>60</v>
      </c>
      <c r="K226" s="77">
        <v>3678</v>
      </c>
      <c r="L226" s="77">
        <v>3697</v>
      </c>
      <c r="M226" s="74">
        <v>21.65</v>
      </c>
      <c r="N226" s="74">
        <v>21.46</v>
      </c>
      <c r="O226" s="428">
        <v>25193</v>
      </c>
    </row>
    <row r="227" spans="1:15" ht="12.75" customHeight="1">
      <c r="A227" s="426">
        <v>25201</v>
      </c>
      <c r="B227" s="81" t="s">
        <v>1304</v>
      </c>
      <c r="C227" s="77">
        <v>1521</v>
      </c>
      <c r="D227" s="77">
        <v>1699</v>
      </c>
      <c r="E227" s="74">
        <v>8.65</v>
      </c>
      <c r="F227" s="74">
        <v>9.86</v>
      </c>
      <c r="G227" s="75" t="s">
        <v>61</v>
      </c>
      <c r="H227" s="75" t="s">
        <v>61</v>
      </c>
      <c r="I227" s="75" t="s">
        <v>61</v>
      </c>
      <c r="J227" s="75" t="s">
        <v>61</v>
      </c>
      <c r="K227" s="77">
        <v>1525</v>
      </c>
      <c r="L227" s="77">
        <v>1737</v>
      </c>
      <c r="M227" s="74">
        <v>9.24</v>
      </c>
      <c r="N227" s="74">
        <v>10.08</v>
      </c>
      <c r="O227" s="428">
        <v>25201</v>
      </c>
    </row>
    <row r="228" spans="1:15" ht="12.75" customHeight="1">
      <c r="A228" s="426">
        <v>25212</v>
      </c>
      <c r="B228" s="81" t="s">
        <v>1305</v>
      </c>
      <c r="C228" s="76">
        <v>2015</v>
      </c>
      <c r="D228" s="76">
        <v>2215</v>
      </c>
      <c r="E228" s="78">
        <v>11.36</v>
      </c>
      <c r="F228" s="78">
        <v>12.92</v>
      </c>
      <c r="G228" s="75" t="s">
        <v>61</v>
      </c>
      <c r="H228" s="75" t="s">
        <v>61</v>
      </c>
      <c r="I228" s="75" t="s">
        <v>61</v>
      </c>
      <c r="J228" s="75" t="s">
        <v>61</v>
      </c>
      <c r="K228" s="76">
        <v>2003</v>
      </c>
      <c r="L228" s="76">
        <v>2212</v>
      </c>
      <c r="M228" s="78">
        <v>11.45</v>
      </c>
      <c r="N228" s="78">
        <v>12.9</v>
      </c>
      <c r="O228" s="428">
        <v>25212</v>
      </c>
    </row>
    <row r="229" spans="1:15" ht="12.75" customHeight="1">
      <c r="A229" s="426">
        <v>25213</v>
      </c>
      <c r="B229" s="81" t="s">
        <v>1306</v>
      </c>
      <c r="C229" s="77">
        <v>2436</v>
      </c>
      <c r="D229" s="77">
        <v>2415</v>
      </c>
      <c r="E229" s="74">
        <v>13.88</v>
      </c>
      <c r="F229" s="74">
        <v>13.51</v>
      </c>
      <c r="G229" s="75" t="s">
        <v>60</v>
      </c>
      <c r="H229" s="75" t="s">
        <v>60</v>
      </c>
      <c r="I229" s="75" t="s">
        <v>60</v>
      </c>
      <c r="J229" s="75" t="s">
        <v>60</v>
      </c>
      <c r="K229" s="77">
        <v>2436</v>
      </c>
      <c r="L229" s="77">
        <v>2415</v>
      </c>
      <c r="M229" s="74">
        <v>13.88</v>
      </c>
      <c r="N229" s="74">
        <v>13.51</v>
      </c>
      <c r="O229" s="428">
        <v>25213</v>
      </c>
    </row>
    <row r="230" spans="1:15" ht="12.75" customHeight="1">
      <c r="A230" s="426">
        <v>25214</v>
      </c>
      <c r="B230" s="81" t="s">
        <v>1307</v>
      </c>
      <c r="C230" s="77">
        <v>4862</v>
      </c>
      <c r="D230" s="77">
        <v>4695</v>
      </c>
      <c r="E230" s="74">
        <v>29.45</v>
      </c>
      <c r="F230" s="74">
        <v>27.77</v>
      </c>
      <c r="G230" s="75" t="s">
        <v>52</v>
      </c>
      <c r="H230" s="75" t="s">
        <v>52</v>
      </c>
      <c r="I230" s="75" t="s">
        <v>52</v>
      </c>
      <c r="J230" s="75" t="s">
        <v>52</v>
      </c>
      <c r="K230" s="77">
        <v>5153</v>
      </c>
      <c r="L230" s="77">
        <v>4848</v>
      </c>
      <c r="M230" s="74">
        <v>29.76</v>
      </c>
      <c r="N230" s="74">
        <v>28.58</v>
      </c>
      <c r="O230" s="428">
        <v>25214</v>
      </c>
    </row>
    <row r="231" spans="1:15" ht="12.75" customHeight="1">
      <c r="A231" s="426">
        <v>25222</v>
      </c>
      <c r="B231" s="81" t="s">
        <v>1308</v>
      </c>
      <c r="C231" s="76">
        <v>1712</v>
      </c>
      <c r="D231" s="76">
        <v>1771</v>
      </c>
      <c r="E231" s="78">
        <v>9.42</v>
      </c>
      <c r="F231" s="78">
        <v>9.92</v>
      </c>
      <c r="G231" s="75" t="s">
        <v>60</v>
      </c>
      <c r="H231" s="75" t="s">
        <v>60</v>
      </c>
      <c r="I231" s="75" t="s">
        <v>60</v>
      </c>
      <c r="J231" s="75" t="s">
        <v>60</v>
      </c>
      <c r="K231" s="76">
        <v>1712</v>
      </c>
      <c r="L231" s="76">
        <v>1771</v>
      </c>
      <c r="M231" s="78">
        <v>9.42</v>
      </c>
      <c r="N231" s="78">
        <v>9.92</v>
      </c>
      <c r="O231" s="428">
        <v>25222</v>
      </c>
    </row>
    <row r="232" spans="1:15" ht="12.75" customHeight="1">
      <c r="A232" s="426">
        <v>25232</v>
      </c>
      <c r="B232" s="81" t="s">
        <v>1309</v>
      </c>
      <c r="C232" s="77">
        <v>3253</v>
      </c>
      <c r="D232" s="77">
        <v>3579</v>
      </c>
      <c r="E232" s="74">
        <v>19.7</v>
      </c>
      <c r="F232" s="74">
        <v>21.62</v>
      </c>
      <c r="G232" s="75" t="s">
        <v>60</v>
      </c>
      <c r="H232" s="75" t="s">
        <v>60</v>
      </c>
      <c r="I232" s="75" t="s">
        <v>60</v>
      </c>
      <c r="J232" s="75" t="s">
        <v>60</v>
      </c>
      <c r="K232" s="77">
        <v>3253</v>
      </c>
      <c r="L232" s="77">
        <v>3579</v>
      </c>
      <c r="M232" s="74">
        <v>19.7</v>
      </c>
      <c r="N232" s="74">
        <v>21.62</v>
      </c>
      <c r="O232" s="428">
        <v>25232</v>
      </c>
    </row>
    <row r="233" spans="1:15" ht="12.75" customHeight="1">
      <c r="A233" s="426">
        <v>25293</v>
      </c>
      <c r="B233" s="81" t="s">
        <v>1310</v>
      </c>
      <c r="C233" s="77">
        <v>2500</v>
      </c>
      <c r="D233" s="77">
        <v>2560</v>
      </c>
      <c r="E233" s="74">
        <v>14.38</v>
      </c>
      <c r="F233" s="74">
        <v>14.66</v>
      </c>
      <c r="G233" s="75" t="s">
        <v>60</v>
      </c>
      <c r="H233" s="75" t="s">
        <v>60</v>
      </c>
      <c r="I233" s="75" t="s">
        <v>60</v>
      </c>
      <c r="J233" s="75" t="s">
        <v>60</v>
      </c>
      <c r="K233" s="77">
        <v>2500</v>
      </c>
      <c r="L233" s="77">
        <v>2560</v>
      </c>
      <c r="M233" s="74">
        <v>14.38</v>
      </c>
      <c r="N233" s="74">
        <v>14.66</v>
      </c>
      <c r="O233" s="428">
        <v>25293</v>
      </c>
    </row>
    <row r="234" spans="1:15" ht="12.75" customHeight="1">
      <c r="A234" s="426">
        <v>26112</v>
      </c>
      <c r="B234" s="81" t="s">
        <v>1311</v>
      </c>
      <c r="C234" s="77">
        <v>2104</v>
      </c>
      <c r="D234" s="77">
        <v>2166</v>
      </c>
      <c r="E234" s="74">
        <v>12.11</v>
      </c>
      <c r="F234" s="74">
        <v>12.58</v>
      </c>
      <c r="G234" s="75" t="s">
        <v>52</v>
      </c>
      <c r="H234" s="75" t="s">
        <v>52</v>
      </c>
      <c r="I234" s="75" t="s">
        <v>52</v>
      </c>
      <c r="J234" s="75" t="s">
        <v>52</v>
      </c>
      <c r="K234" s="77">
        <v>2120</v>
      </c>
      <c r="L234" s="77">
        <v>2183</v>
      </c>
      <c r="M234" s="74">
        <v>12.11</v>
      </c>
      <c r="N234" s="74">
        <v>12.66</v>
      </c>
      <c r="O234" s="428">
        <v>26112</v>
      </c>
    </row>
    <row r="235" spans="1:15" ht="12.75" customHeight="1">
      <c r="A235" s="426">
        <v>26122</v>
      </c>
      <c r="B235" s="81" t="s">
        <v>1312</v>
      </c>
      <c r="C235" s="77">
        <v>2917</v>
      </c>
      <c r="D235" s="77">
        <v>2884</v>
      </c>
      <c r="E235" s="75" t="s">
        <v>61</v>
      </c>
      <c r="F235" s="75" t="s">
        <v>61</v>
      </c>
      <c r="G235" s="75" t="s">
        <v>52</v>
      </c>
      <c r="H235" s="75" t="s">
        <v>52</v>
      </c>
      <c r="I235" s="75" t="s">
        <v>52</v>
      </c>
      <c r="J235" s="75" t="s">
        <v>52</v>
      </c>
      <c r="K235" s="77">
        <v>2853</v>
      </c>
      <c r="L235" s="77">
        <v>2828</v>
      </c>
      <c r="M235" s="75" t="s">
        <v>61</v>
      </c>
      <c r="N235" s="75" t="s">
        <v>61</v>
      </c>
      <c r="O235" s="428">
        <v>26122</v>
      </c>
    </row>
    <row r="236" spans="1:15" ht="12.75" customHeight="1">
      <c r="A236" s="426">
        <v>26123</v>
      </c>
      <c r="B236" s="81" t="s">
        <v>1313</v>
      </c>
      <c r="C236" s="77">
        <v>3220</v>
      </c>
      <c r="D236" s="77">
        <v>3261</v>
      </c>
      <c r="E236" s="74">
        <v>18.53</v>
      </c>
      <c r="F236" s="74">
        <v>18.84</v>
      </c>
      <c r="G236" s="75" t="s">
        <v>52</v>
      </c>
      <c r="H236" s="75" t="s">
        <v>52</v>
      </c>
      <c r="I236" s="75" t="s">
        <v>52</v>
      </c>
      <c r="J236" s="75" t="s">
        <v>52</v>
      </c>
      <c r="K236" s="77">
        <v>3220</v>
      </c>
      <c r="L236" s="77">
        <v>3190</v>
      </c>
      <c r="M236" s="74">
        <v>18.53</v>
      </c>
      <c r="N236" s="74">
        <v>18.3</v>
      </c>
      <c r="O236" s="428">
        <v>26123</v>
      </c>
    </row>
    <row r="237" spans="1:15" ht="12.75" customHeight="1">
      <c r="A237" s="426">
        <v>26124</v>
      </c>
      <c r="B237" s="81" t="s">
        <v>1314</v>
      </c>
      <c r="C237" s="77">
        <v>3000</v>
      </c>
      <c r="D237" s="77">
        <v>3229</v>
      </c>
      <c r="E237" s="74">
        <v>17.260000000000002</v>
      </c>
      <c r="F237" s="74">
        <v>17.600000000000001</v>
      </c>
      <c r="G237" s="75" t="s">
        <v>60</v>
      </c>
      <c r="H237" s="75" t="s">
        <v>60</v>
      </c>
      <c r="I237" s="75" t="s">
        <v>60</v>
      </c>
      <c r="J237" s="75" t="s">
        <v>60</v>
      </c>
      <c r="K237" s="77">
        <v>3000</v>
      </c>
      <c r="L237" s="77">
        <v>3229</v>
      </c>
      <c r="M237" s="74">
        <v>17.260000000000002</v>
      </c>
      <c r="N237" s="74">
        <v>17.600000000000001</v>
      </c>
      <c r="O237" s="428">
        <v>26124</v>
      </c>
    </row>
    <row r="238" spans="1:15" ht="12.75" customHeight="1">
      <c r="A238" s="426">
        <v>26212</v>
      </c>
      <c r="B238" s="81" t="s">
        <v>1315</v>
      </c>
      <c r="C238" s="76">
        <v>2083</v>
      </c>
      <c r="D238" s="76">
        <v>2270</v>
      </c>
      <c r="E238" s="78">
        <v>11.56</v>
      </c>
      <c r="F238" s="78">
        <v>13.08</v>
      </c>
      <c r="G238" s="75" t="s">
        <v>52</v>
      </c>
      <c r="H238" s="75" t="s">
        <v>52</v>
      </c>
      <c r="I238" s="75" t="s">
        <v>52</v>
      </c>
      <c r="J238" s="75" t="s">
        <v>52</v>
      </c>
      <c r="K238" s="76">
        <v>2078</v>
      </c>
      <c r="L238" s="76">
        <v>2272</v>
      </c>
      <c r="M238" s="78">
        <v>11.56</v>
      </c>
      <c r="N238" s="78">
        <v>13.09</v>
      </c>
      <c r="O238" s="428">
        <v>26212</v>
      </c>
    </row>
    <row r="239" spans="1:15" ht="12.75" customHeight="1">
      <c r="A239" s="426">
        <v>26232</v>
      </c>
      <c r="B239" s="81" t="s">
        <v>1316</v>
      </c>
      <c r="C239" s="76">
        <v>4295</v>
      </c>
      <c r="D239" s="76">
        <v>4312</v>
      </c>
      <c r="E239" s="78">
        <v>26.72</v>
      </c>
      <c r="F239" s="78">
        <v>26.55</v>
      </c>
      <c r="G239" s="75" t="s">
        <v>52</v>
      </c>
      <c r="H239" s="75" t="s">
        <v>52</v>
      </c>
      <c r="I239" s="75" t="s">
        <v>52</v>
      </c>
      <c r="J239" s="75" t="s">
        <v>52</v>
      </c>
      <c r="K239" s="77">
        <v>4156</v>
      </c>
      <c r="L239" s="77">
        <v>4204</v>
      </c>
      <c r="M239" s="74">
        <v>25.85</v>
      </c>
      <c r="N239" s="74">
        <v>25.67</v>
      </c>
      <c r="O239" s="428">
        <v>26232</v>
      </c>
    </row>
    <row r="240" spans="1:15" ht="12.75" customHeight="1">
      <c r="A240" s="426">
        <v>26233</v>
      </c>
      <c r="B240" s="81" t="s">
        <v>1317</v>
      </c>
      <c r="C240" s="75" t="s">
        <v>61</v>
      </c>
      <c r="D240" s="75" t="s">
        <v>61</v>
      </c>
      <c r="E240" s="75" t="s">
        <v>61</v>
      </c>
      <c r="F240" s="75" t="s">
        <v>61</v>
      </c>
      <c r="G240" s="75" t="s">
        <v>52</v>
      </c>
      <c r="H240" s="75" t="s">
        <v>52</v>
      </c>
      <c r="I240" s="75" t="s">
        <v>52</v>
      </c>
      <c r="J240" s="75" t="s">
        <v>52</v>
      </c>
      <c r="K240" s="77">
        <v>4429</v>
      </c>
      <c r="L240" s="77">
        <v>4049</v>
      </c>
      <c r="M240" s="75" t="s">
        <v>61</v>
      </c>
      <c r="N240" s="75" t="s">
        <v>61</v>
      </c>
      <c r="O240" s="428">
        <v>26233</v>
      </c>
    </row>
    <row r="241" spans="1:15" ht="12.75" customHeight="1">
      <c r="A241" s="426">
        <v>26234</v>
      </c>
      <c r="B241" s="81" t="s">
        <v>1318</v>
      </c>
      <c r="C241" s="77">
        <v>3619</v>
      </c>
      <c r="D241" s="77">
        <v>3682</v>
      </c>
      <c r="E241" s="75" t="s">
        <v>61</v>
      </c>
      <c r="F241" s="75" t="s">
        <v>61</v>
      </c>
      <c r="G241" s="75" t="s">
        <v>52</v>
      </c>
      <c r="H241" s="75" t="s">
        <v>52</v>
      </c>
      <c r="I241" s="75" t="s">
        <v>52</v>
      </c>
      <c r="J241" s="75" t="s">
        <v>52</v>
      </c>
      <c r="K241" s="77">
        <v>3619</v>
      </c>
      <c r="L241" s="77">
        <v>3691</v>
      </c>
      <c r="M241" s="75" t="s">
        <v>61</v>
      </c>
      <c r="N241" s="75" t="s">
        <v>61</v>
      </c>
      <c r="O241" s="428">
        <v>26234</v>
      </c>
    </row>
    <row r="242" spans="1:15" ht="12.75" customHeight="1">
      <c r="A242" s="426">
        <v>26252</v>
      </c>
      <c r="B242" s="81" t="s">
        <v>1319</v>
      </c>
      <c r="C242" s="77">
        <v>2215</v>
      </c>
      <c r="D242" s="77">
        <v>2325</v>
      </c>
      <c r="E242" s="74">
        <v>12.6</v>
      </c>
      <c r="F242" s="74">
        <v>13.52</v>
      </c>
      <c r="G242" s="75" t="s">
        <v>52</v>
      </c>
      <c r="H242" s="75" t="s">
        <v>52</v>
      </c>
      <c r="I242" s="75" t="s">
        <v>52</v>
      </c>
      <c r="J242" s="75" t="s">
        <v>52</v>
      </c>
      <c r="K242" s="77">
        <v>2215</v>
      </c>
      <c r="L242" s="77">
        <v>2337</v>
      </c>
      <c r="M242" s="74">
        <v>12.61</v>
      </c>
      <c r="N242" s="74">
        <v>13.59</v>
      </c>
      <c r="O242" s="428">
        <v>26252</v>
      </c>
    </row>
    <row r="243" spans="1:15" ht="12.75" customHeight="1">
      <c r="A243" s="426">
        <v>26262</v>
      </c>
      <c r="B243" s="81" t="s">
        <v>1320</v>
      </c>
      <c r="C243" s="77">
        <v>3165</v>
      </c>
      <c r="D243" s="77">
        <v>3266</v>
      </c>
      <c r="E243" s="75" t="s">
        <v>61</v>
      </c>
      <c r="F243" s="75" t="s">
        <v>61</v>
      </c>
      <c r="G243" s="75" t="s">
        <v>60</v>
      </c>
      <c r="H243" s="75" t="s">
        <v>60</v>
      </c>
      <c r="I243" s="75" t="s">
        <v>60</v>
      </c>
      <c r="J243" s="75" t="s">
        <v>60</v>
      </c>
      <c r="K243" s="77">
        <v>3165</v>
      </c>
      <c r="L243" s="77">
        <v>3266</v>
      </c>
      <c r="M243" s="75" t="s">
        <v>61</v>
      </c>
      <c r="N243" s="75" t="s">
        <v>61</v>
      </c>
      <c r="O243" s="428">
        <v>26262</v>
      </c>
    </row>
    <row r="244" spans="1:15" ht="12.75" customHeight="1">
      <c r="A244" s="426">
        <v>26293</v>
      </c>
      <c r="B244" s="81" t="s">
        <v>1321</v>
      </c>
      <c r="C244" s="77">
        <v>4414</v>
      </c>
      <c r="D244" s="77">
        <v>4437</v>
      </c>
      <c r="E244" s="74">
        <v>26.73</v>
      </c>
      <c r="F244" s="74">
        <v>26.89</v>
      </c>
      <c r="G244" s="75" t="s">
        <v>60</v>
      </c>
      <c r="H244" s="75" t="s">
        <v>60</v>
      </c>
      <c r="I244" s="75" t="s">
        <v>60</v>
      </c>
      <c r="J244" s="75" t="s">
        <v>60</v>
      </c>
      <c r="K244" s="77">
        <v>4414</v>
      </c>
      <c r="L244" s="77">
        <v>4437</v>
      </c>
      <c r="M244" s="74">
        <v>26.73</v>
      </c>
      <c r="N244" s="74">
        <v>26.89</v>
      </c>
      <c r="O244" s="428">
        <v>26293</v>
      </c>
    </row>
    <row r="245" spans="1:15" ht="12.75" customHeight="1">
      <c r="A245" s="426">
        <v>26302</v>
      </c>
      <c r="B245" s="81" t="s">
        <v>1322</v>
      </c>
      <c r="C245" s="77">
        <v>1953</v>
      </c>
      <c r="D245" s="77">
        <v>2096</v>
      </c>
      <c r="E245" s="74">
        <v>11.03</v>
      </c>
      <c r="F245" s="74">
        <v>11.97</v>
      </c>
      <c r="G245" s="75" t="s">
        <v>61</v>
      </c>
      <c r="H245" s="75" t="s">
        <v>61</v>
      </c>
      <c r="I245" s="75" t="s">
        <v>61</v>
      </c>
      <c r="J245" s="75" t="s">
        <v>61</v>
      </c>
      <c r="K245" s="77">
        <v>2100</v>
      </c>
      <c r="L245" s="77">
        <v>2226</v>
      </c>
      <c r="M245" s="74">
        <v>11.66</v>
      </c>
      <c r="N245" s="74">
        <v>12.69</v>
      </c>
      <c r="O245" s="428">
        <v>26302</v>
      </c>
    </row>
    <row r="246" spans="1:15" ht="12.75" customHeight="1">
      <c r="A246" s="426">
        <v>26303</v>
      </c>
      <c r="B246" s="81" t="s">
        <v>1323</v>
      </c>
      <c r="C246" s="77">
        <v>2746</v>
      </c>
      <c r="D246" s="77">
        <v>2822</v>
      </c>
      <c r="E246" s="74">
        <v>15.22</v>
      </c>
      <c r="F246" s="74">
        <v>16.170000000000002</v>
      </c>
      <c r="G246" s="75" t="s">
        <v>60</v>
      </c>
      <c r="H246" s="75" t="s">
        <v>60</v>
      </c>
      <c r="I246" s="75" t="s">
        <v>60</v>
      </c>
      <c r="J246" s="75" t="s">
        <v>60</v>
      </c>
      <c r="K246" s="77">
        <v>2746</v>
      </c>
      <c r="L246" s="77">
        <v>2822</v>
      </c>
      <c r="M246" s="74">
        <v>15.22</v>
      </c>
      <c r="N246" s="74">
        <v>16.170000000000002</v>
      </c>
      <c r="O246" s="428">
        <v>26303</v>
      </c>
    </row>
    <row r="247" spans="1:15" ht="12.75" customHeight="1">
      <c r="A247" s="426">
        <v>26304</v>
      </c>
      <c r="B247" s="81" t="s">
        <v>1324</v>
      </c>
      <c r="C247" s="77">
        <v>3725</v>
      </c>
      <c r="D247" s="77">
        <v>3951</v>
      </c>
      <c r="E247" s="74">
        <v>21.43</v>
      </c>
      <c r="F247" s="74">
        <v>22.73</v>
      </c>
      <c r="G247" s="75" t="s">
        <v>60</v>
      </c>
      <c r="H247" s="75" t="s">
        <v>60</v>
      </c>
      <c r="I247" s="75" t="s">
        <v>60</v>
      </c>
      <c r="J247" s="75" t="s">
        <v>60</v>
      </c>
      <c r="K247" s="77">
        <v>3725</v>
      </c>
      <c r="L247" s="77">
        <v>3951</v>
      </c>
      <c r="M247" s="74">
        <v>21.43</v>
      </c>
      <c r="N247" s="74">
        <v>22.73</v>
      </c>
      <c r="O247" s="428">
        <v>26304</v>
      </c>
    </row>
    <row r="248" spans="1:15" ht="12.75" customHeight="1">
      <c r="A248" s="426">
        <v>26312</v>
      </c>
      <c r="B248" s="81" t="s">
        <v>1325</v>
      </c>
      <c r="C248" s="77">
        <v>2024</v>
      </c>
      <c r="D248" s="77">
        <v>2385</v>
      </c>
      <c r="E248" s="74">
        <v>11.5</v>
      </c>
      <c r="F248" s="74">
        <v>13.85</v>
      </c>
      <c r="G248" s="77">
        <v>1522</v>
      </c>
      <c r="H248" s="77">
        <v>1877</v>
      </c>
      <c r="I248" s="74">
        <v>8.8000000000000007</v>
      </c>
      <c r="J248" s="74">
        <v>10.84</v>
      </c>
      <c r="K248" s="77">
        <v>2112</v>
      </c>
      <c r="L248" s="77">
        <v>2445</v>
      </c>
      <c r="M248" s="74">
        <v>12</v>
      </c>
      <c r="N248" s="74">
        <v>14.21</v>
      </c>
      <c r="O248" s="428">
        <v>26312</v>
      </c>
    </row>
    <row r="249" spans="1:15" ht="12.75" customHeight="1">
      <c r="A249" s="426">
        <v>26313</v>
      </c>
      <c r="B249" s="81" t="s">
        <v>1326</v>
      </c>
      <c r="C249" s="77">
        <v>3841</v>
      </c>
      <c r="D249" s="77">
        <v>3610</v>
      </c>
      <c r="E249" s="74">
        <v>22.86</v>
      </c>
      <c r="F249" s="74">
        <v>21.73</v>
      </c>
      <c r="G249" s="75" t="s">
        <v>61</v>
      </c>
      <c r="H249" s="75" t="s">
        <v>61</v>
      </c>
      <c r="I249" s="75" t="s">
        <v>61</v>
      </c>
      <c r="J249" s="75" t="s">
        <v>61</v>
      </c>
      <c r="K249" s="77">
        <v>3841</v>
      </c>
      <c r="L249" s="77">
        <v>3635</v>
      </c>
      <c r="M249" s="74">
        <v>22.86</v>
      </c>
      <c r="N249" s="74">
        <v>21.85</v>
      </c>
      <c r="O249" s="428">
        <v>26313</v>
      </c>
    </row>
    <row r="250" spans="1:15" ht="12.75" customHeight="1">
      <c r="A250" s="426">
        <v>26314</v>
      </c>
      <c r="B250" s="81" t="s">
        <v>1327</v>
      </c>
      <c r="C250" s="77">
        <v>3474</v>
      </c>
      <c r="D250" s="77">
        <v>3802</v>
      </c>
      <c r="E250" s="74">
        <v>18.27</v>
      </c>
      <c r="F250" s="74">
        <v>22.07</v>
      </c>
      <c r="G250" s="75" t="s">
        <v>60</v>
      </c>
      <c r="H250" s="75" t="s">
        <v>60</v>
      </c>
      <c r="I250" s="75" t="s">
        <v>60</v>
      </c>
      <c r="J250" s="75" t="s">
        <v>60</v>
      </c>
      <c r="K250" s="77">
        <v>3474</v>
      </c>
      <c r="L250" s="77">
        <v>3802</v>
      </c>
      <c r="M250" s="74">
        <v>18.27</v>
      </c>
      <c r="N250" s="74">
        <v>22.07</v>
      </c>
      <c r="O250" s="428">
        <v>26314</v>
      </c>
    </row>
    <row r="251" spans="1:15" ht="12.75" customHeight="1">
      <c r="A251" s="426">
        <v>27103</v>
      </c>
      <c r="B251" s="81" t="s">
        <v>1328</v>
      </c>
      <c r="C251" s="77">
        <v>3054</v>
      </c>
      <c r="D251" s="77">
        <v>3117</v>
      </c>
      <c r="E251" s="74">
        <v>16.3</v>
      </c>
      <c r="F251" s="74">
        <v>17.78</v>
      </c>
      <c r="G251" s="75" t="s">
        <v>52</v>
      </c>
      <c r="H251" s="75" t="s">
        <v>52</v>
      </c>
      <c r="I251" s="75" t="s">
        <v>52</v>
      </c>
      <c r="J251" s="75" t="s">
        <v>52</v>
      </c>
      <c r="K251" s="77">
        <v>3056</v>
      </c>
      <c r="L251" s="77">
        <v>3156</v>
      </c>
      <c r="M251" s="74">
        <v>16.350000000000001</v>
      </c>
      <c r="N251" s="74">
        <v>17.989999999999998</v>
      </c>
      <c r="O251" s="428">
        <v>27103</v>
      </c>
    </row>
    <row r="252" spans="1:15" ht="12.75" customHeight="1">
      <c r="A252" s="426">
        <v>27104</v>
      </c>
      <c r="B252" s="81" t="s">
        <v>1329</v>
      </c>
      <c r="C252" s="76">
        <v>3540</v>
      </c>
      <c r="D252" s="76">
        <v>3839</v>
      </c>
      <c r="E252" s="78">
        <v>20.46</v>
      </c>
      <c r="F252" s="78">
        <v>22.37</v>
      </c>
      <c r="G252" s="77">
        <v>3427</v>
      </c>
      <c r="H252" s="77">
        <v>3701</v>
      </c>
      <c r="I252" s="74">
        <v>20.56</v>
      </c>
      <c r="J252" s="74">
        <v>21.65</v>
      </c>
      <c r="K252" s="76">
        <v>3540</v>
      </c>
      <c r="L252" s="76">
        <v>3858</v>
      </c>
      <c r="M252" s="78">
        <v>20.46</v>
      </c>
      <c r="N252" s="78">
        <v>22.47</v>
      </c>
      <c r="O252" s="428">
        <v>27104</v>
      </c>
    </row>
    <row r="253" spans="1:15" ht="12.75" customHeight="1">
      <c r="A253" s="426">
        <v>27194</v>
      </c>
      <c r="B253" s="81" t="s">
        <v>1330</v>
      </c>
      <c r="C253" s="77">
        <v>5500</v>
      </c>
      <c r="D253" s="77">
        <v>5952</v>
      </c>
      <c r="E253" s="75" t="s">
        <v>61</v>
      </c>
      <c r="F253" s="75" t="s">
        <v>61</v>
      </c>
      <c r="G253" s="75" t="s">
        <v>60</v>
      </c>
      <c r="H253" s="75" t="s">
        <v>60</v>
      </c>
      <c r="I253" s="75" t="s">
        <v>60</v>
      </c>
      <c r="J253" s="75" t="s">
        <v>60</v>
      </c>
      <c r="K253" s="77">
        <v>5500</v>
      </c>
      <c r="L253" s="77">
        <v>5952</v>
      </c>
      <c r="M253" s="75" t="s">
        <v>61</v>
      </c>
      <c r="N253" s="75" t="s">
        <v>61</v>
      </c>
      <c r="O253" s="428">
        <v>27194</v>
      </c>
    </row>
    <row r="254" spans="1:15" ht="12.75" customHeight="1">
      <c r="A254" s="426">
        <v>27212</v>
      </c>
      <c r="B254" s="81" t="s">
        <v>1331</v>
      </c>
      <c r="C254" s="77">
        <v>1825</v>
      </c>
      <c r="D254" s="77">
        <v>2054</v>
      </c>
      <c r="E254" s="74">
        <v>10.36</v>
      </c>
      <c r="F254" s="74">
        <v>11.9</v>
      </c>
      <c r="G254" s="77">
        <v>1810</v>
      </c>
      <c r="H254" s="77">
        <v>2010</v>
      </c>
      <c r="I254" s="74">
        <v>10.34</v>
      </c>
      <c r="J254" s="74">
        <v>11.69</v>
      </c>
      <c r="K254" s="75" t="s">
        <v>61</v>
      </c>
      <c r="L254" s="75" t="s">
        <v>61</v>
      </c>
      <c r="M254" s="75" t="s">
        <v>61</v>
      </c>
      <c r="N254" s="75" t="s">
        <v>61</v>
      </c>
      <c r="O254" s="428">
        <v>27212</v>
      </c>
    </row>
    <row r="255" spans="1:15" ht="12.75" customHeight="1">
      <c r="A255" s="426">
        <v>27223</v>
      </c>
      <c r="B255" s="81" t="s">
        <v>1332</v>
      </c>
      <c r="C255" s="77">
        <v>3060</v>
      </c>
      <c r="D255" s="77">
        <v>3213</v>
      </c>
      <c r="E255" s="74">
        <v>17.82</v>
      </c>
      <c r="F255" s="74">
        <v>18.62</v>
      </c>
      <c r="G255" s="77">
        <v>2690</v>
      </c>
      <c r="H255" s="77">
        <v>2683</v>
      </c>
      <c r="I255" s="74">
        <v>15.28</v>
      </c>
      <c r="J255" s="74">
        <v>15.69</v>
      </c>
      <c r="K255" s="77">
        <v>3150</v>
      </c>
      <c r="L255" s="77">
        <v>3368</v>
      </c>
      <c r="M255" s="74">
        <v>18.12</v>
      </c>
      <c r="N255" s="74">
        <v>19.47</v>
      </c>
      <c r="O255" s="428">
        <v>27223</v>
      </c>
    </row>
    <row r="256" spans="1:15" ht="12.75" customHeight="1">
      <c r="A256" s="426">
        <v>27232</v>
      </c>
      <c r="B256" s="81" t="s">
        <v>1333</v>
      </c>
      <c r="C256" s="77">
        <v>1830</v>
      </c>
      <c r="D256" s="77">
        <v>2007</v>
      </c>
      <c r="E256" s="74">
        <v>10.53</v>
      </c>
      <c r="F256" s="74">
        <v>11.51</v>
      </c>
      <c r="G256" s="75" t="s">
        <v>52</v>
      </c>
      <c r="H256" s="75" t="s">
        <v>52</v>
      </c>
      <c r="I256" s="75" t="s">
        <v>52</v>
      </c>
      <c r="J256" s="75" t="s">
        <v>52</v>
      </c>
      <c r="K256" s="77">
        <v>1830</v>
      </c>
      <c r="L256" s="77">
        <v>2001</v>
      </c>
      <c r="M256" s="74">
        <v>10.53</v>
      </c>
      <c r="N256" s="74">
        <v>11.47</v>
      </c>
      <c r="O256" s="428">
        <v>27232</v>
      </c>
    </row>
    <row r="257" spans="1:15" ht="12.75" customHeight="1">
      <c r="A257" s="426">
        <v>27302</v>
      </c>
      <c r="B257" s="81" t="s">
        <v>1334</v>
      </c>
      <c r="C257" s="77">
        <v>2979</v>
      </c>
      <c r="D257" s="77">
        <v>3122</v>
      </c>
      <c r="E257" s="74">
        <v>17.600000000000001</v>
      </c>
      <c r="F257" s="74">
        <v>17.739999999999998</v>
      </c>
      <c r="G257" s="75" t="s">
        <v>61</v>
      </c>
      <c r="H257" s="75" t="s">
        <v>61</v>
      </c>
      <c r="I257" s="75" t="s">
        <v>61</v>
      </c>
      <c r="J257" s="75" t="s">
        <v>61</v>
      </c>
      <c r="K257" s="77">
        <v>2979</v>
      </c>
      <c r="L257" s="77">
        <v>3102</v>
      </c>
      <c r="M257" s="74">
        <v>17.600000000000001</v>
      </c>
      <c r="N257" s="74">
        <v>17.62</v>
      </c>
      <c r="O257" s="428">
        <v>27302</v>
      </c>
    </row>
    <row r="258" spans="1:15" ht="12.75" customHeight="1">
      <c r="A258" s="426">
        <v>27303</v>
      </c>
      <c r="B258" s="81" t="s">
        <v>1335</v>
      </c>
      <c r="C258" s="76">
        <v>2888</v>
      </c>
      <c r="D258" s="76">
        <v>3047</v>
      </c>
      <c r="E258" s="78">
        <v>16.8</v>
      </c>
      <c r="F258" s="78">
        <v>17.72</v>
      </c>
      <c r="G258" s="77">
        <v>2767</v>
      </c>
      <c r="H258" s="77">
        <v>2863</v>
      </c>
      <c r="I258" s="74">
        <v>16.010000000000002</v>
      </c>
      <c r="J258" s="74">
        <v>16.690000000000001</v>
      </c>
      <c r="K258" s="76">
        <v>2900</v>
      </c>
      <c r="L258" s="76">
        <v>3110</v>
      </c>
      <c r="M258" s="78">
        <v>16.88</v>
      </c>
      <c r="N258" s="78">
        <v>18.07</v>
      </c>
      <c r="O258" s="428">
        <v>27303</v>
      </c>
    </row>
    <row r="259" spans="1:15" ht="12.75" customHeight="1">
      <c r="A259" s="426">
        <v>27304</v>
      </c>
      <c r="B259" s="81" t="s">
        <v>1336</v>
      </c>
      <c r="C259" s="77">
        <v>4354</v>
      </c>
      <c r="D259" s="77">
        <v>4152</v>
      </c>
      <c r="E259" s="74">
        <v>25.07</v>
      </c>
      <c r="F259" s="74">
        <v>24.28</v>
      </c>
      <c r="G259" s="75" t="s">
        <v>61</v>
      </c>
      <c r="H259" s="75" t="s">
        <v>61</v>
      </c>
      <c r="I259" s="75" t="s">
        <v>61</v>
      </c>
      <c r="J259" s="75" t="s">
        <v>61</v>
      </c>
      <c r="K259" s="77">
        <v>4357</v>
      </c>
      <c r="L259" s="77">
        <v>4348</v>
      </c>
      <c r="M259" s="74">
        <v>25.07</v>
      </c>
      <c r="N259" s="74">
        <v>25.33</v>
      </c>
      <c r="O259" s="428">
        <v>27304</v>
      </c>
    </row>
    <row r="260" spans="1:15" ht="12.75" customHeight="1">
      <c r="A260" s="426">
        <v>27312</v>
      </c>
      <c r="B260" s="81" t="s">
        <v>1337</v>
      </c>
      <c r="C260" s="77">
        <v>2381</v>
      </c>
      <c r="D260" s="77">
        <v>2533</v>
      </c>
      <c r="E260" s="74">
        <v>13.53</v>
      </c>
      <c r="F260" s="74">
        <v>14.56</v>
      </c>
      <c r="G260" s="77">
        <v>2138</v>
      </c>
      <c r="H260" s="77">
        <v>2211</v>
      </c>
      <c r="I260" s="74">
        <v>12.16</v>
      </c>
      <c r="J260" s="74">
        <v>12.83</v>
      </c>
      <c r="K260" s="77">
        <v>2546</v>
      </c>
      <c r="L260" s="77">
        <v>2723</v>
      </c>
      <c r="M260" s="74">
        <v>14.1</v>
      </c>
      <c r="N260" s="74">
        <v>15.58</v>
      </c>
      <c r="O260" s="428">
        <v>27312</v>
      </c>
    </row>
    <row r="261" spans="1:15" ht="12.75" customHeight="1">
      <c r="A261" s="426">
        <v>27313</v>
      </c>
      <c r="B261" s="81" t="s">
        <v>1338</v>
      </c>
      <c r="C261" s="77">
        <v>2690</v>
      </c>
      <c r="D261" s="77">
        <v>2970</v>
      </c>
      <c r="E261" s="74">
        <v>15.48</v>
      </c>
      <c r="F261" s="74">
        <v>17.3</v>
      </c>
      <c r="G261" s="75" t="s">
        <v>61</v>
      </c>
      <c r="H261" s="75" t="s">
        <v>61</v>
      </c>
      <c r="I261" s="75" t="s">
        <v>61</v>
      </c>
      <c r="J261" s="75" t="s">
        <v>61</v>
      </c>
      <c r="K261" s="75" t="s">
        <v>61</v>
      </c>
      <c r="L261" s="75" t="s">
        <v>61</v>
      </c>
      <c r="M261" s="75" t="s">
        <v>61</v>
      </c>
      <c r="N261" s="75" t="s">
        <v>61</v>
      </c>
      <c r="O261" s="428">
        <v>27313</v>
      </c>
    </row>
    <row r="262" spans="1:15" ht="12.75" customHeight="1">
      <c r="A262" s="426">
        <v>27314</v>
      </c>
      <c r="B262" s="81" t="s">
        <v>1339</v>
      </c>
      <c r="C262" s="77">
        <v>4005</v>
      </c>
      <c r="D262" s="77">
        <v>4263</v>
      </c>
      <c r="E262" s="74">
        <v>24.26</v>
      </c>
      <c r="F262" s="74">
        <v>24.95</v>
      </c>
      <c r="G262" s="75" t="s">
        <v>61</v>
      </c>
      <c r="H262" s="75" t="s">
        <v>61</v>
      </c>
      <c r="I262" s="75" t="s">
        <v>61</v>
      </c>
      <c r="J262" s="75" t="s">
        <v>61</v>
      </c>
      <c r="K262" s="77">
        <v>4005</v>
      </c>
      <c r="L262" s="77">
        <v>4197</v>
      </c>
      <c r="M262" s="75" t="s">
        <v>61</v>
      </c>
      <c r="N262" s="75" t="s">
        <v>61</v>
      </c>
      <c r="O262" s="428">
        <v>27314</v>
      </c>
    </row>
    <row r="263" spans="1:15" ht="12.75" customHeight="1">
      <c r="A263" s="426">
        <v>27393</v>
      </c>
      <c r="B263" s="81" t="s">
        <v>1340</v>
      </c>
      <c r="C263" s="77">
        <v>2934</v>
      </c>
      <c r="D263" s="77">
        <v>3147</v>
      </c>
      <c r="E263" s="74">
        <v>16.579999999999998</v>
      </c>
      <c r="F263" s="74">
        <v>18.02</v>
      </c>
      <c r="G263" s="77">
        <v>2433</v>
      </c>
      <c r="H263" s="77">
        <v>2552</v>
      </c>
      <c r="I263" s="74">
        <v>14</v>
      </c>
      <c r="J263" s="74">
        <v>14.64</v>
      </c>
      <c r="K263" s="77">
        <v>2975</v>
      </c>
      <c r="L263" s="77">
        <v>3221</v>
      </c>
      <c r="M263" s="74">
        <v>16.88</v>
      </c>
      <c r="N263" s="74">
        <v>18.440000000000001</v>
      </c>
      <c r="O263" s="428">
        <v>27393</v>
      </c>
    </row>
    <row r="264" spans="1:15" ht="12.75" customHeight="1">
      <c r="A264" s="426">
        <v>27394</v>
      </c>
      <c r="B264" s="81" t="s">
        <v>1341</v>
      </c>
      <c r="C264" s="77">
        <v>4010</v>
      </c>
      <c r="D264" s="77">
        <v>4360</v>
      </c>
      <c r="E264" s="74">
        <v>22.78</v>
      </c>
      <c r="F264" s="74">
        <v>25.12</v>
      </c>
      <c r="G264" s="75" t="s">
        <v>61</v>
      </c>
      <c r="H264" s="75" t="s">
        <v>61</v>
      </c>
      <c r="I264" s="75" t="s">
        <v>61</v>
      </c>
      <c r="J264" s="75" t="s">
        <v>61</v>
      </c>
      <c r="K264" s="77">
        <v>4010</v>
      </c>
      <c r="L264" s="77">
        <v>4436</v>
      </c>
      <c r="M264" s="74">
        <v>23.11</v>
      </c>
      <c r="N264" s="74">
        <v>25.57</v>
      </c>
      <c r="O264" s="428">
        <v>27394</v>
      </c>
    </row>
    <row r="265" spans="1:15" ht="12.75" customHeight="1">
      <c r="A265" s="426">
        <v>28101</v>
      </c>
      <c r="B265" s="81" t="s">
        <v>1342</v>
      </c>
      <c r="C265" s="75" t="s">
        <v>61</v>
      </c>
      <c r="D265" s="75" t="s">
        <v>61</v>
      </c>
      <c r="E265" s="75" t="s">
        <v>61</v>
      </c>
      <c r="F265" s="75" t="s">
        <v>61</v>
      </c>
      <c r="G265" s="76">
        <v>1260</v>
      </c>
      <c r="H265" s="76">
        <v>1296</v>
      </c>
      <c r="I265" s="78">
        <v>7.16</v>
      </c>
      <c r="J265" s="78">
        <v>7.38</v>
      </c>
      <c r="K265" s="75" t="s">
        <v>61</v>
      </c>
      <c r="L265" s="75" t="s">
        <v>61</v>
      </c>
      <c r="M265" s="75" t="s">
        <v>61</v>
      </c>
      <c r="N265" s="75" t="s">
        <v>61</v>
      </c>
      <c r="O265" s="428">
        <v>28101</v>
      </c>
    </row>
    <row r="266" spans="1:15" ht="12.75" customHeight="1">
      <c r="A266" s="426">
        <v>28102</v>
      </c>
      <c r="B266" s="81" t="s">
        <v>1343</v>
      </c>
      <c r="C266" s="77">
        <v>1621</v>
      </c>
      <c r="D266" s="77">
        <v>1762</v>
      </c>
      <c r="E266" s="74">
        <v>9.2100000000000009</v>
      </c>
      <c r="F266" s="74">
        <v>10</v>
      </c>
      <c r="G266" s="76">
        <v>1455</v>
      </c>
      <c r="H266" s="76">
        <v>1512</v>
      </c>
      <c r="I266" s="78">
        <v>8.25</v>
      </c>
      <c r="J266" s="78">
        <v>8.59</v>
      </c>
      <c r="K266" s="77">
        <v>1783</v>
      </c>
      <c r="L266" s="77">
        <v>1933</v>
      </c>
      <c r="M266" s="74">
        <v>10.130000000000001</v>
      </c>
      <c r="N266" s="74">
        <v>10.97</v>
      </c>
      <c r="O266" s="428">
        <v>28102</v>
      </c>
    </row>
    <row r="267" spans="1:15" ht="12.75" customHeight="1">
      <c r="A267" s="426">
        <v>28112</v>
      </c>
      <c r="B267" s="81" t="s">
        <v>1344</v>
      </c>
      <c r="C267" s="77">
        <v>1377</v>
      </c>
      <c r="D267" s="77">
        <v>1392</v>
      </c>
      <c r="E267" s="74">
        <v>7.84</v>
      </c>
      <c r="F267" s="74">
        <v>8</v>
      </c>
      <c r="G267" s="77">
        <v>1375</v>
      </c>
      <c r="H267" s="77">
        <v>1378</v>
      </c>
      <c r="I267" s="74">
        <v>7.81</v>
      </c>
      <c r="J267" s="74">
        <v>7.92</v>
      </c>
      <c r="K267" s="75" t="s">
        <v>52</v>
      </c>
      <c r="L267" s="75" t="s">
        <v>52</v>
      </c>
      <c r="M267" s="75" t="s">
        <v>52</v>
      </c>
      <c r="N267" s="75" t="s">
        <v>52</v>
      </c>
      <c r="O267" s="428">
        <v>28112</v>
      </c>
    </row>
    <row r="268" spans="1:15" ht="12.75" customHeight="1">
      <c r="A268" s="426">
        <v>28122</v>
      </c>
      <c r="B268" s="81" t="s">
        <v>1345</v>
      </c>
      <c r="C268" s="76">
        <v>1823</v>
      </c>
      <c r="D268" s="76">
        <v>1791</v>
      </c>
      <c r="E268" s="78">
        <v>10.49</v>
      </c>
      <c r="F268" s="78">
        <v>10.19</v>
      </c>
      <c r="G268" s="76">
        <v>1616</v>
      </c>
      <c r="H268" s="76">
        <v>1674</v>
      </c>
      <c r="I268" s="78">
        <v>9.23</v>
      </c>
      <c r="J268" s="78">
        <v>9.5299999999999994</v>
      </c>
      <c r="K268" s="76">
        <v>2000</v>
      </c>
      <c r="L268" s="76">
        <v>1986</v>
      </c>
      <c r="M268" s="78">
        <v>11.31</v>
      </c>
      <c r="N268" s="78">
        <v>11.29</v>
      </c>
      <c r="O268" s="428">
        <v>28122</v>
      </c>
    </row>
    <row r="269" spans="1:15" ht="12.75" customHeight="1">
      <c r="A269" s="426">
        <v>28132</v>
      </c>
      <c r="B269" s="81" t="s">
        <v>1346</v>
      </c>
      <c r="C269" s="76">
        <v>1315</v>
      </c>
      <c r="D269" s="76">
        <v>1327</v>
      </c>
      <c r="E269" s="78">
        <v>7.49</v>
      </c>
      <c r="F269" s="78">
        <v>7.63</v>
      </c>
      <c r="G269" s="76">
        <v>1319</v>
      </c>
      <c r="H269" s="76">
        <v>1326</v>
      </c>
      <c r="I269" s="78">
        <v>7.49</v>
      </c>
      <c r="J269" s="78">
        <v>7.62</v>
      </c>
      <c r="K269" s="75" t="s">
        <v>52</v>
      </c>
      <c r="L269" s="75" t="s">
        <v>52</v>
      </c>
      <c r="M269" s="75" t="s">
        <v>52</v>
      </c>
      <c r="N269" s="75" t="s">
        <v>52</v>
      </c>
      <c r="O269" s="428">
        <v>28132</v>
      </c>
    </row>
    <row r="270" spans="1:15" ht="12.75" customHeight="1">
      <c r="A270" s="426">
        <v>28142</v>
      </c>
      <c r="B270" s="81" t="s">
        <v>1347</v>
      </c>
      <c r="C270" s="76">
        <v>1906</v>
      </c>
      <c r="D270" s="76">
        <v>1924</v>
      </c>
      <c r="E270" s="78">
        <v>10.75</v>
      </c>
      <c r="F270" s="78">
        <v>10.96</v>
      </c>
      <c r="G270" s="76">
        <v>1839</v>
      </c>
      <c r="H270" s="76">
        <v>1732</v>
      </c>
      <c r="I270" s="78">
        <v>10.45</v>
      </c>
      <c r="J270" s="78">
        <v>9.83</v>
      </c>
      <c r="K270" s="77">
        <v>1935</v>
      </c>
      <c r="L270" s="77">
        <v>1982</v>
      </c>
      <c r="M270" s="74">
        <v>10.88</v>
      </c>
      <c r="N270" s="74">
        <v>11.3</v>
      </c>
      <c r="O270" s="428">
        <v>28142</v>
      </c>
    </row>
    <row r="271" spans="1:15" ht="12.75" customHeight="1">
      <c r="A271" s="426">
        <v>28193</v>
      </c>
      <c r="B271" s="81" t="s">
        <v>1348</v>
      </c>
      <c r="C271" s="75" t="s">
        <v>61</v>
      </c>
      <c r="D271" s="75" t="s">
        <v>61</v>
      </c>
      <c r="E271" s="75" t="s">
        <v>61</v>
      </c>
      <c r="F271" s="75" t="s">
        <v>61</v>
      </c>
      <c r="G271" s="75" t="s">
        <v>52</v>
      </c>
      <c r="H271" s="75" t="s">
        <v>52</v>
      </c>
      <c r="I271" s="75" t="s">
        <v>52</v>
      </c>
      <c r="J271" s="75" t="s">
        <v>52</v>
      </c>
      <c r="K271" s="76">
        <v>2403</v>
      </c>
      <c r="L271" s="76">
        <v>2370</v>
      </c>
      <c r="M271" s="78">
        <v>13.3</v>
      </c>
      <c r="N271" s="78">
        <v>13.29</v>
      </c>
      <c r="O271" s="428">
        <v>28193</v>
      </c>
    </row>
    <row r="272" spans="1:15" ht="12.75" customHeight="1">
      <c r="A272" s="426">
        <v>28222</v>
      </c>
      <c r="B272" s="81" t="s">
        <v>1349</v>
      </c>
      <c r="C272" s="77">
        <v>1280</v>
      </c>
      <c r="D272" s="77">
        <v>1482</v>
      </c>
      <c r="E272" s="74">
        <v>7.28</v>
      </c>
      <c r="F272" s="74">
        <v>8.64</v>
      </c>
      <c r="G272" s="77">
        <v>1280</v>
      </c>
      <c r="H272" s="77">
        <v>1482</v>
      </c>
      <c r="I272" s="74">
        <v>7.28</v>
      </c>
      <c r="J272" s="74">
        <v>8.64</v>
      </c>
      <c r="K272" s="75" t="s">
        <v>60</v>
      </c>
      <c r="L272" s="75" t="s">
        <v>60</v>
      </c>
      <c r="M272" s="75" t="s">
        <v>60</v>
      </c>
      <c r="N272" s="75" t="s">
        <v>60</v>
      </c>
      <c r="O272" s="428">
        <v>28222</v>
      </c>
    </row>
    <row r="273" spans="1:15" ht="12.75" customHeight="1">
      <c r="A273" s="426">
        <v>28232</v>
      </c>
      <c r="B273" s="81" t="s">
        <v>1350</v>
      </c>
      <c r="C273" s="76">
        <v>1455</v>
      </c>
      <c r="D273" s="76">
        <v>1507</v>
      </c>
      <c r="E273" s="78">
        <v>8.3699999999999992</v>
      </c>
      <c r="F273" s="78">
        <v>8.58</v>
      </c>
      <c r="G273" s="76">
        <v>1447</v>
      </c>
      <c r="H273" s="76">
        <v>1479</v>
      </c>
      <c r="I273" s="78">
        <v>8.2200000000000006</v>
      </c>
      <c r="J273" s="78">
        <v>8.42</v>
      </c>
      <c r="K273" s="75" t="s">
        <v>52</v>
      </c>
      <c r="L273" s="75" t="s">
        <v>52</v>
      </c>
      <c r="M273" s="75" t="s">
        <v>52</v>
      </c>
      <c r="N273" s="75" t="s">
        <v>52</v>
      </c>
      <c r="O273" s="428">
        <v>28232</v>
      </c>
    </row>
    <row r="274" spans="1:15" ht="12.75" customHeight="1">
      <c r="A274" s="426">
        <v>28242</v>
      </c>
      <c r="B274" s="81" t="s">
        <v>1351</v>
      </c>
      <c r="C274" s="75" t="s">
        <v>61</v>
      </c>
      <c r="D274" s="75" t="s">
        <v>61</v>
      </c>
      <c r="E274" s="75" t="s">
        <v>61</v>
      </c>
      <c r="F274" s="75" t="s">
        <v>61</v>
      </c>
      <c r="G274" s="77">
        <v>1371</v>
      </c>
      <c r="H274" s="77">
        <v>1375</v>
      </c>
      <c r="I274" s="74">
        <v>8</v>
      </c>
      <c r="J274" s="74">
        <v>7.99</v>
      </c>
      <c r="K274" s="75" t="s">
        <v>61</v>
      </c>
      <c r="L274" s="75" t="s">
        <v>61</v>
      </c>
      <c r="M274" s="75" t="s">
        <v>61</v>
      </c>
      <c r="N274" s="75" t="s">
        <v>61</v>
      </c>
      <c r="O274" s="428">
        <v>28242</v>
      </c>
    </row>
    <row r="275" spans="1:15" ht="12.75" customHeight="1">
      <c r="A275" s="426">
        <v>28322</v>
      </c>
      <c r="B275" s="81" t="s">
        <v>1352</v>
      </c>
      <c r="C275" s="75" t="s">
        <v>61</v>
      </c>
      <c r="D275" s="75" t="s">
        <v>61</v>
      </c>
      <c r="E275" s="75" t="s">
        <v>61</v>
      </c>
      <c r="F275" s="75" t="s">
        <v>61</v>
      </c>
      <c r="G275" s="77">
        <v>1520</v>
      </c>
      <c r="H275" s="77">
        <v>1601</v>
      </c>
      <c r="I275" s="75" t="s">
        <v>61</v>
      </c>
      <c r="J275" s="75" t="s">
        <v>61</v>
      </c>
      <c r="K275" s="75" t="s">
        <v>61</v>
      </c>
      <c r="L275" s="75" t="s">
        <v>61</v>
      </c>
      <c r="M275" s="75" t="s">
        <v>61</v>
      </c>
      <c r="N275" s="75" t="s">
        <v>61</v>
      </c>
      <c r="O275" s="428">
        <v>28322</v>
      </c>
    </row>
    <row r="276" spans="1:15" ht="12.75" customHeight="1">
      <c r="A276" s="426">
        <v>28332</v>
      </c>
      <c r="B276" s="81" t="s">
        <v>1353</v>
      </c>
      <c r="C276" s="76">
        <v>1603</v>
      </c>
      <c r="D276" s="76">
        <v>1671</v>
      </c>
      <c r="E276" s="78">
        <v>9.11</v>
      </c>
      <c r="F276" s="78">
        <v>9.42</v>
      </c>
      <c r="G276" s="75" t="s">
        <v>52</v>
      </c>
      <c r="H276" s="75" t="s">
        <v>52</v>
      </c>
      <c r="I276" s="75" t="s">
        <v>52</v>
      </c>
      <c r="J276" s="75" t="s">
        <v>52</v>
      </c>
      <c r="K276" s="75" t="s">
        <v>52</v>
      </c>
      <c r="L276" s="75" t="s">
        <v>52</v>
      </c>
      <c r="M276" s="75" t="s">
        <v>52</v>
      </c>
      <c r="N276" s="75" t="s">
        <v>52</v>
      </c>
      <c r="O276" s="428">
        <v>28332</v>
      </c>
    </row>
    <row r="277" spans="1:15" ht="12.75" customHeight="1">
      <c r="A277" s="426">
        <v>29112</v>
      </c>
      <c r="B277" s="81" t="s">
        <v>1354</v>
      </c>
      <c r="C277" s="77">
        <v>3098</v>
      </c>
      <c r="D277" s="77">
        <v>3108</v>
      </c>
      <c r="E277" s="74">
        <v>18.5</v>
      </c>
      <c r="F277" s="74">
        <v>18.46</v>
      </c>
      <c r="G277" s="75" t="s">
        <v>60</v>
      </c>
      <c r="H277" s="75" t="s">
        <v>60</v>
      </c>
      <c r="I277" s="75" t="s">
        <v>60</v>
      </c>
      <c r="J277" s="75" t="s">
        <v>60</v>
      </c>
      <c r="K277" s="77">
        <v>3098</v>
      </c>
      <c r="L277" s="77">
        <v>3108</v>
      </c>
      <c r="M277" s="74">
        <v>18.5</v>
      </c>
      <c r="N277" s="74">
        <v>18.46</v>
      </c>
      <c r="O277" s="428">
        <v>29112</v>
      </c>
    </row>
    <row r="278" spans="1:15" ht="12.75" customHeight="1">
      <c r="A278" s="426">
        <v>29201</v>
      </c>
      <c r="B278" s="81" t="s">
        <v>1355</v>
      </c>
      <c r="C278" s="77">
        <v>1550</v>
      </c>
      <c r="D278" s="77">
        <v>1661</v>
      </c>
      <c r="E278" s="74">
        <v>8.82</v>
      </c>
      <c r="F278" s="74">
        <v>10.15</v>
      </c>
      <c r="G278" s="77">
        <v>1520</v>
      </c>
      <c r="H278" s="77">
        <v>1526</v>
      </c>
      <c r="I278" s="74">
        <v>8.6199999999999992</v>
      </c>
      <c r="J278" s="74">
        <v>9.31</v>
      </c>
      <c r="K278" s="77">
        <v>1552</v>
      </c>
      <c r="L278" s="77">
        <v>1786</v>
      </c>
      <c r="M278" s="74">
        <v>10.28</v>
      </c>
      <c r="N278" s="74">
        <v>10.92</v>
      </c>
      <c r="O278" s="428">
        <v>29201</v>
      </c>
    </row>
    <row r="279" spans="1:15" ht="12.75" customHeight="1">
      <c r="A279" s="426">
        <v>29202</v>
      </c>
      <c r="B279" s="81" t="s">
        <v>1356</v>
      </c>
      <c r="C279" s="77">
        <v>1659</v>
      </c>
      <c r="D279" s="77">
        <v>1819</v>
      </c>
      <c r="E279" s="78">
        <v>10.07</v>
      </c>
      <c r="F279" s="78">
        <v>10.61</v>
      </c>
      <c r="G279" s="75" t="s">
        <v>52</v>
      </c>
      <c r="H279" s="75" t="s">
        <v>52</v>
      </c>
      <c r="I279" s="75" t="s">
        <v>52</v>
      </c>
      <c r="J279" s="75" t="s">
        <v>52</v>
      </c>
      <c r="K279" s="77">
        <v>1659</v>
      </c>
      <c r="L279" s="77">
        <v>1796</v>
      </c>
      <c r="M279" s="78">
        <v>10.07</v>
      </c>
      <c r="N279" s="78">
        <v>10.55</v>
      </c>
      <c r="O279" s="428">
        <v>29202</v>
      </c>
    </row>
    <row r="280" spans="1:15" ht="12.75" customHeight="1">
      <c r="A280" s="426">
        <v>29212</v>
      </c>
      <c r="B280" s="81" t="s">
        <v>1357</v>
      </c>
      <c r="C280" s="77">
        <v>2031</v>
      </c>
      <c r="D280" s="77">
        <v>1977</v>
      </c>
      <c r="E280" s="75" t="s">
        <v>61</v>
      </c>
      <c r="F280" s="75" t="s">
        <v>61</v>
      </c>
      <c r="G280" s="75" t="s">
        <v>60</v>
      </c>
      <c r="H280" s="75" t="s">
        <v>60</v>
      </c>
      <c r="I280" s="75" t="s">
        <v>60</v>
      </c>
      <c r="J280" s="75" t="s">
        <v>60</v>
      </c>
      <c r="K280" s="77">
        <v>2031</v>
      </c>
      <c r="L280" s="77">
        <v>1977</v>
      </c>
      <c r="M280" s="75" t="s">
        <v>61</v>
      </c>
      <c r="N280" s="75" t="s">
        <v>61</v>
      </c>
      <c r="O280" s="428">
        <v>29212</v>
      </c>
    </row>
    <row r="281" spans="1:15" ht="12.75" customHeight="1">
      <c r="A281" s="426">
        <v>29222</v>
      </c>
      <c r="B281" s="81" t="s">
        <v>1358</v>
      </c>
      <c r="C281" s="76">
        <v>1483</v>
      </c>
      <c r="D281" s="76">
        <v>1535</v>
      </c>
      <c r="E281" s="78">
        <v>8.34</v>
      </c>
      <c r="F281" s="78">
        <v>8.56</v>
      </c>
      <c r="G281" s="76">
        <v>1335</v>
      </c>
      <c r="H281" s="76">
        <v>1424</v>
      </c>
      <c r="I281" s="78">
        <v>7.64</v>
      </c>
      <c r="J281" s="78">
        <v>7.95</v>
      </c>
      <c r="K281" s="77">
        <v>1630</v>
      </c>
      <c r="L281" s="77">
        <v>1638</v>
      </c>
      <c r="M281" s="74">
        <v>8.9499999999999993</v>
      </c>
      <c r="N281" s="74">
        <v>9.1300000000000008</v>
      </c>
      <c r="O281" s="428">
        <v>29222</v>
      </c>
    </row>
    <row r="282" spans="1:15" ht="12.75" customHeight="1">
      <c r="A282" s="426">
        <v>29232</v>
      </c>
      <c r="B282" s="81" t="s">
        <v>1359</v>
      </c>
      <c r="C282" s="76">
        <v>1765</v>
      </c>
      <c r="D282" s="76">
        <v>1810</v>
      </c>
      <c r="E282" s="78">
        <v>9.5</v>
      </c>
      <c r="F282" s="78">
        <v>10.210000000000001</v>
      </c>
      <c r="G282" s="77">
        <v>1662</v>
      </c>
      <c r="H282" s="77">
        <v>1629</v>
      </c>
      <c r="I282" s="74">
        <v>9.4499999999999993</v>
      </c>
      <c r="J282" s="74">
        <v>9.32</v>
      </c>
      <c r="K282" s="76">
        <v>1776</v>
      </c>
      <c r="L282" s="76">
        <v>1836</v>
      </c>
      <c r="M282" s="78">
        <v>9.5</v>
      </c>
      <c r="N282" s="78">
        <v>10.33</v>
      </c>
      <c r="O282" s="428">
        <v>29232</v>
      </c>
    </row>
    <row r="283" spans="1:15" ht="12.75" customHeight="1">
      <c r="A283" s="426">
        <v>29301</v>
      </c>
      <c r="B283" s="81" t="s">
        <v>1360</v>
      </c>
      <c r="C283" s="76">
        <v>1390</v>
      </c>
      <c r="D283" s="76">
        <v>1427</v>
      </c>
      <c r="E283" s="78">
        <v>7.86</v>
      </c>
      <c r="F283" s="78">
        <v>8.19</v>
      </c>
      <c r="G283" s="76">
        <v>1355</v>
      </c>
      <c r="H283" s="76">
        <v>1389</v>
      </c>
      <c r="I283" s="74">
        <v>7.78</v>
      </c>
      <c r="J283" s="74">
        <v>8.01</v>
      </c>
      <c r="K283" s="77">
        <v>1614</v>
      </c>
      <c r="L283" s="77">
        <v>1521</v>
      </c>
      <c r="M283" s="74">
        <v>9.2899999999999991</v>
      </c>
      <c r="N283" s="74">
        <v>8.64</v>
      </c>
      <c r="O283" s="428">
        <v>29301</v>
      </c>
    </row>
    <row r="284" spans="1:15" ht="12.75" customHeight="1">
      <c r="A284" s="426">
        <v>29302</v>
      </c>
      <c r="B284" s="81" t="s">
        <v>1361</v>
      </c>
      <c r="C284" s="76">
        <v>1410</v>
      </c>
      <c r="D284" s="76">
        <v>1487</v>
      </c>
      <c r="E284" s="78">
        <v>8.06</v>
      </c>
      <c r="F284" s="78">
        <v>8.44</v>
      </c>
      <c r="G284" s="76">
        <v>1379</v>
      </c>
      <c r="H284" s="76">
        <v>1466</v>
      </c>
      <c r="I284" s="78">
        <v>7.93</v>
      </c>
      <c r="J284" s="78">
        <v>8.3800000000000008</v>
      </c>
      <c r="K284" s="76">
        <v>1444</v>
      </c>
      <c r="L284" s="76">
        <v>1501</v>
      </c>
      <c r="M284" s="78">
        <v>8.1</v>
      </c>
      <c r="N284" s="78">
        <v>8.4700000000000006</v>
      </c>
      <c r="O284" s="428">
        <v>29302</v>
      </c>
    </row>
    <row r="285" spans="1:15" ht="12.75" customHeight="1">
      <c r="A285" s="426">
        <v>29393</v>
      </c>
      <c r="B285" s="81" t="s">
        <v>1362</v>
      </c>
      <c r="C285" s="77">
        <v>1839</v>
      </c>
      <c r="D285" s="77">
        <v>1837</v>
      </c>
      <c r="E285" s="74">
        <v>10.62</v>
      </c>
      <c r="F285" s="74">
        <v>10.53</v>
      </c>
      <c r="G285" s="75" t="s">
        <v>52</v>
      </c>
      <c r="H285" s="75" t="s">
        <v>52</v>
      </c>
      <c r="I285" s="75" t="s">
        <v>52</v>
      </c>
      <c r="J285" s="75" t="s">
        <v>52</v>
      </c>
      <c r="K285" s="77">
        <v>1839</v>
      </c>
      <c r="L285" s="77">
        <v>1847</v>
      </c>
      <c r="M285" s="74">
        <v>10.88</v>
      </c>
      <c r="N285" s="74">
        <v>10.71</v>
      </c>
      <c r="O285" s="428">
        <v>29393</v>
      </c>
    </row>
    <row r="286" spans="1:15" ht="12.75" customHeight="1">
      <c r="A286" s="426">
        <v>29394</v>
      </c>
      <c r="B286" s="81" t="s">
        <v>1363</v>
      </c>
      <c r="C286" s="77">
        <v>2176</v>
      </c>
      <c r="D286" s="77">
        <v>2345</v>
      </c>
      <c r="E286" s="74">
        <v>12.52</v>
      </c>
      <c r="F286" s="74">
        <v>13.33</v>
      </c>
      <c r="G286" s="77">
        <v>1968</v>
      </c>
      <c r="H286" s="77">
        <v>1930</v>
      </c>
      <c r="I286" s="74">
        <v>10.97</v>
      </c>
      <c r="J286" s="74">
        <v>10.77</v>
      </c>
      <c r="K286" s="77">
        <v>2500</v>
      </c>
      <c r="L286" s="77">
        <v>2460</v>
      </c>
      <c r="M286" s="74">
        <v>14.47</v>
      </c>
      <c r="N286" s="74">
        <v>14.04</v>
      </c>
      <c r="O286" s="428">
        <v>29394</v>
      </c>
    </row>
    <row r="287" spans="1:15" ht="12.75" customHeight="1">
      <c r="A287" s="426">
        <v>31102</v>
      </c>
      <c r="B287" s="81" t="s">
        <v>1364</v>
      </c>
      <c r="C287" s="77">
        <v>2538</v>
      </c>
      <c r="D287" s="77">
        <v>2679</v>
      </c>
      <c r="E287" s="74">
        <v>13.43</v>
      </c>
      <c r="F287" s="74">
        <v>14.38</v>
      </c>
      <c r="G287" s="75" t="s">
        <v>60</v>
      </c>
      <c r="H287" s="75" t="s">
        <v>60</v>
      </c>
      <c r="I287" s="75" t="s">
        <v>60</v>
      </c>
      <c r="J287" s="75" t="s">
        <v>60</v>
      </c>
      <c r="K287" s="77">
        <v>2538</v>
      </c>
      <c r="L287" s="77">
        <v>2679</v>
      </c>
      <c r="M287" s="74">
        <v>13.43</v>
      </c>
      <c r="N287" s="74">
        <v>14.38</v>
      </c>
      <c r="O287" s="428">
        <v>31102</v>
      </c>
    </row>
    <row r="288" spans="1:15" ht="12.75" customHeight="1">
      <c r="A288" s="426">
        <v>31104</v>
      </c>
      <c r="B288" s="81" t="s">
        <v>1365</v>
      </c>
      <c r="C288" s="77">
        <v>3090</v>
      </c>
      <c r="D288" s="77">
        <v>3377</v>
      </c>
      <c r="E288" s="74">
        <v>17.78</v>
      </c>
      <c r="F288" s="74">
        <v>19.55</v>
      </c>
      <c r="G288" s="77">
        <v>2225</v>
      </c>
      <c r="H288" s="77">
        <v>2432</v>
      </c>
      <c r="I288" s="74">
        <v>12.64</v>
      </c>
      <c r="J288" s="74">
        <v>14.43</v>
      </c>
      <c r="K288" s="77">
        <v>3491</v>
      </c>
      <c r="L288" s="77">
        <v>3796</v>
      </c>
      <c r="M288" s="74">
        <v>20.09</v>
      </c>
      <c r="N288" s="74">
        <v>21.83</v>
      </c>
      <c r="O288" s="428">
        <v>31104</v>
      </c>
    </row>
    <row r="289" spans="1:15" ht="12.75" customHeight="1">
      <c r="A289" s="426">
        <v>31124</v>
      </c>
      <c r="B289" s="81" t="s">
        <v>1366</v>
      </c>
      <c r="C289" s="77">
        <v>5153</v>
      </c>
      <c r="D289" s="77">
        <v>4828</v>
      </c>
      <c r="E289" s="74">
        <v>29.65</v>
      </c>
      <c r="F289" s="74">
        <v>27.78</v>
      </c>
      <c r="G289" s="75" t="s">
        <v>61</v>
      </c>
      <c r="H289" s="75" t="s">
        <v>61</v>
      </c>
      <c r="I289" s="75" t="s">
        <v>61</v>
      </c>
      <c r="J289" s="75" t="s">
        <v>61</v>
      </c>
      <c r="K289" s="76">
        <v>5153</v>
      </c>
      <c r="L289" s="76">
        <v>5160</v>
      </c>
      <c r="M289" s="78">
        <v>29.65</v>
      </c>
      <c r="N289" s="78">
        <v>29.69</v>
      </c>
      <c r="O289" s="428">
        <v>31124</v>
      </c>
    </row>
    <row r="290" spans="1:15" ht="12.75" customHeight="1">
      <c r="A290" s="426">
        <v>31132</v>
      </c>
      <c r="B290" s="81" t="s">
        <v>1367</v>
      </c>
      <c r="C290" s="76">
        <v>2843</v>
      </c>
      <c r="D290" s="76">
        <v>2843</v>
      </c>
      <c r="E290" s="78">
        <v>16.36</v>
      </c>
      <c r="F290" s="78">
        <v>16.36</v>
      </c>
      <c r="G290" s="76">
        <v>2843</v>
      </c>
      <c r="H290" s="76">
        <v>2824</v>
      </c>
      <c r="I290" s="78">
        <v>16.36</v>
      </c>
      <c r="J290" s="78">
        <v>16.25</v>
      </c>
      <c r="K290" s="76">
        <v>2820</v>
      </c>
      <c r="L290" s="76">
        <v>2847</v>
      </c>
      <c r="M290" s="78">
        <v>16.23</v>
      </c>
      <c r="N290" s="78">
        <v>16.38</v>
      </c>
      <c r="O290" s="428">
        <v>31132</v>
      </c>
    </row>
    <row r="291" spans="1:15" ht="12.75" customHeight="1">
      <c r="A291" s="426">
        <v>31133</v>
      </c>
      <c r="B291" s="81" t="s">
        <v>1368</v>
      </c>
      <c r="C291" s="76">
        <v>3609</v>
      </c>
      <c r="D291" s="76">
        <v>3720</v>
      </c>
      <c r="E291" s="78">
        <v>20.77</v>
      </c>
      <c r="F291" s="78">
        <v>21.4</v>
      </c>
      <c r="G291" s="77">
        <v>3568</v>
      </c>
      <c r="H291" s="77">
        <v>3642</v>
      </c>
      <c r="I291" s="74">
        <v>20.53</v>
      </c>
      <c r="J291" s="74">
        <v>20.95</v>
      </c>
      <c r="K291" s="76">
        <v>3609</v>
      </c>
      <c r="L291" s="76">
        <v>3793</v>
      </c>
      <c r="M291" s="78">
        <v>20.77</v>
      </c>
      <c r="N291" s="78">
        <v>21.83</v>
      </c>
      <c r="O291" s="428">
        <v>31133</v>
      </c>
    </row>
    <row r="292" spans="1:15" ht="12.75" customHeight="1">
      <c r="A292" s="426">
        <v>31134</v>
      </c>
      <c r="B292" s="81" t="s">
        <v>1369</v>
      </c>
      <c r="C292" s="77">
        <v>5203</v>
      </c>
      <c r="D292" s="77">
        <v>4922</v>
      </c>
      <c r="E292" s="74">
        <v>29.94</v>
      </c>
      <c r="F292" s="74">
        <v>28.32</v>
      </c>
      <c r="G292" s="76">
        <v>5203</v>
      </c>
      <c r="H292" s="76">
        <v>5067</v>
      </c>
      <c r="I292" s="78">
        <v>29.94</v>
      </c>
      <c r="J292" s="78">
        <v>29.15</v>
      </c>
      <c r="K292" s="75" t="s">
        <v>61</v>
      </c>
      <c r="L292" s="75" t="s">
        <v>61</v>
      </c>
      <c r="M292" s="75" t="s">
        <v>61</v>
      </c>
      <c r="N292" s="75" t="s">
        <v>61</v>
      </c>
      <c r="O292" s="428">
        <v>31134</v>
      </c>
    </row>
    <row r="293" spans="1:15" ht="12.75" customHeight="1">
      <c r="A293" s="426">
        <v>31194</v>
      </c>
      <c r="B293" s="81" t="s">
        <v>1370</v>
      </c>
      <c r="C293" s="77">
        <v>3229</v>
      </c>
      <c r="D293" s="77">
        <v>3526</v>
      </c>
      <c r="E293" s="74">
        <v>18.45</v>
      </c>
      <c r="F293" s="74">
        <v>20.13</v>
      </c>
      <c r="G293" s="75" t="s">
        <v>52</v>
      </c>
      <c r="H293" s="75" t="s">
        <v>52</v>
      </c>
      <c r="I293" s="75" t="s">
        <v>52</v>
      </c>
      <c r="J293" s="75" t="s">
        <v>52</v>
      </c>
      <c r="K293" s="77">
        <v>3259</v>
      </c>
      <c r="L293" s="77">
        <v>3522</v>
      </c>
      <c r="M293" s="74">
        <v>18.52</v>
      </c>
      <c r="N293" s="74">
        <v>20.100000000000001</v>
      </c>
      <c r="O293" s="428">
        <v>31194</v>
      </c>
    </row>
    <row r="294" spans="1:15" ht="12.75" customHeight="1">
      <c r="A294" s="426">
        <v>31212</v>
      </c>
      <c r="B294" s="81" t="s">
        <v>1371</v>
      </c>
      <c r="C294" s="77">
        <v>2504</v>
      </c>
      <c r="D294" s="77">
        <v>2482</v>
      </c>
      <c r="E294" s="75" t="s">
        <v>61</v>
      </c>
      <c r="F294" s="75" t="s">
        <v>61</v>
      </c>
      <c r="G294" s="75" t="s">
        <v>52</v>
      </c>
      <c r="H294" s="75" t="s">
        <v>52</v>
      </c>
      <c r="I294" s="75" t="s">
        <v>52</v>
      </c>
      <c r="J294" s="75" t="s">
        <v>52</v>
      </c>
      <c r="K294" s="75" t="s">
        <v>61</v>
      </c>
      <c r="L294" s="75" t="s">
        <v>61</v>
      </c>
      <c r="M294" s="75" t="s">
        <v>61</v>
      </c>
      <c r="N294" s="75" t="s">
        <v>61</v>
      </c>
      <c r="O294" s="428">
        <v>31212</v>
      </c>
    </row>
    <row r="295" spans="1:15" ht="12.75" customHeight="1">
      <c r="A295" s="426">
        <v>31213</v>
      </c>
      <c r="B295" s="81" t="s">
        <v>1372</v>
      </c>
      <c r="C295" s="77">
        <v>1900</v>
      </c>
      <c r="D295" s="77">
        <v>1924</v>
      </c>
      <c r="E295" s="74">
        <v>10.93</v>
      </c>
      <c r="F295" s="74">
        <v>11.15</v>
      </c>
      <c r="G295" s="75" t="s">
        <v>52</v>
      </c>
      <c r="H295" s="75" t="s">
        <v>52</v>
      </c>
      <c r="I295" s="75" t="s">
        <v>52</v>
      </c>
      <c r="J295" s="75" t="s">
        <v>52</v>
      </c>
      <c r="K295" s="75" t="s">
        <v>52</v>
      </c>
      <c r="L295" s="75" t="s">
        <v>52</v>
      </c>
      <c r="M295" s="75" t="s">
        <v>52</v>
      </c>
      <c r="N295" s="75" t="s">
        <v>52</v>
      </c>
      <c r="O295" s="428">
        <v>31213</v>
      </c>
    </row>
    <row r="296" spans="1:15" ht="12.75" customHeight="1">
      <c r="A296" s="426">
        <v>31214</v>
      </c>
      <c r="B296" s="81" t="s">
        <v>1373</v>
      </c>
      <c r="C296" s="77">
        <v>2800</v>
      </c>
      <c r="D296" s="77">
        <v>2811</v>
      </c>
      <c r="E296" s="74">
        <v>16.11</v>
      </c>
      <c r="F296" s="74">
        <v>16.190000000000001</v>
      </c>
      <c r="G296" s="75" t="s">
        <v>60</v>
      </c>
      <c r="H296" s="75" t="s">
        <v>60</v>
      </c>
      <c r="I296" s="75" t="s">
        <v>60</v>
      </c>
      <c r="J296" s="75" t="s">
        <v>60</v>
      </c>
      <c r="K296" s="77">
        <v>2800</v>
      </c>
      <c r="L296" s="77">
        <v>2811</v>
      </c>
      <c r="M296" s="74">
        <v>16.11</v>
      </c>
      <c r="N296" s="74">
        <v>16.190000000000001</v>
      </c>
      <c r="O296" s="428">
        <v>31214</v>
      </c>
    </row>
    <row r="297" spans="1:15" ht="12.75" customHeight="1">
      <c r="A297" s="426">
        <v>31223</v>
      </c>
      <c r="B297" s="81" t="s">
        <v>1374</v>
      </c>
      <c r="C297" s="77">
        <v>3994</v>
      </c>
      <c r="D297" s="77">
        <v>3937</v>
      </c>
      <c r="E297" s="74">
        <v>22.98</v>
      </c>
      <c r="F297" s="74">
        <v>22.65</v>
      </c>
      <c r="G297" s="75" t="s">
        <v>52</v>
      </c>
      <c r="H297" s="75" t="s">
        <v>52</v>
      </c>
      <c r="I297" s="75" t="s">
        <v>52</v>
      </c>
      <c r="J297" s="75" t="s">
        <v>52</v>
      </c>
      <c r="K297" s="77">
        <v>3871</v>
      </c>
      <c r="L297" s="77">
        <v>3851</v>
      </c>
      <c r="M297" s="74">
        <v>22.27</v>
      </c>
      <c r="N297" s="74">
        <v>22.16</v>
      </c>
      <c r="O297" s="428">
        <v>31223</v>
      </c>
    </row>
    <row r="298" spans="1:15" ht="12.75" customHeight="1">
      <c r="A298" s="426">
        <v>32101</v>
      </c>
      <c r="B298" s="81" t="s">
        <v>1375</v>
      </c>
      <c r="C298" s="76">
        <v>1900</v>
      </c>
      <c r="D298" s="76">
        <v>1859</v>
      </c>
      <c r="E298" s="78">
        <v>10.5</v>
      </c>
      <c r="F298" s="78">
        <v>10.45</v>
      </c>
      <c r="G298" s="75" t="s">
        <v>60</v>
      </c>
      <c r="H298" s="75" t="s">
        <v>60</v>
      </c>
      <c r="I298" s="75" t="s">
        <v>60</v>
      </c>
      <c r="J298" s="75" t="s">
        <v>60</v>
      </c>
      <c r="K298" s="76">
        <v>1900</v>
      </c>
      <c r="L298" s="76">
        <v>1859</v>
      </c>
      <c r="M298" s="78">
        <v>10.5</v>
      </c>
      <c r="N298" s="78">
        <v>10.45</v>
      </c>
      <c r="O298" s="428">
        <v>32101</v>
      </c>
    </row>
    <row r="299" spans="1:15" ht="12.75" customHeight="1">
      <c r="A299" s="426">
        <v>32102</v>
      </c>
      <c r="B299" s="81" t="s">
        <v>1376</v>
      </c>
      <c r="C299" s="76">
        <v>2172</v>
      </c>
      <c r="D299" s="76">
        <v>2237</v>
      </c>
      <c r="E299" s="78">
        <v>11.3</v>
      </c>
      <c r="F299" s="78">
        <v>12.07</v>
      </c>
      <c r="G299" s="75" t="s">
        <v>60</v>
      </c>
      <c r="H299" s="75" t="s">
        <v>60</v>
      </c>
      <c r="I299" s="75" t="s">
        <v>60</v>
      </c>
      <c r="J299" s="75" t="s">
        <v>60</v>
      </c>
      <c r="K299" s="76">
        <v>2172</v>
      </c>
      <c r="L299" s="76">
        <v>2237</v>
      </c>
      <c r="M299" s="78">
        <v>11.3</v>
      </c>
      <c r="N299" s="78">
        <v>12.07</v>
      </c>
      <c r="O299" s="428">
        <v>32102</v>
      </c>
    </row>
    <row r="300" spans="1:15" ht="12.75" customHeight="1">
      <c r="A300" s="426">
        <v>32112</v>
      </c>
      <c r="B300" s="81" t="s">
        <v>1377</v>
      </c>
      <c r="C300" s="77">
        <v>2153</v>
      </c>
      <c r="D300" s="77">
        <v>2255</v>
      </c>
      <c r="E300" s="74">
        <v>11.93</v>
      </c>
      <c r="F300" s="74">
        <v>12.66</v>
      </c>
      <c r="G300" s="75" t="s">
        <v>60</v>
      </c>
      <c r="H300" s="75" t="s">
        <v>60</v>
      </c>
      <c r="I300" s="75" t="s">
        <v>60</v>
      </c>
      <c r="J300" s="75" t="s">
        <v>60</v>
      </c>
      <c r="K300" s="77">
        <v>2153</v>
      </c>
      <c r="L300" s="77">
        <v>2255</v>
      </c>
      <c r="M300" s="74">
        <v>11.93</v>
      </c>
      <c r="N300" s="74">
        <v>12.66</v>
      </c>
      <c r="O300" s="428">
        <v>32112</v>
      </c>
    </row>
    <row r="301" spans="1:15" ht="12.75" customHeight="1">
      <c r="A301" s="426">
        <v>32122</v>
      </c>
      <c r="B301" s="81" t="s">
        <v>1378</v>
      </c>
      <c r="C301" s="76">
        <v>1941</v>
      </c>
      <c r="D301" s="76">
        <v>2012</v>
      </c>
      <c r="E301" s="78">
        <v>10.95</v>
      </c>
      <c r="F301" s="78">
        <v>11.34</v>
      </c>
      <c r="G301" s="75" t="s">
        <v>60</v>
      </c>
      <c r="H301" s="75" t="s">
        <v>60</v>
      </c>
      <c r="I301" s="75" t="s">
        <v>60</v>
      </c>
      <c r="J301" s="75" t="s">
        <v>60</v>
      </c>
      <c r="K301" s="76">
        <v>1941</v>
      </c>
      <c r="L301" s="76">
        <v>2012</v>
      </c>
      <c r="M301" s="78">
        <v>10.95</v>
      </c>
      <c r="N301" s="78">
        <v>11.34</v>
      </c>
      <c r="O301" s="428">
        <v>32122</v>
      </c>
    </row>
    <row r="302" spans="1:15" ht="12.75" customHeight="1">
      <c r="A302" s="426">
        <v>32142</v>
      </c>
      <c r="B302" s="81" t="s">
        <v>1379</v>
      </c>
      <c r="C302" s="76">
        <v>1953</v>
      </c>
      <c r="D302" s="76">
        <v>1998</v>
      </c>
      <c r="E302" s="78">
        <v>11.55</v>
      </c>
      <c r="F302" s="78">
        <v>11.76</v>
      </c>
      <c r="G302" s="75" t="s">
        <v>60</v>
      </c>
      <c r="H302" s="75" t="s">
        <v>60</v>
      </c>
      <c r="I302" s="75" t="s">
        <v>60</v>
      </c>
      <c r="J302" s="75" t="s">
        <v>60</v>
      </c>
      <c r="K302" s="76">
        <v>1953</v>
      </c>
      <c r="L302" s="76">
        <v>1998</v>
      </c>
      <c r="M302" s="78">
        <v>11.55</v>
      </c>
      <c r="N302" s="78">
        <v>11.76</v>
      </c>
      <c r="O302" s="428">
        <v>32142</v>
      </c>
    </row>
    <row r="303" spans="1:15" ht="12.75" customHeight="1">
      <c r="A303" s="426">
        <v>32193</v>
      </c>
      <c r="B303" s="81" t="s">
        <v>1380</v>
      </c>
      <c r="C303" s="77">
        <v>2412</v>
      </c>
      <c r="D303" s="77">
        <v>2776</v>
      </c>
      <c r="E303" s="74">
        <v>13.33</v>
      </c>
      <c r="F303" s="74">
        <v>15.61</v>
      </c>
      <c r="G303" s="75" t="s">
        <v>60</v>
      </c>
      <c r="H303" s="75" t="s">
        <v>60</v>
      </c>
      <c r="I303" s="75" t="s">
        <v>60</v>
      </c>
      <c r="J303" s="75" t="s">
        <v>60</v>
      </c>
      <c r="K303" s="77">
        <v>2412</v>
      </c>
      <c r="L303" s="77">
        <v>2776</v>
      </c>
      <c r="M303" s="74">
        <v>13.33</v>
      </c>
      <c r="N303" s="74">
        <v>15.61</v>
      </c>
      <c r="O303" s="428">
        <v>32193</v>
      </c>
    </row>
    <row r="304" spans="1:15" ht="12.75" customHeight="1">
      <c r="A304" s="426">
        <v>32201</v>
      </c>
      <c r="B304" s="81" t="s">
        <v>1381</v>
      </c>
      <c r="C304" s="77">
        <v>2372</v>
      </c>
      <c r="D304" s="77">
        <v>2337</v>
      </c>
      <c r="E304" s="74">
        <v>13.1</v>
      </c>
      <c r="F304" s="74">
        <v>13.09</v>
      </c>
      <c r="G304" s="75" t="s">
        <v>60</v>
      </c>
      <c r="H304" s="75" t="s">
        <v>60</v>
      </c>
      <c r="I304" s="75" t="s">
        <v>60</v>
      </c>
      <c r="J304" s="75" t="s">
        <v>60</v>
      </c>
      <c r="K304" s="77">
        <v>2372</v>
      </c>
      <c r="L304" s="77">
        <v>2337</v>
      </c>
      <c r="M304" s="74">
        <v>13.1</v>
      </c>
      <c r="N304" s="74">
        <v>13.09</v>
      </c>
      <c r="O304" s="428">
        <v>32201</v>
      </c>
    </row>
    <row r="305" spans="1:15" ht="12.75" customHeight="1">
      <c r="A305" s="426">
        <v>32202</v>
      </c>
      <c r="B305" s="81" t="s">
        <v>1382</v>
      </c>
      <c r="C305" s="76">
        <v>1957</v>
      </c>
      <c r="D305" s="76">
        <v>2124</v>
      </c>
      <c r="E305" s="78">
        <v>11</v>
      </c>
      <c r="F305" s="78">
        <v>11.84</v>
      </c>
      <c r="G305" s="75" t="s">
        <v>60</v>
      </c>
      <c r="H305" s="75" t="s">
        <v>60</v>
      </c>
      <c r="I305" s="75" t="s">
        <v>60</v>
      </c>
      <c r="J305" s="75" t="s">
        <v>60</v>
      </c>
      <c r="K305" s="76">
        <v>1957</v>
      </c>
      <c r="L305" s="76">
        <v>2124</v>
      </c>
      <c r="M305" s="78">
        <v>11</v>
      </c>
      <c r="N305" s="78">
        <v>11.84</v>
      </c>
      <c r="O305" s="428">
        <v>32202</v>
      </c>
    </row>
    <row r="306" spans="1:15" ht="12.75" customHeight="1">
      <c r="A306" s="426">
        <v>32222</v>
      </c>
      <c r="B306" s="81" t="s">
        <v>1383</v>
      </c>
      <c r="C306" s="76">
        <v>2003</v>
      </c>
      <c r="D306" s="76">
        <v>2051</v>
      </c>
      <c r="E306" s="78">
        <v>11.1</v>
      </c>
      <c r="F306" s="78">
        <v>11.47</v>
      </c>
      <c r="G306" s="75" t="s">
        <v>60</v>
      </c>
      <c r="H306" s="75" t="s">
        <v>60</v>
      </c>
      <c r="I306" s="75" t="s">
        <v>60</v>
      </c>
      <c r="J306" s="75" t="s">
        <v>60</v>
      </c>
      <c r="K306" s="76">
        <v>2003</v>
      </c>
      <c r="L306" s="76">
        <v>2051</v>
      </c>
      <c r="M306" s="78">
        <v>11.1</v>
      </c>
      <c r="N306" s="78">
        <v>11.47</v>
      </c>
      <c r="O306" s="428">
        <v>32222</v>
      </c>
    </row>
    <row r="307" spans="1:15" ht="12.75" customHeight="1">
      <c r="A307" s="426">
        <v>32232</v>
      </c>
      <c r="B307" s="81" t="s">
        <v>1384</v>
      </c>
      <c r="C307" s="77">
        <v>2732</v>
      </c>
      <c r="D307" s="77">
        <v>2981</v>
      </c>
      <c r="E307" s="74">
        <v>16.170000000000002</v>
      </c>
      <c r="F307" s="74">
        <v>17</v>
      </c>
      <c r="G307" s="75" t="s">
        <v>60</v>
      </c>
      <c r="H307" s="75" t="s">
        <v>60</v>
      </c>
      <c r="I307" s="75" t="s">
        <v>60</v>
      </c>
      <c r="J307" s="75" t="s">
        <v>60</v>
      </c>
      <c r="K307" s="77">
        <v>2732</v>
      </c>
      <c r="L307" s="77">
        <v>2981</v>
      </c>
      <c r="M307" s="74">
        <v>16.170000000000002</v>
      </c>
      <c r="N307" s="74">
        <v>17</v>
      </c>
      <c r="O307" s="428">
        <v>32232</v>
      </c>
    </row>
    <row r="308" spans="1:15" ht="12.75" customHeight="1">
      <c r="A308" s="426">
        <v>32252</v>
      </c>
      <c r="B308" s="81" t="s">
        <v>1385</v>
      </c>
      <c r="C308" s="75" t="s">
        <v>61</v>
      </c>
      <c r="D308" s="75" t="s">
        <v>61</v>
      </c>
      <c r="E308" s="74">
        <v>14.02</v>
      </c>
      <c r="F308" s="74">
        <v>14.64</v>
      </c>
      <c r="G308" s="75" t="s">
        <v>60</v>
      </c>
      <c r="H308" s="75" t="s">
        <v>60</v>
      </c>
      <c r="I308" s="75" t="s">
        <v>60</v>
      </c>
      <c r="J308" s="75" t="s">
        <v>60</v>
      </c>
      <c r="K308" s="75" t="s">
        <v>61</v>
      </c>
      <c r="L308" s="75" t="s">
        <v>61</v>
      </c>
      <c r="M308" s="74">
        <v>14.02</v>
      </c>
      <c r="N308" s="74">
        <v>14.64</v>
      </c>
      <c r="O308" s="428">
        <v>32252</v>
      </c>
    </row>
    <row r="309" spans="1:15" ht="12.75" customHeight="1">
      <c r="A309" s="426">
        <v>32262</v>
      </c>
      <c r="B309" s="81" t="s">
        <v>1386</v>
      </c>
      <c r="C309" s="76">
        <v>2706</v>
      </c>
      <c r="D309" s="76">
        <v>2778</v>
      </c>
      <c r="E309" s="78">
        <v>15.57</v>
      </c>
      <c r="F309" s="78">
        <v>16</v>
      </c>
      <c r="G309" s="76">
        <v>2671</v>
      </c>
      <c r="H309" s="76">
        <v>2700</v>
      </c>
      <c r="I309" s="78">
        <v>15.37</v>
      </c>
      <c r="J309" s="78">
        <v>15.56</v>
      </c>
      <c r="K309" s="76">
        <v>2714</v>
      </c>
      <c r="L309" s="76">
        <v>2809</v>
      </c>
      <c r="M309" s="78">
        <v>15.62</v>
      </c>
      <c r="N309" s="78">
        <v>16.18</v>
      </c>
      <c r="O309" s="428">
        <v>32262</v>
      </c>
    </row>
    <row r="310" spans="1:15" ht="12.75" customHeight="1">
      <c r="A310" s="426">
        <v>32263</v>
      </c>
      <c r="B310" s="81" t="s">
        <v>1387</v>
      </c>
      <c r="C310" s="77">
        <v>3616</v>
      </c>
      <c r="D310" s="77">
        <v>3699</v>
      </c>
      <c r="E310" s="74">
        <v>20.81</v>
      </c>
      <c r="F310" s="74">
        <v>21.28</v>
      </c>
      <c r="G310" s="75" t="s">
        <v>52</v>
      </c>
      <c r="H310" s="75" t="s">
        <v>52</v>
      </c>
      <c r="I310" s="75" t="s">
        <v>52</v>
      </c>
      <c r="J310" s="75" t="s">
        <v>52</v>
      </c>
      <c r="K310" s="75" t="s">
        <v>52</v>
      </c>
      <c r="L310" s="75" t="s">
        <v>52</v>
      </c>
      <c r="M310" s="75" t="s">
        <v>52</v>
      </c>
      <c r="N310" s="75" t="s">
        <v>52</v>
      </c>
      <c r="O310" s="428">
        <v>32263</v>
      </c>
    </row>
    <row r="311" spans="1:15" ht="12.75" customHeight="1">
      <c r="A311" s="426">
        <v>33102</v>
      </c>
      <c r="B311" s="81" t="s">
        <v>1388</v>
      </c>
      <c r="C311" s="77">
        <v>1827</v>
      </c>
      <c r="D311" s="77">
        <v>1821</v>
      </c>
      <c r="E311" s="74">
        <v>10.38</v>
      </c>
      <c r="F311" s="74">
        <v>10.64</v>
      </c>
      <c r="G311" s="75" t="s">
        <v>60</v>
      </c>
      <c r="H311" s="75" t="s">
        <v>60</v>
      </c>
      <c r="I311" s="75" t="s">
        <v>60</v>
      </c>
      <c r="J311" s="75" t="s">
        <v>60</v>
      </c>
      <c r="K311" s="77">
        <v>1827</v>
      </c>
      <c r="L311" s="77">
        <v>1821</v>
      </c>
      <c r="M311" s="74">
        <v>10.38</v>
      </c>
      <c r="N311" s="74">
        <v>10.64</v>
      </c>
      <c r="O311" s="428">
        <v>33102</v>
      </c>
    </row>
    <row r="312" spans="1:15" ht="12.75" customHeight="1">
      <c r="A312" s="426">
        <v>33112</v>
      </c>
      <c r="B312" s="81" t="s">
        <v>1389</v>
      </c>
      <c r="C312" s="76">
        <v>1900</v>
      </c>
      <c r="D312" s="76">
        <v>1946</v>
      </c>
      <c r="E312" s="78">
        <v>10.64</v>
      </c>
      <c r="F312" s="78">
        <v>10.96</v>
      </c>
      <c r="G312" s="75" t="s">
        <v>60</v>
      </c>
      <c r="H312" s="75" t="s">
        <v>60</v>
      </c>
      <c r="I312" s="75" t="s">
        <v>60</v>
      </c>
      <c r="J312" s="75" t="s">
        <v>60</v>
      </c>
      <c r="K312" s="76">
        <v>1900</v>
      </c>
      <c r="L312" s="76">
        <v>1946</v>
      </c>
      <c r="M312" s="78">
        <v>10.64</v>
      </c>
      <c r="N312" s="78">
        <v>10.96</v>
      </c>
      <c r="O312" s="428">
        <v>33112</v>
      </c>
    </row>
    <row r="313" spans="1:15" ht="12.75" customHeight="1">
      <c r="A313" s="426">
        <v>33212</v>
      </c>
      <c r="B313" s="81" t="s">
        <v>1390</v>
      </c>
      <c r="C313" s="76">
        <v>1849</v>
      </c>
      <c r="D313" s="76">
        <v>1875</v>
      </c>
      <c r="E313" s="78">
        <v>10.5</v>
      </c>
      <c r="F313" s="78">
        <v>10.75</v>
      </c>
      <c r="G313" s="75" t="s">
        <v>60</v>
      </c>
      <c r="H313" s="75" t="s">
        <v>60</v>
      </c>
      <c r="I313" s="75" t="s">
        <v>60</v>
      </c>
      <c r="J313" s="75" t="s">
        <v>60</v>
      </c>
      <c r="K313" s="76">
        <v>1849</v>
      </c>
      <c r="L313" s="76">
        <v>1875</v>
      </c>
      <c r="M313" s="78">
        <v>10.5</v>
      </c>
      <c r="N313" s="78">
        <v>10.75</v>
      </c>
      <c r="O313" s="428">
        <v>33212</v>
      </c>
    </row>
    <row r="314" spans="1:15" ht="12.75" customHeight="1">
      <c r="A314" s="426">
        <v>33222</v>
      </c>
      <c r="B314" s="81" t="s">
        <v>1391</v>
      </c>
      <c r="C314" s="77">
        <v>1907</v>
      </c>
      <c r="D314" s="77">
        <v>2050</v>
      </c>
      <c r="E314" s="78">
        <v>10.78</v>
      </c>
      <c r="F314" s="78">
        <v>11.46</v>
      </c>
      <c r="G314" s="75" t="s">
        <v>52</v>
      </c>
      <c r="H314" s="75" t="s">
        <v>52</v>
      </c>
      <c r="I314" s="75" t="s">
        <v>52</v>
      </c>
      <c r="J314" s="75" t="s">
        <v>52</v>
      </c>
      <c r="K314" s="77">
        <v>1907</v>
      </c>
      <c r="L314" s="77">
        <v>2054</v>
      </c>
      <c r="M314" s="78">
        <v>10.78</v>
      </c>
      <c r="N314" s="78">
        <v>11.48</v>
      </c>
      <c r="O314" s="428">
        <v>33222</v>
      </c>
    </row>
    <row r="315" spans="1:15" ht="12.75" customHeight="1">
      <c r="A315" s="426">
        <v>33301</v>
      </c>
      <c r="B315" s="81" t="s">
        <v>1392</v>
      </c>
      <c r="C315" s="77">
        <v>1534</v>
      </c>
      <c r="D315" s="77">
        <v>1581</v>
      </c>
      <c r="E315" s="78">
        <v>9.76</v>
      </c>
      <c r="F315" s="78">
        <v>9.76</v>
      </c>
      <c r="G315" s="75" t="s">
        <v>60</v>
      </c>
      <c r="H315" s="75" t="s">
        <v>60</v>
      </c>
      <c r="I315" s="75" t="s">
        <v>60</v>
      </c>
      <c r="J315" s="75" t="s">
        <v>60</v>
      </c>
      <c r="K315" s="77">
        <v>1534</v>
      </c>
      <c r="L315" s="77">
        <v>1581</v>
      </c>
      <c r="M315" s="78">
        <v>9.76</v>
      </c>
      <c r="N315" s="78">
        <v>9.76</v>
      </c>
      <c r="O315" s="428">
        <v>33301</v>
      </c>
    </row>
    <row r="316" spans="1:15" ht="12.75" customHeight="1">
      <c r="A316" s="426">
        <v>33302</v>
      </c>
      <c r="B316" s="81" t="s">
        <v>1393</v>
      </c>
      <c r="C316" s="77">
        <v>2566</v>
      </c>
      <c r="D316" s="77">
        <v>2553</v>
      </c>
      <c r="E316" s="74">
        <v>14.51</v>
      </c>
      <c r="F316" s="74">
        <v>14.41</v>
      </c>
      <c r="G316" s="75" t="s">
        <v>60</v>
      </c>
      <c r="H316" s="75" t="s">
        <v>60</v>
      </c>
      <c r="I316" s="75" t="s">
        <v>60</v>
      </c>
      <c r="J316" s="75" t="s">
        <v>60</v>
      </c>
      <c r="K316" s="77">
        <v>2566</v>
      </c>
      <c r="L316" s="77">
        <v>2553</v>
      </c>
      <c r="M316" s="74">
        <v>14.51</v>
      </c>
      <c r="N316" s="74">
        <v>14.41</v>
      </c>
      <c r="O316" s="428">
        <v>33302</v>
      </c>
    </row>
    <row r="317" spans="1:15" ht="12.75" customHeight="1">
      <c r="A317" s="426">
        <v>33322</v>
      </c>
      <c r="B317" s="81" t="s">
        <v>1394</v>
      </c>
      <c r="C317" s="76">
        <v>1994</v>
      </c>
      <c r="D317" s="76">
        <v>2084</v>
      </c>
      <c r="E317" s="78">
        <v>11.49</v>
      </c>
      <c r="F317" s="78">
        <v>11.82</v>
      </c>
      <c r="G317" s="75" t="s">
        <v>52</v>
      </c>
      <c r="H317" s="75" t="s">
        <v>52</v>
      </c>
      <c r="I317" s="75" t="s">
        <v>52</v>
      </c>
      <c r="J317" s="75" t="s">
        <v>52</v>
      </c>
      <c r="K317" s="76">
        <v>1994</v>
      </c>
      <c r="L317" s="76">
        <v>2095</v>
      </c>
      <c r="M317" s="78">
        <v>11.49</v>
      </c>
      <c r="N317" s="78">
        <v>11.89</v>
      </c>
      <c r="O317" s="428">
        <v>33322</v>
      </c>
    </row>
    <row r="318" spans="1:15" ht="12.75" customHeight="1">
      <c r="A318" s="426">
        <v>34102</v>
      </c>
      <c r="B318" s="81" t="s">
        <v>1395</v>
      </c>
      <c r="C318" s="76">
        <v>1600</v>
      </c>
      <c r="D318" s="76">
        <v>1797</v>
      </c>
      <c r="E318" s="78">
        <v>9.2100000000000009</v>
      </c>
      <c r="F318" s="78">
        <v>10.36</v>
      </c>
      <c r="G318" s="75" t="s">
        <v>61</v>
      </c>
      <c r="H318" s="75" t="s">
        <v>61</v>
      </c>
      <c r="I318" s="75" t="s">
        <v>61</v>
      </c>
      <c r="J318" s="75" t="s">
        <v>61</v>
      </c>
      <c r="K318" s="76">
        <v>1600</v>
      </c>
      <c r="L318" s="76">
        <v>1797</v>
      </c>
      <c r="M318" s="78">
        <v>9.23</v>
      </c>
      <c r="N318" s="78">
        <v>10.34</v>
      </c>
      <c r="O318" s="428">
        <v>34102</v>
      </c>
    </row>
    <row r="319" spans="1:15" ht="12.75" customHeight="1">
      <c r="A319" s="426">
        <v>34103</v>
      </c>
      <c r="B319" s="81" t="s">
        <v>1396</v>
      </c>
      <c r="C319" s="77">
        <v>1874</v>
      </c>
      <c r="D319" s="77">
        <v>2070</v>
      </c>
      <c r="E319" s="74">
        <v>10.83</v>
      </c>
      <c r="F319" s="74">
        <v>11.84</v>
      </c>
      <c r="G319" s="75" t="s">
        <v>60</v>
      </c>
      <c r="H319" s="75" t="s">
        <v>60</v>
      </c>
      <c r="I319" s="75" t="s">
        <v>60</v>
      </c>
      <c r="J319" s="75" t="s">
        <v>60</v>
      </c>
      <c r="K319" s="77">
        <v>1874</v>
      </c>
      <c r="L319" s="77">
        <v>2070</v>
      </c>
      <c r="M319" s="74">
        <v>10.83</v>
      </c>
      <c r="N319" s="74">
        <v>11.84</v>
      </c>
      <c r="O319" s="428">
        <v>34103</v>
      </c>
    </row>
    <row r="320" spans="1:15" ht="12.75" customHeight="1">
      <c r="A320" s="426">
        <v>34112</v>
      </c>
      <c r="B320" s="81" t="s">
        <v>1397</v>
      </c>
      <c r="C320" s="77">
        <v>1777</v>
      </c>
      <c r="D320" s="77">
        <v>1820</v>
      </c>
      <c r="E320" s="74">
        <v>10.220000000000001</v>
      </c>
      <c r="F320" s="74">
        <v>10.46</v>
      </c>
      <c r="G320" s="75" t="s">
        <v>52</v>
      </c>
      <c r="H320" s="75" t="s">
        <v>52</v>
      </c>
      <c r="I320" s="75" t="s">
        <v>52</v>
      </c>
      <c r="J320" s="75" t="s">
        <v>52</v>
      </c>
      <c r="K320" s="77">
        <v>1915</v>
      </c>
      <c r="L320" s="77">
        <v>1877</v>
      </c>
      <c r="M320" s="74">
        <v>11.02</v>
      </c>
      <c r="N320" s="74">
        <v>10.78</v>
      </c>
      <c r="O320" s="428">
        <v>34112</v>
      </c>
    </row>
    <row r="321" spans="1:15" ht="12.75" customHeight="1">
      <c r="A321" s="426">
        <v>34201</v>
      </c>
      <c r="B321" s="81" t="s">
        <v>1398</v>
      </c>
      <c r="C321" s="77">
        <v>1420</v>
      </c>
      <c r="D321" s="77">
        <v>1428</v>
      </c>
      <c r="E321" s="74">
        <v>8.75</v>
      </c>
      <c r="F321" s="74">
        <v>8.2899999999999991</v>
      </c>
      <c r="G321" s="75" t="s">
        <v>60</v>
      </c>
      <c r="H321" s="75" t="s">
        <v>60</v>
      </c>
      <c r="I321" s="75" t="s">
        <v>60</v>
      </c>
      <c r="J321" s="75" t="s">
        <v>60</v>
      </c>
      <c r="K321" s="77">
        <v>1420</v>
      </c>
      <c r="L321" s="77">
        <v>1428</v>
      </c>
      <c r="M321" s="74">
        <v>8.75</v>
      </c>
      <c r="N321" s="74">
        <v>8.2899999999999991</v>
      </c>
      <c r="O321" s="428">
        <v>34201</v>
      </c>
    </row>
    <row r="322" spans="1:15" ht="12.75" customHeight="1">
      <c r="A322" s="426">
        <v>34202</v>
      </c>
      <c r="B322" s="81" t="s">
        <v>1399</v>
      </c>
      <c r="C322" s="76">
        <v>1923</v>
      </c>
      <c r="D322" s="76">
        <v>1938</v>
      </c>
      <c r="E322" s="78">
        <v>11.55</v>
      </c>
      <c r="F322" s="78">
        <v>11.27</v>
      </c>
      <c r="G322" s="75" t="s">
        <v>52</v>
      </c>
      <c r="H322" s="75" t="s">
        <v>52</v>
      </c>
      <c r="I322" s="75" t="s">
        <v>52</v>
      </c>
      <c r="J322" s="75" t="s">
        <v>52</v>
      </c>
      <c r="K322" s="76">
        <v>1923</v>
      </c>
      <c r="L322" s="76">
        <v>1915</v>
      </c>
      <c r="M322" s="78">
        <v>11.55</v>
      </c>
      <c r="N322" s="78">
        <v>11.14</v>
      </c>
      <c r="O322" s="428">
        <v>34202</v>
      </c>
    </row>
    <row r="323" spans="1:15" ht="12.75" customHeight="1">
      <c r="A323" s="426">
        <v>34212</v>
      </c>
      <c r="B323" s="81" t="s">
        <v>1400</v>
      </c>
      <c r="C323" s="76">
        <v>1861</v>
      </c>
      <c r="D323" s="76">
        <v>1987</v>
      </c>
      <c r="E323" s="78">
        <v>10.59</v>
      </c>
      <c r="F323" s="78">
        <v>11.39</v>
      </c>
      <c r="G323" s="75" t="s">
        <v>60</v>
      </c>
      <c r="H323" s="75" t="s">
        <v>60</v>
      </c>
      <c r="I323" s="75" t="s">
        <v>60</v>
      </c>
      <c r="J323" s="75" t="s">
        <v>60</v>
      </c>
      <c r="K323" s="76">
        <v>1861</v>
      </c>
      <c r="L323" s="76">
        <v>1987</v>
      </c>
      <c r="M323" s="78">
        <v>10.59</v>
      </c>
      <c r="N323" s="78">
        <v>11.39</v>
      </c>
      <c r="O323" s="428">
        <v>34212</v>
      </c>
    </row>
    <row r="324" spans="1:15" ht="12.75" customHeight="1">
      <c r="A324" s="426">
        <v>34301</v>
      </c>
      <c r="B324" s="81" t="s">
        <v>1401</v>
      </c>
      <c r="C324" s="76">
        <v>1792</v>
      </c>
      <c r="D324" s="76">
        <v>1863</v>
      </c>
      <c r="E324" s="78">
        <v>9.7799999999999994</v>
      </c>
      <c r="F324" s="78">
        <v>10.33</v>
      </c>
      <c r="G324" s="75" t="s">
        <v>52</v>
      </c>
      <c r="H324" s="75" t="s">
        <v>52</v>
      </c>
      <c r="I324" s="75" t="s">
        <v>52</v>
      </c>
      <c r="J324" s="75" t="s">
        <v>52</v>
      </c>
      <c r="K324" s="76">
        <v>1792</v>
      </c>
      <c r="L324" s="76">
        <v>1869</v>
      </c>
      <c r="M324" s="78">
        <v>9.51</v>
      </c>
      <c r="N324" s="78">
        <v>10.34</v>
      </c>
      <c r="O324" s="428">
        <v>34301</v>
      </c>
    </row>
    <row r="325" spans="1:15" ht="12.75" customHeight="1">
      <c r="A325" s="426">
        <v>34302</v>
      </c>
      <c r="B325" s="81" t="s">
        <v>1402</v>
      </c>
      <c r="C325" s="77">
        <v>2528</v>
      </c>
      <c r="D325" s="77">
        <v>2570</v>
      </c>
      <c r="E325" s="74">
        <v>14.97</v>
      </c>
      <c r="F325" s="74">
        <v>14.98</v>
      </c>
      <c r="G325" s="75" t="s">
        <v>52</v>
      </c>
      <c r="H325" s="75" t="s">
        <v>52</v>
      </c>
      <c r="I325" s="75" t="s">
        <v>52</v>
      </c>
      <c r="J325" s="75" t="s">
        <v>52</v>
      </c>
      <c r="K325" s="77">
        <v>2168</v>
      </c>
      <c r="L325" s="77">
        <v>2470</v>
      </c>
      <c r="M325" s="74">
        <v>14.55</v>
      </c>
      <c r="N325" s="74">
        <v>14.48</v>
      </c>
      <c r="O325" s="428">
        <v>34302</v>
      </c>
    </row>
    <row r="326" spans="1:15" ht="12.75" customHeight="1">
      <c r="A326" s="426">
        <v>34312</v>
      </c>
      <c r="B326" s="81" t="s">
        <v>1403</v>
      </c>
      <c r="C326" s="76">
        <v>2614</v>
      </c>
      <c r="D326" s="76">
        <v>2543</v>
      </c>
      <c r="E326" s="74">
        <v>14.88</v>
      </c>
      <c r="F326" s="74">
        <v>14.57</v>
      </c>
      <c r="G326" s="75" t="s">
        <v>52</v>
      </c>
      <c r="H326" s="75" t="s">
        <v>52</v>
      </c>
      <c r="I326" s="75" t="s">
        <v>52</v>
      </c>
      <c r="J326" s="75" t="s">
        <v>52</v>
      </c>
      <c r="K326" s="76">
        <v>2523</v>
      </c>
      <c r="L326" s="76">
        <v>2539</v>
      </c>
      <c r="M326" s="74">
        <v>14.88</v>
      </c>
      <c r="N326" s="74">
        <v>14.54</v>
      </c>
      <c r="O326" s="428">
        <v>34312</v>
      </c>
    </row>
    <row r="327" spans="1:15" ht="12.75" customHeight="1">
      <c r="A327" s="426">
        <v>34322</v>
      </c>
      <c r="B327" s="81" t="s">
        <v>1404</v>
      </c>
      <c r="C327" s="77">
        <v>2290</v>
      </c>
      <c r="D327" s="77">
        <v>2471</v>
      </c>
      <c r="E327" s="74">
        <v>13.37</v>
      </c>
      <c r="F327" s="74">
        <v>14.16</v>
      </c>
      <c r="G327" s="75" t="s">
        <v>60</v>
      </c>
      <c r="H327" s="75" t="s">
        <v>60</v>
      </c>
      <c r="I327" s="75" t="s">
        <v>60</v>
      </c>
      <c r="J327" s="75" t="s">
        <v>60</v>
      </c>
      <c r="K327" s="77">
        <v>2290</v>
      </c>
      <c r="L327" s="77">
        <v>2471</v>
      </c>
      <c r="M327" s="74">
        <v>13.37</v>
      </c>
      <c r="N327" s="74">
        <v>14.16</v>
      </c>
      <c r="O327" s="428">
        <v>34322</v>
      </c>
    </row>
    <row r="328" spans="1:15" ht="12.75" customHeight="1">
      <c r="A328" s="426">
        <v>34332</v>
      </c>
      <c r="B328" s="81" t="s">
        <v>1405</v>
      </c>
      <c r="C328" s="77">
        <v>1703</v>
      </c>
      <c r="D328" s="77">
        <v>1782</v>
      </c>
      <c r="E328" s="74">
        <v>9.68</v>
      </c>
      <c r="F328" s="74">
        <v>10.08</v>
      </c>
      <c r="G328" s="75" t="s">
        <v>52</v>
      </c>
      <c r="H328" s="75" t="s">
        <v>52</v>
      </c>
      <c r="I328" s="75" t="s">
        <v>52</v>
      </c>
      <c r="J328" s="75" t="s">
        <v>52</v>
      </c>
      <c r="K328" s="77">
        <v>1703</v>
      </c>
      <c r="L328" s="77">
        <v>1765</v>
      </c>
      <c r="M328" s="74">
        <v>9.3000000000000007</v>
      </c>
      <c r="N328" s="74">
        <v>9.9600000000000009</v>
      </c>
      <c r="O328" s="428">
        <v>34332</v>
      </c>
    </row>
    <row r="329" spans="1:15" ht="12.75" customHeight="1">
      <c r="A329" s="426">
        <v>34344</v>
      </c>
      <c r="B329" s="81" t="s">
        <v>1406</v>
      </c>
      <c r="C329" s="77">
        <v>3500</v>
      </c>
      <c r="D329" s="77">
        <v>3703</v>
      </c>
      <c r="E329" s="74">
        <v>20.14</v>
      </c>
      <c r="F329" s="74">
        <v>21.48</v>
      </c>
      <c r="G329" s="75" t="s">
        <v>60</v>
      </c>
      <c r="H329" s="75" t="s">
        <v>60</v>
      </c>
      <c r="I329" s="75" t="s">
        <v>60</v>
      </c>
      <c r="J329" s="75" t="s">
        <v>60</v>
      </c>
      <c r="K329" s="77">
        <v>3500</v>
      </c>
      <c r="L329" s="77">
        <v>3703</v>
      </c>
      <c r="M329" s="74">
        <v>20.14</v>
      </c>
      <c r="N329" s="74">
        <v>21.48</v>
      </c>
      <c r="O329" s="428">
        <v>34344</v>
      </c>
    </row>
    <row r="330" spans="1:15" ht="12.75" customHeight="1">
      <c r="A330" s="426">
        <v>41212</v>
      </c>
      <c r="B330" s="81" t="s">
        <v>1407</v>
      </c>
      <c r="C330" s="77">
        <v>2908</v>
      </c>
      <c r="D330" s="77">
        <v>2857</v>
      </c>
      <c r="E330" s="74">
        <v>17.16</v>
      </c>
      <c r="F330" s="74">
        <v>16.850000000000001</v>
      </c>
      <c r="G330" s="77">
        <v>2764</v>
      </c>
      <c r="H330" s="77">
        <v>2584</v>
      </c>
      <c r="I330" s="74">
        <v>16.309999999999999</v>
      </c>
      <c r="J330" s="74">
        <v>15.24</v>
      </c>
      <c r="K330" s="75" t="s">
        <v>52</v>
      </c>
      <c r="L330" s="75" t="s">
        <v>52</v>
      </c>
      <c r="M330" s="75" t="s">
        <v>52</v>
      </c>
      <c r="N330" s="75" t="s">
        <v>52</v>
      </c>
      <c r="O330" s="428">
        <v>41212</v>
      </c>
    </row>
    <row r="331" spans="1:15" ht="12.75" customHeight="1">
      <c r="A331" s="426">
        <v>41304</v>
      </c>
      <c r="B331" s="81" t="s">
        <v>1408</v>
      </c>
      <c r="C331" s="77">
        <v>4692</v>
      </c>
      <c r="D331" s="77">
        <v>4681</v>
      </c>
      <c r="E331" s="74">
        <v>27</v>
      </c>
      <c r="F331" s="74">
        <v>26.92</v>
      </c>
      <c r="G331" s="75" t="s">
        <v>61</v>
      </c>
      <c r="H331" s="75" t="s">
        <v>61</v>
      </c>
      <c r="I331" s="75" t="s">
        <v>61</v>
      </c>
      <c r="J331" s="75" t="s">
        <v>61</v>
      </c>
      <c r="K331" s="77">
        <v>4743</v>
      </c>
      <c r="L331" s="77">
        <v>4993</v>
      </c>
      <c r="M331" s="74">
        <v>27.29</v>
      </c>
      <c r="N331" s="74">
        <v>28.63</v>
      </c>
      <c r="O331" s="428">
        <v>41304</v>
      </c>
    </row>
    <row r="332" spans="1:15" ht="12.75" customHeight="1">
      <c r="A332" s="426">
        <v>41311</v>
      </c>
      <c r="B332" s="81" t="s">
        <v>1409</v>
      </c>
      <c r="C332" s="75" t="s">
        <v>61</v>
      </c>
      <c r="D332" s="75" t="s">
        <v>61</v>
      </c>
      <c r="E332" s="75" t="s">
        <v>61</v>
      </c>
      <c r="F332" s="75" t="s">
        <v>61</v>
      </c>
      <c r="G332" s="75" t="s">
        <v>61</v>
      </c>
      <c r="H332" s="75" t="s">
        <v>61</v>
      </c>
      <c r="I332" s="75" t="s">
        <v>61</v>
      </c>
      <c r="J332" s="75" t="s">
        <v>61</v>
      </c>
      <c r="K332" s="77">
        <v>1925</v>
      </c>
      <c r="L332" s="77">
        <v>2069</v>
      </c>
      <c r="M332" s="74">
        <v>10.94</v>
      </c>
      <c r="N332" s="74">
        <v>12.32</v>
      </c>
      <c r="O332" s="428">
        <v>41311</v>
      </c>
    </row>
    <row r="333" spans="1:15" ht="12.75" customHeight="1">
      <c r="A333" s="426">
        <v>41312</v>
      </c>
      <c r="B333" s="81" t="s">
        <v>1410</v>
      </c>
      <c r="C333" s="77">
        <v>2898</v>
      </c>
      <c r="D333" s="77">
        <v>3097</v>
      </c>
      <c r="E333" s="74">
        <v>16.73</v>
      </c>
      <c r="F333" s="74">
        <v>17.82</v>
      </c>
      <c r="G333" s="77">
        <v>2345</v>
      </c>
      <c r="H333" s="77">
        <v>2546</v>
      </c>
      <c r="I333" s="74">
        <v>13.32</v>
      </c>
      <c r="J333" s="74">
        <v>14.59</v>
      </c>
      <c r="K333" s="76">
        <v>3056</v>
      </c>
      <c r="L333" s="76">
        <v>3374</v>
      </c>
      <c r="M333" s="78">
        <v>17.96</v>
      </c>
      <c r="N333" s="78">
        <v>19.45</v>
      </c>
      <c r="O333" s="428">
        <v>41312</v>
      </c>
    </row>
    <row r="334" spans="1:15" ht="12.75" customHeight="1">
      <c r="A334" s="426">
        <v>41314</v>
      </c>
      <c r="B334" s="81" t="s">
        <v>1411</v>
      </c>
      <c r="C334" s="77">
        <v>2750</v>
      </c>
      <c r="D334" s="77">
        <v>3221</v>
      </c>
      <c r="E334" s="74">
        <v>15.82</v>
      </c>
      <c r="F334" s="74">
        <v>18.649999999999999</v>
      </c>
      <c r="G334" s="77">
        <v>2750</v>
      </c>
      <c r="H334" s="77">
        <v>3151</v>
      </c>
      <c r="I334" s="74">
        <v>15.82</v>
      </c>
      <c r="J334" s="74">
        <v>18.239999999999998</v>
      </c>
      <c r="K334" s="75" t="s">
        <v>52</v>
      </c>
      <c r="L334" s="75" t="s">
        <v>52</v>
      </c>
      <c r="M334" s="75" t="s">
        <v>52</v>
      </c>
      <c r="N334" s="75" t="s">
        <v>52</v>
      </c>
      <c r="O334" s="428">
        <v>41314</v>
      </c>
    </row>
    <row r="335" spans="1:15" ht="12.75" customHeight="1">
      <c r="A335" s="426">
        <v>41322</v>
      </c>
      <c r="B335" s="81" t="s">
        <v>1412</v>
      </c>
      <c r="C335" s="77">
        <v>2220</v>
      </c>
      <c r="D335" s="77">
        <v>2387</v>
      </c>
      <c r="E335" s="74">
        <v>12.77</v>
      </c>
      <c r="F335" s="74">
        <v>13.73</v>
      </c>
      <c r="G335" s="77">
        <v>2213</v>
      </c>
      <c r="H335" s="77">
        <v>2371</v>
      </c>
      <c r="I335" s="74">
        <v>12.72</v>
      </c>
      <c r="J335" s="74">
        <v>13.65</v>
      </c>
      <c r="K335" s="77">
        <v>2220</v>
      </c>
      <c r="L335" s="77">
        <v>2459</v>
      </c>
      <c r="M335" s="74">
        <v>12.77</v>
      </c>
      <c r="N335" s="74">
        <v>14.12</v>
      </c>
      <c r="O335" s="428">
        <v>41322</v>
      </c>
    </row>
    <row r="336" spans="1:15" ht="12.75" customHeight="1">
      <c r="A336" s="426">
        <v>41422</v>
      </c>
      <c r="B336" s="81" t="s">
        <v>1413</v>
      </c>
      <c r="C336" s="77">
        <v>2652</v>
      </c>
      <c r="D336" s="77">
        <v>2584</v>
      </c>
      <c r="E336" s="74">
        <v>15</v>
      </c>
      <c r="F336" s="74">
        <v>15.38</v>
      </c>
      <c r="G336" s="75" t="s">
        <v>52</v>
      </c>
      <c r="H336" s="75" t="s">
        <v>52</v>
      </c>
      <c r="I336" s="75" t="s">
        <v>52</v>
      </c>
      <c r="J336" s="75" t="s">
        <v>52</v>
      </c>
      <c r="K336" s="75" t="s">
        <v>61</v>
      </c>
      <c r="L336" s="75" t="s">
        <v>61</v>
      </c>
      <c r="M336" s="75" t="s">
        <v>61</v>
      </c>
      <c r="N336" s="75" t="s">
        <v>61</v>
      </c>
      <c r="O336" s="428">
        <v>41422</v>
      </c>
    </row>
    <row r="337" spans="1:15" ht="12.75" customHeight="1">
      <c r="A337" s="426">
        <v>41483</v>
      </c>
      <c r="B337" s="81" t="s">
        <v>1414</v>
      </c>
      <c r="C337" s="77">
        <v>2198</v>
      </c>
      <c r="D337" s="77">
        <v>2402</v>
      </c>
      <c r="E337" s="75" t="s">
        <v>61</v>
      </c>
      <c r="F337" s="75" t="s">
        <v>61</v>
      </c>
      <c r="G337" s="75" t="s">
        <v>60</v>
      </c>
      <c r="H337" s="75" t="s">
        <v>60</v>
      </c>
      <c r="I337" s="75" t="s">
        <v>60</v>
      </c>
      <c r="J337" s="75" t="s">
        <v>60</v>
      </c>
      <c r="K337" s="77">
        <v>2198</v>
      </c>
      <c r="L337" s="77">
        <v>2402</v>
      </c>
      <c r="M337" s="75" t="s">
        <v>61</v>
      </c>
      <c r="N337" s="75" t="s">
        <v>61</v>
      </c>
      <c r="O337" s="428">
        <v>41483</v>
      </c>
    </row>
    <row r="338" spans="1:15" ht="12.75" customHeight="1">
      <c r="A338" s="426">
        <v>42142</v>
      </c>
      <c r="B338" s="81" t="s">
        <v>1415</v>
      </c>
      <c r="C338" s="76">
        <v>2907</v>
      </c>
      <c r="D338" s="76">
        <v>3009</v>
      </c>
      <c r="E338" s="78">
        <v>16.73</v>
      </c>
      <c r="F338" s="78">
        <v>17.059999999999999</v>
      </c>
      <c r="G338" s="75" t="s">
        <v>52</v>
      </c>
      <c r="H338" s="75" t="s">
        <v>52</v>
      </c>
      <c r="I338" s="75" t="s">
        <v>52</v>
      </c>
      <c r="J338" s="75" t="s">
        <v>52</v>
      </c>
      <c r="K338" s="76">
        <v>2884</v>
      </c>
      <c r="L338" s="76">
        <v>3010</v>
      </c>
      <c r="M338" s="78">
        <v>16.190000000000001</v>
      </c>
      <c r="N338" s="78">
        <v>17.04</v>
      </c>
      <c r="O338" s="428">
        <v>42142</v>
      </c>
    </row>
    <row r="339" spans="1:15" ht="12.75" customHeight="1">
      <c r="A339" s="426">
        <v>42203</v>
      </c>
      <c r="B339" s="81" t="s">
        <v>1416</v>
      </c>
      <c r="C339" s="77">
        <v>3350</v>
      </c>
      <c r="D339" s="77">
        <v>3138</v>
      </c>
      <c r="E339" s="74">
        <v>19.28</v>
      </c>
      <c r="F339" s="74">
        <v>18.25</v>
      </c>
      <c r="G339" s="75" t="s">
        <v>60</v>
      </c>
      <c r="H339" s="75" t="s">
        <v>60</v>
      </c>
      <c r="I339" s="75" t="s">
        <v>60</v>
      </c>
      <c r="J339" s="75" t="s">
        <v>60</v>
      </c>
      <c r="K339" s="77">
        <v>3350</v>
      </c>
      <c r="L339" s="77">
        <v>3138</v>
      </c>
      <c r="M339" s="74">
        <v>19.28</v>
      </c>
      <c r="N339" s="74">
        <v>18.25</v>
      </c>
      <c r="O339" s="428">
        <v>42203</v>
      </c>
    </row>
    <row r="340" spans="1:15" ht="12.75" customHeight="1">
      <c r="A340" s="426">
        <v>42312</v>
      </c>
      <c r="B340" s="81" t="s">
        <v>1417</v>
      </c>
      <c r="C340" s="77">
        <v>1940</v>
      </c>
      <c r="D340" s="77">
        <v>2270</v>
      </c>
      <c r="E340" s="75" t="s">
        <v>61</v>
      </c>
      <c r="F340" s="75" t="s">
        <v>61</v>
      </c>
      <c r="G340" s="75" t="s">
        <v>61</v>
      </c>
      <c r="H340" s="75" t="s">
        <v>61</v>
      </c>
      <c r="I340" s="75" t="s">
        <v>61</v>
      </c>
      <c r="J340" s="75" t="s">
        <v>61</v>
      </c>
      <c r="K340" s="75" t="s">
        <v>52</v>
      </c>
      <c r="L340" s="75" t="s">
        <v>52</v>
      </c>
      <c r="M340" s="75" t="s">
        <v>52</v>
      </c>
      <c r="N340" s="75" t="s">
        <v>52</v>
      </c>
      <c r="O340" s="428">
        <v>42312</v>
      </c>
    </row>
    <row r="341" spans="1:15" ht="12.75" customHeight="1">
      <c r="A341" s="426">
        <v>42313</v>
      </c>
      <c r="B341" s="81" t="s">
        <v>1418</v>
      </c>
      <c r="C341" s="77">
        <v>3608</v>
      </c>
      <c r="D341" s="77">
        <v>3514</v>
      </c>
      <c r="E341" s="74">
        <v>20.76</v>
      </c>
      <c r="F341" s="74">
        <v>20.23</v>
      </c>
      <c r="G341" s="76">
        <v>3608</v>
      </c>
      <c r="H341" s="76">
        <v>3632</v>
      </c>
      <c r="I341" s="78">
        <v>20.76</v>
      </c>
      <c r="J341" s="78">
        <v>20.93</v>
      </c>
      <c r="K341" s="77">
        <v>3548</v>
      </c>
      <c r="L341" s="77">
        <v>3431</v>
      </c>
      <c r="M341" s="74">
        <v>20.41</v>
      </c>
      <c r="N341" s="74">
        <v>19.75</v>
      </c>
      <c r="O341" s="428">
        <v>42313</v>
      </c>
    </row>
    <row r="342" spans="1:15" ht="12.75" customHeight="1">
      <c r="A342" s="426">
        <v>42314</v>
      </c>
      <c r="B342" s="81" t="s">
        <v>1419</v>
      </c>
      <c r="C342" s="77">
        <v>4738</v>
      </c>
      <c r="D342" s="77">
        <v>4474</v>
      </c>
      <c r="E342" s="74">
        <v>27.96</v>
      </c>
      <c r="F342" s="74">
        <v>25.99</v>
      </c>
      <c r="G342" s="75" t="s">
        <v>61</v>
      </c>
      <c r="H342" s="75" t="s">
        <v>61</v>
      </c>
      <c r="I342" s="75" t="s">
        <v>61</v>
      </c>
      <c r="J342" s="75" t="s">
        <v>61</v>
      </c>
      <c r="K342" s="76">
        <v>4842</v>
      </c>
      <c r="L342" s="76">
        <v>4837</v>
      </c>
      <c r="M342" s="78">
        <v>27.96</v>
      </c>
      <c r="N342" s="78">
        <v>28.12</v>
      </c>
      <c r="O342" s="428">
        <v>42314</v>
      </c>
    </row>
    <row r="343" spans="1:15" ht="12.75" customHeight="1">
      <c r="A343" s="426">
        <v>43103</v>
      </c>
      <c r="B343" s="81" t="s">
        <v>1420</v>
      </c>
      <c r="C343" s="75" t="s">
        <v>61</v>
      </c>
      <c r="D343" s="75" t="s">
        <v>61</v>
      </c>
      <c r="E343" s="75" t="s">
        <v>61</v>
      </c>
      <c r="F343" s="75" t="s">
        <v>61</v>
      </c>
      <c r="G343" s="75" t="s">
        <v>52</v>
      </c>
      <c r="H343" s="75" t="s">
        <v>52</v>
      </c>
      <c r="I343" s="75" t="s">
        <v>52</v>
      </c>
      <c r="J343" s="75" t="s">
        <v>52</v>
      </c>
      <c r="K343" s="77">
        <v>2580</v>
      </c>
      <c r="L343" s="77">
        <v>2728</v>
      </c>
      <c r="M343" s="74">
        <v>14.84</v>
      </c>
      <c r="N343" s="74">
        <v>15.69</v>
      </c>
      <c r="O343" s="428">
        <v>43103</v>
      </c>
    </row>
    <row r="344" spans="1:15" ht="12.75" customHeight="1">
      <c r="A344" s="426">
        <v>43112</v>
      </c>
      <c r="B344" s="81" t="s">
        <v>1421</v>
      </c>
      <c r="C344" s="76">
        <v>2174</v>
      </c>
      <c r="D344" s="76">
        <v>2271</v>
      </c>
      <c r="E344" s="74">
        <v>12.51</v>
      </c>
      <c r="F344" s="74">
        <v>13.23</v>
      </c>
      <c r="G344" s="75" t="s">
        <v>52</v>
      </c>
      <c r="H344" s="75" t="s">
        <v>52</v>
      </c>
      <c r="I344" s="75" t="s">
        <v>52</v>
      </c>
      <c r="J344" s="75" t="s">
        <v>52</v>
      </c>
      <c r="K344" s="75" t="s">
        <v>52</v>
      </c>
      <c r="L344" s="75" t="s">
        <v>52</v>
      </c>
      <c r="M344" s="75" t="s">
        <v>52</v>
      </c>
      <c r="N344" s="75" t="s">
        <v>52</v>
      </c>
      <c r="O344" s="428">
        <v>43112</v>
      </c>
    </row>
    <row r="345" spans="1:15" ht="12.75" customHeight="1">
      <c r="A345" s="426">
        <v>43214</v>
      </c>
      <c r="B345" s="81" t="s">
        <v>1422</v>
      </c>
      <c r="C345" s="77">
        <v>4058</v>
      </c>
      <c r="D345" s="77">
        <v>4207</v>
      </c>
      <c r="E345" s="75" t="s">
        <v>61</v>
      </c>
      <c r="F345" s="75" t="s">
        <v>61</v>
      </c>
      <c r="G345" s="75" t="s">
        <v>52</v>
      </c>
      <c r="H345" s="75" t="s">
        <v>52</v>
      </c>
      <c r="I345" s="75" t="s">
        <v>52</v>
      </c>
      <c r="J345" s="75" t="s">
        <v>52</v>
      </c>
      <c r="K345" s="77">
        <v>4058</v>
      </c>
      <c r="L345" s="77">
        <v>4088</v>
      </c>
      <c r="M345" s="74">
        <v>24.58</v>
      </c>
      <c r="N345" s="74">
        <v>24.38</v>
      </c>
      <c r="O345" s="428">
        <v>43214</v>
      </c>
    </row>
    <row r="346" spans="1:15" ht="12.75" customHeight="1">
      <c r="A346" s="426">
        <v>43223</v>
      </c>
      <c r="B346" s="81" t="s">
        <v>1423</v>
      </c>
      <c r="C346" s="77">
        <v>3704</v>
      </c>
      <c r="D346" s="77">
        <v>3887</v>
      </c>
      <c r="E346" s="74">
        <v>21.31</v>
      </c>
      <c r="F346" s="74">
        <v>22.45</v>
      </c>
      <c r="G346" s="75" t="s">
        <v>61</v>
      </c>
      <c r="H346" s="75" t="s">
        <v>61</v>
      </c>
      <c r="I346" s="75" t="s">
        <v>61</v>
      </c>
      <c r="J346" s="75" t="s">
        <v>61</v>
      </c>
      <c r="K346" s="77">
        <v>3718</v>
      </c>
      <c r="L346" s="77">
        <v>3977</v>
      </c>
      <c r="M346" s="74">
        <v>21.39</v>
      </c>
      <c r="N346" s="74">
        <v>22.88</v>
      </c>
      <c r="O346" s="428">
        <v>43223</v>
      </c>
    </row>
    <row r="347" spans="1:15" ht="12.75" customHeight="1">
      <c r="A347" s="426">
        <v>43224</v>
      </c>
      <c r="B347" s="81" t="s">
        <v>1424</v>
      </c>
      <c r="C347" s="77">
        <v>3090</v>
      </c>
      <c r="D347" s="77">
        <v>3209</v>
      </c>
      <c r="E347" s="74">
        <v>17.78</v>
      </c>
      <c r="F347" s="74">
        <v>18.510000000000002</v>
      </c>
      <c r="G347" s="75" t="s">
        <v>52</v>
      </c>
      <c r="H347" s="75" t="s">
        <v>52</v>
      </c>
      <c r="I347" s="75" t="s">
        <v>52</v>
      </c>
      <c r="J347" s="75" t="s">
        <v>52</v>
      </c>
      <c r="K347" s="77">
        <v>3013</v>
      </c>
      <c r="L347" s="77">
        <v>3141</v>
      </c>
      <c r="M347" s="74">
        <v>17.34</v>
      </c>
      <c r="N347" s="74">
        <v>18.13</v>
      </c>
      <c r="O347" s="428">
        <v>43224</v>
      </c>
    </row>
    <row r="348" spans="1:15" ht="12.75" customHeight="1">
      <c r="A348" s="426">
        <v>43333</v>
      </c>
      <c r="B348" s="81" t="s">
        <v>1425</v>
      </c>
      <c r="C348" s="77">
        <v>3869</v>
      </c>
      <c r="D348" s="77">
        <v>3739</v>
      </c>
      <c r="E348" s="74">
        <v>23.41</v>
      </c>
      <c r="F348" s="74">
        <v>22.25</v>
      </c>
      <c r="G348" s="75" t="s">
        <v>61</v>
      </c>
      <c r="H348" s="75" t="s">
        <v>61</v>
      </c>
      <c r="I348" s="75" t="s">
        <v>61</v>
      </c>
      <c r="J348" s="75" t="s">
        <v>61</v>
      </c>
      <c r="K348" s="75" t="s">
        <v>61</v>
      </c>
      <c r="L348" s="75" t="s">
        <v>61</v>
      </c>
      <c r="M348" s="75" t="s">
        <v>61</v>
      </c>
      <c r="N348" s="75" t="s">
        <v>61</v>
      </c>
      <c r="O348" s="428">
        <v>43333</v>
      </c>
    </row>
    <row r="349" spans="1:15" ht="12.75" customHeight="1">
      <c r="A349" s="426">
        <v>43343</v>
      </c>
      <c r="B349" s="81" t="s">
        <v>1426</v>
      </c>
      <c r="C349" s="77">
        <v>3034</v>
      </c>
      <c r="D349" s="77">
        <v>3260</v>
      </c>
      <c r="E349" s="74">
        <v>17.46</v>
      </c>
      <c r="F349" s="74">
        <v>18.84</v>
      </c>
      <c r="G349" s="77">
        <v>3103</v>
      </c>
      <c r="H349" s="77">
        <v>3167</v>
      </c>
      <c r="I349" s="74">
        <v>17.850000000000001</v>
      </c>
      <c r="J349" s="74">
        <v>18.45</v>
      </c>
      <c r="K349" s="77">
        <v>3000</v>
      </c>
      <c r="L349" s="77">
        <v>3271</v>
      </c>
      <c r="M349" s="74">
        <v>17.260000000000002</v>
      </c>
      <c r="N349" s="74">
        <v>18.88</v>
      </c>
      <c r="O349" s="428">
        <v>43343</v>
      </c>
    </row>
    <row r="350" spans="1:15" ht="12.75" customHeight="1">
      <c r="A350" s="426">
        <v>43394</v>
      </c>
      <c r="B350" s="81" t="s">
        <v>1427</v>
      </c>
      <c r="C350" s="77">
        <v>4849</v>
      </c>
      <c r="D350" s="77">
        <v>4971</v>
      </c>
      <c r="E350" s="74">
        <v>28.22</v>
      </c>
      <c r="F350" s="74">
        <v>28.8</v>
      </c>
      <c r="G350" s="75" t="s">
        <v>52</v>
      </c>
      <c r="H350" s="75" t="s">
        <v>52</v>
      </c>
      <c r="I350" s="75" t="s">
        <v>52</v>
      </c>
      <c r="J350" s="75" t="s">
        <v>52</v>
      </c>
      <c r="K350" s="77">
        <v>4849</v>
      </c>
      <c r="L350" s="77">
        <v>4962</v>
      </c>
      <c r="M350" s="74">
        <v>27.9</v>
      </c>
      <c r="N350" s="74">
        <v>28.74</v>
      </c>
      <c r="O350" s="428">
        <v>43394</v>
      </c>
    </row>
    <row r="351" spans="1:15" ht="12.75" customHeight="1">
      <c r="A351" s="426">
        <v>43414</v>
      </c>
      <c r="B351" s="81" t="s">
        <v>1428</v>
      </c>
      <c r="C351" s="76">
        <v>3100</v>
      </c>
      <c r="D351" s="76">
        <v>3212</v>
      </c>
      <c r="E351" s="78">
        <v>17.84</v>
      </c>
      <c r="F351" s="78">
        <v>18.45</v>
      </c>
      <c r="G351" s="75" t="s">
        <v>52</v>
      </c>
      <c r="H351" s="75" t="s">
        <v>52</v>
      </c>
      <c r="I351" s="75" t="s">
        <v>52</v>
      </c>
      <c r="J351" s="75" t="s">
        <v>52</v>
      </c>
      <c r="K351" s="76">
        <v>3100</v>
      </c>
      <c r="L351" s="76">
        <v>3203</v>
      </c>
      <c r="M351" s="78">
        <v>17.84</v>
      </c>
      <c r="N351" s="78">
        <v>18.39</v>
      </c>
      <c r="O351" s="428">
        <v>43414</v>
      </c>
    </row>
    <row r="352" spans="1:15" ht="12.75" customHeight="1">
      <c r="A352" s="426">
        <v>43423</v>
      </c>
      <c r="B352" s="81" t="s">
        <v>1429</v>
      </c>
      <c r="C352" s="77">
        <v>3060</v>
      </c>
      <c r="D352" s="77">
        <v>3112</v>
      </c>
      <c r="E352" s="74">
        <v>17.309999999999999</v>
      </c>
      <c r="F352" s="74">
        <v>17.850000000000001</v>
      </c>
      <c r="G352" s="75" t="s">
        <v>61</v>
      </c>
      <c r="H352" s="75" t="s">
        <v>61</v>
      </c>
      <c r="I352" s="75" t="s">
        <v>61</v>
      </c>
      <c r="J352" s="75" t="s">
        <v>61</v>
      </c>
      <c r="K352" s="77">
        <v>3200</v>
      </c>
      <c r="L352" s="77">
        <v>3261</v>
      </c>
      <c r="M352" s="74">
        <v>18.41</v>
      </c>
      <c r="N352" s="74">
        <v>18.690000000000001</v>
      </c>
      <c r="O352" s="428">
        <v>43423</v>
      </c>
    </row>
    <row r="353" spans="1:15" ht="12.75" customHeight="1">
      <c r="A353" s="426">
        <v>43494</v>
      </c>
      <c r="B353" s="81" t="s">
        <v>1430</v>
      </c>
      <c r="C353" s="75" t="s">
        <v>61</v>
      </c>
      <c r="D353" s="75" t="s">
        <v>61</v>
      </c>
      <c r="E353" s="74">
        <v>25.99</v>
      </c>
      <c r="F353" s="74">
        <v>26.69</v>
      </c>
      <c r="G353" s="75" t="s">
        <v>60</v>
      </c>
      <c r="H353" s="75" t="s">
        <v>60</v>
      </c>
      <c r="I353" s="75" t="s">
        <v>60</v>
      </c>
      <c r="J353" s="75" t="s">
        <v>60</v>
      </c>
      <c r="K353" s="75" t="s">
        <v>61</v>
      </c>
      <c r="L353" s="75" t="s">
        <v>61</v>
      </c>
      <c r="M353" s="74">
        <v>25.99</v>
      </c>
      <c r="N353" s="74">
        <v>26.69</v>
      </c>
      <c r="O353" s="428">
        <v>43494</v>
      </c>
    </row>
    <row r="354" spans="1:15" ht="12.75" customHeight="1">
      <c r="A354" s="426">
        <v>51222</v>
      </c>
      <c r="B354" s="81" t="s">
        <v>1431</v>
      </c>
      <c r="C354" s="76">
        <v>3450</v>
      </c>
      <c r="D354" s="76">
        <v>3356</v>
      </c>
      <c r="E354" s="78">
        <v>20.100000000000001</v>
      </c>
      <c r="F354" s="78">
        <v>19.649999999999999</v>
      </c>
      <c r="G354" s="75" t="s">
        <v>60</v>
      </c>
      <c r="H354" s="75" t="s">
        <v>60</v>
      </c>
      <c r="I354" s="75" t="s">
        <v>60</v>
      </c>
      <c r="J354" s="75" t="s">
        <v>60</v>
      </c>
      <c r="K354" s="76">
        <v>3450</v>
      </c>
      <c r="L354" s="76">
        <v>3356</v>
      </c>
      <c r="M354" s="78">
        <v>20.100000000000001</v>
      </c>
      <c r="N354" s="78">
        <v>19.649999999999999</v>
      </c>
      <c r="O354" s="428">
        <v>51222</v>
      </c>
    </row>
    <row r="355" spans="1:15" ht="12.75" customHeight="1">
      <c r="A355" s="426">
        <v>51311</v>
      </c>
      <c r="B355" s="81" t="s">
        <v>1432</v>
      </c>
      <c r="C355" s="76">
        <v>1728</v>
      </c>
      <c r="D355" s="76">
        <v>1816</v>
      </c>
      <c r="E355" s="78">
        <v>10.02</v>
      </c>
      <c r="F355" s="78">
        <v>10.67</v>
      </c>
      <c r="G355" s="76">
        <v>1636</v>
      </c>
      <c r="H355" s="76">
        <v>1699</v>
      </c>
      <c r="I355" s="78">
        <v>9.5299999999999994</v>
      </c>
      <c r="J355" s="78">
        <v>10.08</v>
      </c>
      <c r="K355" s="76">
        <v>1765</v>
      </c>
      <c r="L355" s="76">
        <v>1851</v>
      </c>
      <c r="M355" s="78">
        <v>10.23</v>
      </c>
      <c r="N355" s="78">
        <v>10.84</v>
      </c>
      <c r="O355" s="428">
        <v>51311</v>
      </c>
    </row>
    <row r="356" spans="1:15" ht="12.75" customHeight="1">
      <c r="A356" s="426">
        <v>51312</v>
      </c>
      <c r="B356" s="81" t="s">
        <v>1433</v>
      </c>
      <c r="C356" s="76">
        <v>1922</v>
      </c>
      <c r="D356" s="76">
        <v>2016</v>
      </c>
      <c r="E356" s="78">
        <v>11.07</v>
      </c>
      <c r="F356" s="78">
        <v>11.69</v>
      </c>
      <c r="G356" s="77">
        <v>1893</v>
      </c>
      <c r="H356" s="77">
        <v>2040</v>
      </c>
      <c r="I356" s="74">
        <v>10.88</v>
      </c>
      <c r="J356" s="74">
        <v>11.56</v>
      </c>
      <c r="K356" s="76">
        <v>1956</v>
      </c>
      <c r="L356" s="76">
        <v>2009</v>
      </c>
      <c r="M356" s="78">
        <v>11.31</v>
      </c>
      <c r="N356" s="78">
        <v>11.73</v>
      </c>
      <c r="O356" s="428">
        <v>51312</v>
      </c>
    </row>
    <row r="357" spans="1:15" ht="12.75" customHeight="1">
      <c r="A357" s="426">
        <v>51322</v>
      </c>
      <c r="B357" s="81" t="s">
        <v>1434</v>
      </c>
      <c r="C357" s="77">
        <v>3039</v>
      </c>
      <c r="D357" s="77">
        <v>2607</v>
      </c>
      <c r="E357" s="74">
        <v>18.170000000000002</v>
      </c>
      <c r="F357" s="74">
        <v>15.51</v>
      </c>
      <c r="G357" s="77">
        <v>3140</v>
      </c>
      <c r="H357" s="77">
        <v>2808</v>
      </c>
      <c r="I357" s="74">
        <v>18.77</v>
      </c>
      <c r="J357" s="74">
        <v>16.760000000000002</v>
      </c>
      <c r="K357" s="77">
        <v>2125</v>
      </c>
      <c r="L357" s="77">
        <v>2410</v>
      </c>
      <c r="M357" s="74">
        <v>12.09</v>
      </c>
      <c r="N357" s="74">
        <v>14.28</v>
      </c>
      <c r="O357" s="428">
        <v>51322</v>
      </c>
    </row>
    <row r="358" spans="1:15" ht="12.75" customHeight="1">
      <c r="A358" s="426">
        <v>51332</v>
      </c>
      <c r="B358" s="81" t="s">
        <v>1435</v>
      </c>
      <c r="C358" s="77">
        <v>2469</v>
      </c>
      <c r="D358" s="77">
        <v>2659</v>
      </c>
      <c r="E358" s="74">
        <v>14.2</v>
      </c>
      <c r="F358" s="74">
        <v>15.2</v>
      </c>
      <c r="G358" s="75" t="s">
        <v>60</v>
      </c>
      <c r="H358" s="75" t="s">
        <v>60</v>
      </c>
      <c r="I358" s="75" t="s">
        <v>60</v>
      </c>
      <c r="J358" s="75" t="s">
        <v>60</v>
      </c>
      <c r="K358" s="77">
        <v>2469</v>
      </c>
      <c r="L358" s="77">
        <v>2659</v>
      </c>
      <c r="M358" s="74">
        <v>14.2</v>
      </c>
      <c r="N358" s="74">
        <v>15.2</v>
      </c>
      <c r="O358" s="428">
        <v>51332</v>
      </c>
    </row>
    <row r="359" spans="1:15" ht="12.75" customHeight="1">
      <c r="A359" s="426">
        <v>51393</v>
      </c>
      <c r="B359" s="81" t="s">
        <v>1436</v>
      </c>
      <c r="C359" s="77">
        <v>2727</v>
      </c>
      <c r="D359" s="77">
        <v>2940</v>
      </c>
      <c r="E359" s="74">
        <v>15.89</v>
      </c>
      <c r="F359" s="74">
        <v>16.86</v>
      </c>
      <c r="G359" s="75" t="s">
        <v>52</v>
      </c>
      <c r="H359" s="75" t="s">
        <v>52</v>
      </c>
      <c r="I359" s="75" t="s">
        <v>52</v>
      </c>
      <c r="J359" s="75" t="s">
        <v>52</v>
      </c>
      <c r="K359" s="75" t="s">
        <v>61</v>
      </c>
      <c r="L359" s="75" t="s">
        <v>61</v>
      </c>
      <c r="M359" s="74">
        <v>15.89</v>
      </c>
      <c r="N359" s="74">
        <v>16.71</v>
      </c>
      <c r="O359" s="428">
        <v>51393</v>
      </c>
    </row>
    <row r="360" spans="1:15" ht="12.75" customHeight="1">
      <c r="A360" s="426">
        <v>51394</v>
      </c>
      <c r="B360" s="81" t="s">
        <v>1437</v>
      </c>
      <c r="C360" s="77">
        <v>2197</v>
      </c>
      <c r="D360" s="77">
        <v>2372</v>
      </c>
      <c r="E360" s="74">
        <v>12.23</v>
      </c>
      <c r="F360" s="74">
        <v>13.64</v>
      </c>
      <c r="G360" s="77">
        <v>2197</v>
      </c>
      <c r="H360" s="77">
        <v>2130</v>
      </c>
      <c r="I360" s="74">
        <v>11.27</v>
      </c>
      <c r="J360" s="74">
        <v>11.53</v>
      </c>
      <c r="K360" s="77">
        <v>2156</v>
      </c>
      <c r="L360" s="77">
        <v>2393</v>
      </c>
      <c r="M360" s="74">
        <v>12.66</v>
      </c>
      <c r="N360" s="74">
        <v>13.82</v>
      </c>
      <c r="O360" s="428">
        <v>51394</v>
      </c>
    </row>
    <row r="361" spans="1:15" ht="12.75" customHeight="1">
      <c r="A361" s="426">
        <v>51504</v>
      </c>
      <c r="B361" s="81" t="s">
        <v>1438</v>
      </c>
      <c r="C361" s="76">
        <v>2800</v>
      </c>
      <c r="D361" s="76">
        <v>3132</v>
      </c>
      <c r="E361" s="78">
        <v>16.02</v>
      </c>
      <c r="F361" s="78">
        <v>17.8</v>
      </c>
      <c r="G361" s="75" t="s">
        <v>52</v>
      </c>
      <c r="H361" s="75" t="s">
        <v>52</v>
      </c>
      <c r="I361" s="75" t="s">
        <v>52</v>
      </c>
      <c r="J361" s="75" t="s">
        <v>52</v>
      </c>
      <c r="K361" s="75" t="s">
        <v>61</v>
      </c>
      <c r="L361" s="75" t="s">
        <v>61</v>
      </c>
      <c r="M361" s="75" t="s">
        <v>61</v>
      </c>
      <c r="N361" s="75" t="s">
        <v>61</v>
      </c>
      <c r="O361" s="428">
        <v>51504</v>
      </c>
    </row>
    <row r="362" spans="1:15" ht="12.75" customHeight="1">
      <c r="A362" s="426">
        <v>51522</v>
      </c>
      <c r="B362" s="81" t="s">
        <v>1439</v>
      </c>
      <c r="C362" s="77">
        <v>2524</v>
      </c>
      <c r="D362" s="77">
        <v>2545</v>
      </c>
      <c r="E362" s="78">
        <v>14.71</v>
      </c>
      <c r="F362" s="78">
        <v>15.08</v>
      </c>
      <c r="G362" s="75" t="s">
        <v>52</v>
      </c>
      <c r="H362" s="75" t="s">
        <v>52</v>
      </c>
      <c r="I362" s="75" t="s">
        <v>52</v>
      </c>
      <c r="J362" s="75" t="s">
        <v>52</v>
      </c>
      <c r="K362" s="77">
        <v>2477</v>
      </c>
      <c r="L362" s="77">
        <v>2513</v>
      </c>
      <c r="M362" s="74">
        <v>14.43</v>
      </c>
      <c r="N362" s="74">
        <v>14.91</v>
      </c>
      <c r="O362" s="428">
        <v>51522</v>
      </c>
    </row>
    <row r="363" spans="1:15" ht="12.75" customHeight="1">
      <c r="A363" s="426">
        <v>51593</v>
      </c>
      <c r="B363" s="81" t="s">
        <v>1440</v>
      </c>
      <c r="C363" s="77">
        <v>3105</v>
      </c>
      <c r="D363" s="77">
        <v>3048</v>
      </c>
      <c r="E363" s="74">
        <v>18.579999999999998</v>
      </c>
      <c r="F363" s="74">
        <v>17.29</v>
      </c>
      <c r="G363" s="75" t="s">
        <v>52</v>
      </c>
      <c r="H363" s="75" t="s">
        <v>52</v>
      </c>
      <c r="I363" s="75" t="s">
        <v>52</v>
      </c>
      <c r="J363" s="75" t="s">
        <v>52</v>
      </c>
      <c r="K363" s="77">
        <v>3105</v>
      </c>
      <c r="L363" s="77">
        <v>3061</v>
      </c>
      <c r="M363" s="74">
        <v>18.579999999999998</v>
      </c>
      <c r="N363" s="74">
        <v>17.3</v>
      </c>
      <c r="O363" s="428">
        <v>51593</v>
      </c>
    </row>
    <row r="364" spans="1:15" ht="12.75" customHeight="1">
      <c r="A364" s="426">
        <v>51622</v>
      </c>
      <c r="B364" s="81" t="s">
        <v>1441</v>
      </c>
      <c r="C364" s="77">
        <v>2240</v>
      </c>
      <c r="D364" s="77">
        <v>2526</v>
      </c>
      <c r="E364" s="74">
        <v>12.37</v>
      </c>
      <c r="F364" s="74">
        <v>14.35</v>
      </c>
      <c r="G364" s="77">
        <v>1650</v>
      </c>
      <c r="H364" s="77">
        <v>1859</v>
      </c>
      <c r="I364" s="74">
        <v>9.52</v>
      </c>
      <c r="J364" s="74">
        <v>10.65</v>
      </c>
      <c r="K364" s="77">
        <v>2496</v>
      </c>
      <c r="L364" s="77">
        <v>2918</v>
      </c>
      <c r="M364" s="74">
        <v>14.1</v>
      </c>
      <c r="N364" s="74">
        <v>16.53</v>
      </c>
      <c r="O364" s="428">
        <v>51622</v>
      </c>
    </row>
    <row r="365" spans="1:15" ht="12.75" customHeight="1">
      <c r="A365" s="426">
        <v>51662</v>
      </c>
      <c r="B365" s="416" t="s">
        <v>1627</v>
      </c>
      <c r="C365" s="77">
        <v>3782</v>
      </c>
      <c r="D365" s="77">
        <v>3647</v>
      </c>
      <c r="E365" s="74">
        <v>22.61</v>
      </c>
      <c r="F365" s="74">
        <v>21.85</v>
      </c>
      <c r="G365" s="77">
        <v>3782</v>
      </c>
      <c r="H365" s="77">
        <v>3647</v>
      </c>
      <c r="I365" s="74">
        <v>22.61</v>
      </c>
      <c r="J365" s="74">
        <v>21.85</v>
      </c>
      <c r="K365" s="75" t="s">
        <v>60</v>
      </c>
      <c r="L365" s="75" t="s">
        <v>60</v>
      </c>
      <c r="M365" s="75" t="s">
        <v>60</v>
      </c>
      <c r="N365" s="75" t="s">
        <v>60</v>
      </c>
      <c r="O365" s="428">
        <v>51662</v>
      </c>
    </row>
    <row r="366" spans="1:15" ht="12.75" customHeight="1">
      <c r="A366" s="426">
        <v>51694</v>
      </c>
      <c r="B366" s="416" t="s">
        <v>1628</v>
      </c>
      <c r="C366" s="75" t="s">
        <v>61</v>
      </c>
      <c r="D366" s="75" t="s">
        <v>61</v>
      </c>
      <c r="E366" s="75" t="s">
        <v>61</v>
      </c>
      <c r="F366" s="75" t="s">
        <v>61</v>
      </c>
      <c r="G366" s="75" t="s">
        <v>52</v>
      </c>
      <c r="H366" s="75" t="s">
        <v>52</v>
      </c>
      <c r="I366" s="75" t="s">
        <v>52</v>
      </c>
      <c r="J366" s="75" t="s">
        <v>52</v>
      </c>
      <c r="K366" s="77">
        <v>5066</v>
      </c>
      <c r="L366" s="77">
        <v>4948</v>
      </c>
      <c r="M366" s="74">
        <v>31.02</v>
      </c>
      <c r="N366" s="74">
        <v>29.1</v>
      </c>
      <c r="O366" s="428">
        <v>51694</v>
      </c>
    </row>
    <row r="367" spans="1:15" ht="12.75" customHeight="1">
      <c r="A367" s="426">
        <v>52112</v>
      </c>
      <c r="B367" s="416" t="s">
        <v>1629</v>
      </c>
      <c r="C367" s="76">
        <v>1186</v>
      </c>
      <c r="D367" s="76">
        <v>1166</v>
      </c>
      <c r="E367" s="78">
        <v>7.09</v>
      </c>
      <c r="F367" s="78">
        <v>6.74</v>
      </c>
      <c r="G367" s="76">
        <v>1122</v>
      </c>
      <c r="H367" s="76">
        <v>1141</v>
      </c>
      <c r="I367" s="78">
        <v>6.68</v>
      </c>
      <c r="J367" s="78">
        <v>6.58</v>
      </c>
      <c r="K367" s="77">
        <v>1250</v>
      </c>
      <c r="L367" s="77">
        <v>1170</v>
      </c>
      <c r="M367" s="74">
        <v>7.19</v>
      </c>
      <c r="N367" s="74">
        <v>6.76</v>
      </c>
      <c r="O367" s="428">
        <v>52112</v>
      </c>
    </row>
    <row r="368" spans="1:15" ht="12.75" customHeight="1">
      <c r="A368" s="426">
        <v>52122</v>
      </c>
      <c r="B368" s="416" t="s">
        <v>1630</v>
      </c>
      <c r="C368" s="76">
        <v>1818</v>
      </c>
      <c r="D368" s="76">
        <v>1844</v>
      </c>
      <c r="E368" s="78">
        <v>9.32</v>
      </c>
      <c r="F368" s="78">
        <v>9.7799999999999994</v>
      </c>
      <c r="G368" s="77">
        <v>1600</v>
      </c>
      <c r="H368" s="77">
        <v>1714</v>
      </c>
      <c r="I368" s="74">
        <v>8.9499999999999993</v>
      </c>
      <c r="J368" s="74">
        <v>9</v>
      </c>
      <c r="K368" s="76">
        <v>1818</v>
      </c>
      <c r="L368" s="76">
        <v>1846</v>
      </c>
      <c r="M368" s="78">
        <v>9.32</v>
      </c>
      <c r="N368" s="78">
        <v>9.7899999999999991</v>
      </c>
      <c r="O368" s="428">
        <v>52122</v>
      </c>
    </row>
    <row r="369" spans="1:15" ht="12.75" customHeight="1">
      <c r="A369" s="426">
        <v>52132</v>
      </c>
      <c r="B369" s="416" t="s">
        <v>1631</v>
      </c>
      <c r="C369" s="76">
        <v>2187</v>
      </c>
      <c r="D369" s="76">
        <v>2250</v>
      </c>
      <c r="E369" s="78">
        <v>12.58</v>
      </c>
      <c r="F369" s="78">
        <v>12.92</v>
      </c>
      <c r="G369" s="76">
        <v>2193</v>
      </c>
      <c r="H369" s="76">
        <v>2265</v>
      </c>
      <c r="I369" s="78">
        <v>12.62</v>
      </c>
      <c r="J369" s="78">
        <v>13.16</v>
      </c>
      <c r="K369" s="76">
        <v>2187</v>
      </c>
      <c r="L369" s="76">
        <v>2249</v>
      </c>
      <c r="M369" s="78">
        <v>12.58</v>
      </c>
      <c r="N369" s="78">
        <v>12.89</v>
      </c>
      <c r="O369" s="428">
        <v>52132</v>
      </c>
    </row>
    <row r="370" spans="1:15" ht="12.75" customHeight="1">
      <c r="A370" s="426">
        <v>52182</v>
      </c>
      <c r="B370" s="416" t="s">
        <v>1632</v>
      </c>
      <c r="C370" s="77">
        <v>1362</v>
      </c>
      <c r="D370" s="77">
        <v>1564</v>
      </c>
      <c r="E370" s="74">
        <v>7.78</v>
      </c>
      <c r="F370" s="74">
        <v>8.94</v>
      </c>
      <c r="G370" s="75" t="s">
        <v>52</v>
      </c>
      <c r="H370" s="75" t="s">
        <v>52</v>
      </c>
      <c r="I370" s="75" t="s">
        <v>52</v>
      </c>
      <c r="J370" s="75" t="s">
        <v>52</v>
      </c>
      <c r="K370" s="77">
        <v>1400</v>
      </c>
      <c r="L370" s="77">
        <v>1594</v>
      </c>
      <c r="M370" s="74">
        <v>8.06</v>
      </c>
      <c r="N370" s="74">
        <v>9.1</v>
      </c>
      <c r="O370" s="428">
        <v>52182</v>
      </c>
    </row>
    <row r="371" spans="1:15" ht="12.75" customHeight="1">
      <c r="A371" s="426">
        <v>52202</v>
      </c>
      <c r="B371" s="416" t="s">
        <v>1633</v>
      </c>
      <c r="C371" s="77">
        <v>2925</v>
      </c>
      <c r="D371" s="77">
        <v>2941</v>
      </c>
      <c r="E371" s="74">
        <v>15.74</v>
      </c>
      <c r="F371" s="74">
        <v>16.079999999999998</v>
      </c>
      <c r="G371" s="75" t="s">
        <v>60</v>
      </c>
      <c r="H371" s="75" t="s">
        <v>60</v>
      </c>
      <c r="I371" s="75" t="s">
        <v>60</v>
      </c>
      <c r="J371" s="75" t="s">
        <v>60</v>
      </c>
      <c r="K371" s="77">
        <v>2925</v>
      </c>
      <c r="L371" s="77">
        <v>2941</v>
      </c>
      <c r="M371" s="74">
        <v>15.74</v>
      </c>
      <c r="N371" s="74">
        <v>16.079999999999998</v>
      </c>
      <c r="O371" s="428">
        <v>52202</v>
      </c>
    </row>
    <row r="372" spans="1:15" ht="12.75" customHeight="1">
      <c r="A372" s="426">
        <v>52422</v>
      </c>
      <c r="B372" s="416" t="s">
        <v>1634</v>
      </c>
      <c r="C372" s="76">
        <v>1857</v>
      </c>
      <c r="D372" s="76">
        <v>2023</v>
      </c>
      <c r="E372" s="78">
        <v>10.67</v>
      </c>
      <c r="F372" s="78">
        <v>11.57</v>
      </c>
      <c r="G372" s="75" t="s">
        <v>52</v>
      </c>
      <c r="H372" s="75" t="s">
        <v>52</v>
      </c>
      <c r="I372" s="75" t="s">
        <v>52</v>
      </c>
      <c r="J372" s="75" t="s">
        <v>52</v>
      </c>
      <c r="K372" s="77">
        <v>1857</v>
      </c>
      <c r="L372" s="77">
        <v>2040</v>
      </c>
      <c r="M372" s="74">
        <v>10.67</v>
      </c>
      <c r="N372" s="74">
        <v>11.66</v>
      </c>
      <c r="O372" s="428">
        <v>52422</v>
      </c>
    </row>
    <row r="373" spans="1:15" ht="12.75" customHeight="1">
      <c r="A373" s="426">
        <v>52512</v>
      </c>
      <c r="B373" s="416" t="s">
        <v>1635</v>
      </c>
      <c r="C373" s="76">
        <v>1777</v>
      </c>
      <c r="D373" s="76">
        <v>1818</v>
      </c>
      <c r="E373" s="78">
        <v>8.82</v>
      </c>
      <c r="F373" s="78">
        <v>9.15</v>
      </c>
      <c r="G373" s="75" t="s">
        <v>52</v>
      </c>
      <c r="H373" s="75" t="s">
        <v>52</v>
      </c>
      <c r="I373" s="75" t="s">
        <v>52</v>
      </c>
      <c r="J373" s="75" t="s">
        <v>52</v>
      </c>
      <c r="K373" s="76">
        <v>1777</v>
      </c>
      <c r="L373" s="76">
        <v>1816</v>
      </c>
      <c r="M373" s="78">
        <v>8.76</v>
      </c>
      <c r="N373" s="78">
        <v>9.14</v>
      </c>
      <c r="O373" s="428">
        <v>52512</v>
      </c>
    </row>
    <row r="374" spans="1:15" ht="12.75" customHeight="1">
      <c r="A374" s="426">
        <v>52522</v>
      </c>
      <c r="B374" s="81" t="s">
        <v>1442</v>
      </c>
      <c r="C374" s="77">
        <v>2119</v>
      </c>
      <c r="D374" s="77">
        <v>2372</v>
      </c>
      <c r="E374" s="74">
        <v>12</v>
      </c>
      <c r="F374" s="74">
        <v>13.05</v>
      </c>
      <c r="G374" s="75" t="s">
        <v>60</v>
      </c>
      <c r="H374" s="75" t="s">
        <v>60</v>
      </c>
      <c r="I374" s="75" t="s">
        <v>60</v>
      </c>
      <c r="J374" s="75" t="s">
        <v>60</v>
      </c>
      <c r="K374" s="77">
        <v>2119</v>
      </c>
      <c r="L374" s="77">
        <v>2372</v>
      </c>
      <c r="M374" s="74">
        <v>12</v>
      </c>
      <c r="N374" s="74">
        <v>13.05</v>
      </c>
      <c r="O374" s="428">
        <v>52522</v>
      </c>
    </row>
    <row r="375" spans="1:15" ht="12.75" customHeight="1">
      <c r="A375" s="426">
        <v>52531</v>
      </c>
      <c r="B375" s="81" t="s">
        <v>1443</v>
      </c>
      <c r="C375" s="76">
        <v>1880</v>
      </c>
      <c r="D375" s="76">
        <v>1977</v>
      </c>
      <c r="E375" s="78">
        <v>11.23</v>
      </c>
      <c r="F375" s="78">
        <v>11.66</v>
      </c>
      <c r="G375" s="75" t="s">
        <v>52</v>
      </c>
      <c r="H375" s="75" t="s">
        <v>52</v>
      </c>
      <c r="I375" s="75" t="s">
        <v>52</v>
      </c>
      <c r="J375" s="75" t="s">
        <v>52</v>
      </c>
      <c r="K375" s="76">
        <v>1879</v>
      </c>
      <c r="L375" s="76">
        <v>1979</v>
      </c>
      <c r="M375" s="78">
        <v>11.22</v>
      </c>
      <c r="N375" s="78">
        <v>11.66</v>
      </c>
      <c r="O375" s="428">
        <v>52531</v>
      </c>
    </row>
    <row r="376" spans="1:15" ht="12.75" customHeight="1">
      <c r="A376" s="426">
        <v>52532</v>
      </c>
      <c r="B376" s="81" t="s">
        <v>1444</v>
      </c>
      <c r="C376" s="77">
        <v>1952</v>
      </c>
      <c r="D376" s="77">
        <v>2153</v>
      </c>
      <c r="E376" s="74">
        <v>10.81</v>
      </c>
      <c r="F376" s="74">
        <v>11.67</v>
      </c>
      <c r="G376" s="75" t="s">
        <v>52</v>
      </c>
      <c r="H376" s="75" t="s">
        <v>52</v>
      </c>
      <c r="I376" s="75" t="s">
        <v>52</v>
      </c>
      <c r="J376" s="75" t="s">
        <v>52</v>
      </c>
      <c r="K376" s="77">
        <v>1952</v>
      </c>
      <c r="L376" s="77">
        <v>2128</v>
      </c>
      <c r="M376" s="74">
        <v>10.81</v>
      </c>
      <c r="N376" s="74">
        <v>11.46</v>
      </c>
      <c r="O376" s="428">
        <v>52532</v>
      </c>
    </row>
    <row r="377" spans="1:15" ht="12.75" customHeight="1">
      <c r="A377" s="426">
        <v>53111</v>
      </c>
      <c r="B377" s="81" t="s">
        <v>1445</v>
      </c>
      <c r="C377" s="77">
        <v>1320</v>
      </c>
      <c r="D377" s="77">
        <v>1438</v>
      </c>
      <c r="E377" s="74">
        <v>7.36</v>
      </c>
      <c r="F377" s="74">
        <v>7.8</v>
      </c>
      <c r="G377" s="77">
        <v>1297</v>
      </c>
      <c r="H377" s="77">
        <v>1375</v>
      </c>
      <c r="I377" s="74">
        <v>7.23</v>
      </c>
      <c r="J377" s="74">
        <v>7.5</v>
      </c>
      <c r="K377" s="75" t="s">
        <v>61</v>
      </c>
      <c r="L377" s="75" t="s">
        <v>61</v>
      </c>
      <c r="M377" s="74">
        <v>8.3699999999999992</v>
      </c>
      <c r="N377" s="74">
        <v>9.0299999999999994</v>
      </c>
      <c r="O377" s="428">
        <v>53111</v>
      </c>
    </row>
    <row r="378" spans="1:15" ht="12.75" customHeight="1">
      <c r="A378" s="426">
        <v>53112</v>
      </c>
      <c r="B378" s="81" t="s">
        <v>1446</v>
      </c>
      <c r="C378" s="76">
        <v>1811</v>
      </c>
      <c r="D378" s="76">
        <v>1881</v>
      </c>
      <c r="E378" s="78">
        <v>8.7799999999999994</v>
      </c>
      <c r="F378" s="78">
        <v>9.41</v>
      </c>
      <c r="G378" s="77">
        <v>1698</v>
      </c>
      <c r="H378" s="77">
        <v>1921</v>
      </c>
      <c r="I378" s="74">
        <v>8.92</v>
      </c>
      <c r="J378" s="74">
        <v>10.029999999999999</v>
      </c>
      <c r="K378" s="76">
        <v>1827</v>
      </c>
      <c r="L378" s="76">
        <v>1875</v>
      </c>
      <c r="M378" s="78">
        <v>8.7799999999999994</v>
      </c>
      <c r="N378" s="78">
        <v>9.32</v>
      </c>
      <c r="O378" s="428">
        <v>53112</v>
      </c>
    </row>
    <row r="379" spans="1:15" ht="12.75" customHeight="1">
      <c r="A379" s="426">
        <v>53124</v>
      </c>
      <c r="B379" s="81" t="s">
        <v>1447</v>
      </c>
      <c r="C379" s="77">
        <v>4736</v>
      </c>
      <c r="D379" s="77">
        <v>4594</v>
      </c>
      <c r="E379" s="74">
        <v>27.25</v>
      </c>
      <c r="F379" s="74">
        <v>27.08</v>
      </c>
      <c r="G379" s="75" t="s">
        <v>52</v>
      </c>
      <c r="H379" s="75" t="s">
        <v>52</v>
      </c>
      <c r="I379" s="75" t="s">
        <v>52</v>
      </c>
      <c r="J379" s="75" t="s">
        <v>52</v>
      </c>
      <c r="K379" s="75" t="s">
        <v>52</v>
      </c>
      <c r="L379" s="75" t="s">
        <v>52</v>
      </c>
      <c r="M379" s="75" t="s">
        <v>52</v>
      </c>
      <c r="N379" s="75" t="s">
        <v>52</v>
      </c>
      <c r="O379" s="428">
        <v>53124</v>
      </c>
    </row>
    <row r="380" spans="1:15" ht="12.75" customHeight="1">
      <c r="A380" s="426">
        <v>53132</v>
      </c>
      <c r="B380" s="81" t="s">
        <v>1448</v>
      </c>
      <c r="C380" s="76">
        <v>2948</v>
      </c>
      <c r="D380" s="76">
        <v>2998</v>
      </c>
      <c r="E380" s="78">
        <v>15.72</v>
      </c>
      <c r="F380" s="78">
        <v>16.13</v>
      </c>
      <c r="G380" s="76">
        <v>2617</v>
      </c>
      <c r="H380" s="76">
        <v>2633</v>
      </c>
      <c r="I380" s="78">
        <v>15.06</v>
      </c>
      <c r="J380" s="78">
        <v>14.97</v>
      </c>
      <c r="K380" s="76">
        <v>2980</v>
      </c>
      <c r="L380" s="76">
        <v>3010</v>
      </c>
      <c r="M380" s="78">
        <v>15.72</v>
      </c>
      <c r="N380" s="78">
        <v>16.170000000000002</v>
      </c>
      <c r="O380" s="428">
        <v>53132</v>
      </c>
    </row>
    <row r="381" spans="1:15" ht="12.75" customHeight="1">
      <c r="A381" s="426">
        <v>53133</v>
      </c>
      <c r="B381" s="81" t="s">
        <v>1449</v>
      </c>
      <c r="C381" s="77">
        <v>3520</v>
      </c>
      <c r="D381" s="77">
        <v>3338</v>
      </c>
      <c r="E381" s="74">
        <v>19.54</v>
      </c>
      <c r="F381" s="74">
        <v>18.690000000000001</v>
      </c>
      <c r="G381" s="75" t="s">
        <v>52</v>
      </c>
      <c r="H381" s="75" t="s">
        <v>52</v>
      </c>
      <c r="I381" s="75" t="s">
        <v>52</v>
      </c>
      <c r="J381" s="75" t="s">
        <v>52</v>
      </c>
      <c r="K381" s="77">
        <v>3486</v>
      </c>
      <c r="L381" s="77">
        <v>3337</v>
      </c>
      <c r="M381" s="74">
        <v>19.54</v>
      </c>
      <c r="N381" s="74">
        <v>18.68</v>
      </c>
      <c r="O381" s="428">
        <v>53133</v>
      </c>
    </row>
    <row r="382" spans="1:15" ht="12.75" customHeight="1">
      <c r="A382" s="426">
        <v>53134</v>
      </c>
      <c r="B382" s="81" t="s">
        <v>1450</v>
      </c>
      <c r="C382" s="76">
        <v>4976</v>
      </c>
      <c r="D382" s="76">
        <v>4951</v>
      </c>
      <c r="E382" s="78">
        <v>28.63</v>
      </c>
      <c r="F382" s="78">
        <v>28.49</v>
      </c>
      <c r="G382" s="75" t="s">
        <v>60</v>
      </c>
      <c r="H382" s="75" t="s">
        <v>60</v>
      </c>
      <c r="I382" s="75" t="s">
        <v>60</v>
      </c>
      <c r="J382" s="75" t="s">
        <v>60</v>
      </c>
      <c r="K382" s="76">
        <v>4976</v>
      </c>
      <c r="L382" s="76">
        <v>4951</v>
      </c>
      <c r="M382" s="78">
        <v>28.63</v>
      </c>
      <c r="N382" s="78">
        <v>28.49</v>
      </c>
      <c r="O382" s="428">
        <v>53134</v>
      </c>
    </row>
    <row r="383" spans="1:15" ht="12.75" customHeight="1">
      <c r="A383" s="426">
        <v>53142</v>
      </c>
      <c r="B383" s="81" t="s">
        <v>1451</v>
      </c>
      <c r="C383" s="75" t="s">
        <v>61</v>
      </c>
      <c r="D383" s="75" t="s">
        <v>61</v>
      </c>
      <c r="E383" s="75" t="s">
        <v>61</v>
      </c>
      <c r="F383" s="75" t="s">
        <v>61</v>
      </c>
      <c r="G383" s="75" t="s">
        <v>61</v>
      </c>
      <c r="H383" s="75" t="s">
        <v>61</v>
      </c>
      <c r="I383" s="75" t="s">
        <v>61</v>
      </c>
      <c r="J383" s="75" t="s">
        <v>61</v>
      </c>
      <c r="K383" s="77">
        <v>1757</v>
      </c>
      <c r="L383" s="77">
        <v>2072</v>
      </c>
      <c r="M383" s="74">
        <v>10.11</v>
      </c>
      <c r="N383" s="74">
        <v>11.91</v>
      </c>
      <c r="O383" s="428">
        <v>53142</v>
      </c>
    </row>
    <row r="384" spans="1:15" ht="12.75" customHeight="1">
      <c r="A384" s="426">
        <v>53194</v>
      </c>
      <c r="B384" s="81" t="s">
        <v>1452</v>
      </c>
      <c r="C384" s="77">
        <v>4966</v>
      </c>
      <c r="D384" s="77">
        <v>4680</v>
      </c>
      <c r="E384" s="75" t="s">
        <v>61</v>
      </c>
      <c r="F384" s="75" t="s">
        <v>61</v>
      </c>
      <c r="G384" s="75" t="s">
        <v>52</v>
      </c>
      <c r="H384" s="75" t="s">
        <v>52</v>
      </c>
      <c r="I384" s="75" t="s">
        <v>52</v>
      </c>
      <c r="J384" s="75" t="s">
        <v>52</v>
      </c>
      <c r="K384" s="77">
        <v>4966</v>
      </c>
      <c r="L384" s="77">
        <v>4908</v>
      </c>
      <c r="M384" s="74">
        <v>30.08</v>
      </c>
      <c r="N384" s="74">
        <v>29.44</v>
      </c>
      <c r="O384" s="428">
        <v>53194</v>
      </c>
    </row>
    <row r="385" spans="1:15" ht="12.75" customHeight="1">
      <c r="A385" s="426">
        <v>53212</v>
      </c>
      <c r="B385" s="81" t="s">
        <v>1453</v>
      </c>
      <c r="C385" s="76">
        <v>2895</v>
      </c>
      <c r="D385" s="76">
        <v>2898</v>
      </c>
      <c r="E385" s="78">
        <v>16.75</v>
      </c>
      <c r="F385" s="78">
        <v>16.68</v>
      </c>
      <c r="G385" s="76">
        <v>2791</v>
      </c>
      <c r="H385" s="76">
        <v>2821</v>
      </c>
      <c r="I385" s="78">
        <v>16.3</v>
      </c>
      <c r="J385" s="78">
        <v>16.260000000000002</v>
      </c>
      <c r="K385" s="76">
        <v>2998</v>
      </c>
      <c r="L385" s="76">
        <v>2944</v>
      </c>
      <c r="M385" s="78">
        <v>17.23</v>
      </c>
      <c r="N385" s="78">
        <v>16.920000000000002</v>
      </c>
      <c r="O385" s="428">
        <v>53212</v>
      </c>
    </row>
    <row r="386" spans="1:15" ht="12.75" customHeight="1">
      <c r="A386" s="426">
        <v>53213</v>
      </c>
      <c r="B386" s="81" t="s">
        <v>1454</v>
      </c>
      <c r="C386" s="76">
        <v>3672</v>
      </c>
      <c r="D386" s="76">
        <v>3716</v>
      </c>
      <c r="E386" s="78">
        <v>21</v>
      </c>
      <c r="F386" s="78">
        <v>21.3</v>
      </c>
      <c r="G386" s="76">
        <v>3393</v>
      </c>
      <c r="H386" s="76">
        <v>3453</v>
      </c>
      <c r="I386" s="78">
        <v>19.52</v>
      </c>
      <c r="J386" s="78">
        <v>19.829999999999998</v>
      </c>
      <c r="K386" s="76">
        <v>3696</v>
      </c>
      <c r="L386" s="76">
        <v>3763</v>
      </c>
      <c r="M386" s="78">
        <v>21.19</v>
      </c>
      <c r="N386" s="78">
        <v>21.56</v>
      </c>
      <c r="O386" s="428">
        <v>53213</v>
      </c>
    </row>
    <row r="387" spans="1:15" ht="12.75" customHeight="1">
      <c r="A387" s="426">
        <v>53214</v>
      </c>
      <c r="B387" s="81" t="s">
        <v>1455</v>
      </c>
      <c r="C387" s="76">
        <v>4976</v>
      </c>
      <c r="D387" s="76">
        <v>5090</v>
      </c>
      <c r="E387" s="78">
        <v>28.62</v>
      </c>
      <c r="F387" s="78">
        <v>29.24</v>
      </c>
      <c r="G387" s="76">
        <v>4577</v>
      </c>
      <c r="H387" s="76">
        <v>4517</v>
      </c>
      <c r="I387" s="78">
        <v>26.33</v>
      </c>
      <c r="J387" s="78">
        <v>25.96</v>
      </c>
      <c r="K387" s="76">
        <v>4976</v>
      </c>
      <c r="L387" s="76">
        <v>5149</v>
      </c>
      <c r="M387" s="78">
        <v>28.63</v>
      </c>
      <c r="N387" s="78">
        <v>29.58</v>
      </c>
      <c r="O387" s="428">
        <v>53214</v>
      </c>
    </row>
    <row r="388" spans="1:15" ht="12.75" customHeight="1">
      <c r="A388" s="426">
        <v>53242</v>
      </c>
      <c r="B388" s="81" t="s">
        <v>1456</v>
      </c>
      <c r="C388" s="76">
        <v>3020</v>
      </c>
      <c r="D388" s="76">
        <v>2975</v>
      </c>
      <c r="E388" s="78">
        <v>17.38</v>
      </c>
      <c r="F388" s="78">
        <v>17.12</v>
      </c>
      <c r="G388" s="76">
        <v>3007</v>
      </c>
      <c r="H388" s="76">
        <v>3001</v>
      </c>
      <c r="I388" s="78">
        <v>17.3</v>
      </c>
      <c r="J388" s="78">
        <v>17.27</v>
      </c>
      <c r="K388" s="76">
        <v>3020</v>
      </c>
      <c r="L388" s="76">
        <v>2969</v>
      </c>
      <c r="M388" s="78">
        <v>17.38</v>
      </c>
      <c r="N388" s="78">
        <v>17.079999999999998</v>
      </c>
      <c r="O388" s="428">
        <v>53242</v>
      </c>
    </row>
    <row r="389" spans="1:15" ht="12.75" customHeight="1">
      <c r="A389" s="426">
        <v>53243</v>
      </c>
      <c r="B389" s="81" t="s">
        <v>1457</v>
      </c>
      <c r="C389" s="76">
        <v>3357</v>
      </c>
      <c r="D389" s="76">
        <v>3572</v>
      </c>
      <c r="E389" s="78">
        <v>19.32</v>
      </c>
      <c r="F389" s="78">
        <v>20.55</v>
      </c>
      <c r="G389" s="75" t="s">
        <v>52</v>
      </c>
      <c r="H389" s="75" t="s">
        <v>52</v>
      </c>
      <c r="I389" s="75" t="s">
        <v>52</v>
      </c>
      <c r="J389" s="75" t="s">
        <v>52</v>
      </c>
      <c r="K389" s="76">
        <v>3429</v>
      </c>
      <c r="L389" s="76">
        <v>3576</v>
      </c>
      <c r="M389" s="78">
        <v>19.73</v>
      </c>
      <c r="N389" s="78">
        <v>20.58</v>
      </c>
      <c r="O389" s="428">
        <v>53243</v>
      </c>
    </row>
    <row r="390" spans="1:15" ht="12.75" customHeight="1">
      <c r="A390" s="426">
        <v>53244</v>
      </c>
      <c r="B390" s="81" t="s">
        <v>1458</v>
      </c>
      <c r="C390" s="76">
        <v>4941</v>
      </c>
      <c r="D390" s="76">
        <v>5111</v>
      </c>
      <c r="E390" s="78">
        <v>28.43</v>
      </c>
      <c r="F390" s="78">
        <v>29.26</v>
      </c>
      <c r="G390" s="77">
        <v>4941</v>
      </c>
      <c r="H390" s="77">
        <v>5054</v>
      </c>
      <c r="I390" s="74">
        <v>28.43</v>
      </c>
      <c r="J390" s="74">
        <v>28.96</v>
      </c>
      <c r="K390" s="75" t="s">
        <v>52</v>
      </c>
      <c r="L390" s="75" t="s">
        <v>52</v>
      </c>
      <c r="M390" s="75" t="s">
        <v>52</v>
      </c>
      <c r="N390" s="75" t="s">
        <v>52</v>
      </c>
      <c r="O390" s="428">
        <v>53244</v>
      </c>
    </row>
    <row r="391" spans="1:15" ht="12.75" customHeight="1">
      <c r="A391" s="426">
        <v>53312</v>
      </c>
      <c r="B391" s="81" t="s">
        <v>1459</v>
      </c>
      <c r="C391" s="76">
        <v>2739</v>
      </c>
      <c r="D391" s="76">
        <v>2753</v>
      </c>
      <c r="E391" s="78">
        <v>15.76</v>
      </c>
      <c r="F391" s="78">
        <v>15.84</v>
      </c>
      <c r="G391" s="76">
        <v>2786</v>
      </c>
      <c r="H391" s="76">
        <v>2799</v>
      </c>
      <c r="I391" s="78">
        <v>16.03</v>
      </c>
      <c r="J391" s="78">
        <v>16.11</v>
      </c>
      <c r="K391" s="75" t="s">
        <v>52</v>
      </c>
      <c r="L391" s="75" t="s">
        <v>52</v>
      </c>
      <c r="M391" s="75" t="s">
        <v>52</v>
      </c>
      <c r="N391" s="75" t="s">
        <v>52</v>
      </c>
      <c r="O391" s="428">
        <v>53312</v>
      </c>
    </row>
    <row r="392" spans="1:15" ht="12.75" customHeight="1">
      <c r="A392" s="426">
        <v>53313</v>
      </c>
      <c r="B392" s="81" t="s">
        <v>1460</v>
      </c>
      <c r="C392" s="76">
        <v>3608</v>
      </c>
      <c r="D392" s="76">
        <v>3639</v>
      </c>
      <c r="E392" s="78">
        <v>20.76</v>
      </c>
      <c r="F392" s="78">
        <v>20.94</v>
      </c>
      <c r="G392" s="76">
        <v>3606</v>
      </c>
      <c r="H392" s="76">
        <v>3597</v>
      </c>
      <c r="I392" s="78">
        <v>20.75</v>
      </c>
      <c r="J392" s="78">
        <v>20.69</v>
      </c>
      <c r="K392" s="76">
        <v>3642</v>
      </c>
      <c r="L392" s="76">
        <v>3722</v>
      </c>
      <c r="M392" s="78">
        <v>20.96</v>
      </c>
      <c r="N392" s="78">
        <v>21.41</v>
      </c>
      <c r="O392" s="428">
        <v>53313</v>
      </c>
    </row>
    <row r="393" spans="1:15" ht="12.75" customHeight="1">
      <c r="A393" s="426">
        <v>53314</v>
      </c>
      <c r="B393" s="81" t="s">
        <v>1461</v>
      </c>
      <c r="C393" s="76">
        <v>5099</v>
      </c>
      <c r="D393" s="76">
        <v>5079</v>
      </c>
      <c r="E393" s="78">
        <v>29.34</v>
      </c>
      <c r="F393" s="78">
        <v>29.22</v>
      </c>
      <c r="G393" s="76">
        <v>4711</v>
      </c>
      <c r="H393" s="76">
        <v>4930</v>
      </c>
      <c r="I393" s="78">
        <v>27.11</v>
      </c>
      <c r="J393" s="78">
        <v>28.37</v>
      </c>
      <c r="K393" s="75" t="s">
        <v>52</v>
      </c>
      <c r="L393" s="75" t="s">
        <v>52</v>
      </c>
      <c r="M393" s="75" t="s">
        <v>52</v>
      </c>
      <c r="N393" s="75" t="s">
        <v>52</v>
      </c>
      <c r="O393" s="428">
        <v>53314</v>
      </c>
    </row>
    <row r="394" spans="1:15" ht="12.75" customHeight="1">
      <c r="A394" s="426">
        <v>54101</v>
      </c>
      <c r="B394" s="81" t="s">
        <v>1462</v>
      </c>
      <c r="C394" s="76">
        <v>1536</v>
      </c>
      <c r="D394" s="76">
        <v>1711</v>
      </c>
      <c r="E394" s="78">
        <v>8.7100000000000009</v>
      </c>
      <c r="F394" s="78">
        <v>9.7200000000000006</v>
      </c>
      <c r="G394" s="77">
        <v>1447</v>
      </c>
      <c r="H394" s="77">
        <v>1659</v>
      </c>
      <c r="I394" s="74">
        <v>8.15</v>
      </c>
      <c r="J394" s="74">
        <v>9.4499999999999993</v>
      </c>
      <c r="K394" s="76">
        <v>1644</v>
      </c>
      <c r="L394" s="76">
        <v>1778</v>
      </c>
      <c r="M394" s="78">
        <v>9.24</v>
      </c>
      <c r="N394" s="78">
        <v>10.07</v>
      </c>
      <c r="O394" s="428">
        <v>54101</v>
      </c>
    </row>
    <row r="395" spans="1:15" ht="12.75" customHeight="1">
      <c r="A395" s="426">
        <v>54112</v>
      </c>
      <c r="B395" s="81" t="s">
        <v>1463</v>
      </c>
      <c r="C395" s="76">
        <v>1584</v>
      </c>
      <c r="D395" s="76">
        <v>1643</v>
      </c>
      <c r="E395" s="78">
        <v>9</v>
      </c>
      <c r="F395" s="78">
        <v>9.49</v>
      </c>
      <c r="G395" s="76">
        <v>1477</v>
      </c>
      <c r="H395" s="76">
        <v>1474</v>
      </c>
      <c r="I395" s="78">
        <v>8.14</v>
      </c>
      <c r="J395" s="78">
        <v>8.23</v>
      </c>
      <c r="K395" s="77">
        <v>1773</v>
      </c>
      <c r="L395" s="77">
        <v>1715</v>
      </c>
      <c r="M395" s="78">
        <v>10.28</v>
      </c>
      <c r="N395" s="78">
        <v>10.02</v>
      </c>
      <c r="O395" s="428">
        <v>54112</v>
      </c>
    </row>
    <row r="396" spans="1:15" ht="12.75" customHeight="1">
      <c r="A396" s="426">
        <v>54122</v>
      </c>
      <c r="B396" s="81" t="s">
        <v>1464</v>
      </c>
      <c r="C396" s="76">
        <v>1905</v>
      </c>
      <c r="D396" s="76">
        <v>1839</v>
      </c>
      <c r="E396" s="78">
        <v>10.46</v>
      </c>
      <c r="F396" s="78">
        <v>10.029999999999999</v>
      </c>
      <c r="G396" s="75" t="s">
        <v>60</v>
      </c>
      <c r="H396" s="75" t="s">
        <v>60</v>
      </c>
      <c r="I396" s="75" t="s">
        <v>60</v>
      </c>
      <c r="J396" s="75" t="s">
        <v>60</v>
      </c>
      <c r="K396" s="76">
        <v>1905</v>
      </c>
      <c r="L396" s="76">
        <v>1839</v>
      </c>
      <c r="M396" s="78">
        <v>10.46</v>
      </c>
      <c r="N396" s="78">
        <v>10.029999999999999</v>
      </c>
      <c r="O396" s="428">
        <v>54122</v>
      </c>
    </row>
    <row r="397" spans="1:15" ht="12.75" customHeight="1">
      <c r="A397" s="426">
        <v>54132</v>
      </c>
      <c r="B397" s="81" t="s">
        <v>1465</v>
      </c>
      <c r="C397" s="76">
        <v>1469</v>
      </c>
      <c r="D397" s="76">
        <v>1467</v>
      </c>
      <c r="E397" s="78">
        <v>7.87</v>
      </c>
      <c r="F397" s="78">
        <v>8.1999999999999993</v>
      </c>
      <c r="G397" s="77">
        <v>1467</v>
      </c>
      <c r="H397" s="77">
        <v>1434</v>
      </c>
      <c r="I397" s="78">
        <v>7.87</v>
      </c>
      <c r="J397" s="78">
        <v>7.99</v>
      </c>
      <c r="K397" s="75" t="s">
        <v>61</v>
      </c>
      <c r="L397" s="75" t="s">
        <v>61</v>
      </c>
      <c r="M397" s="75" t="s">
        <v>61</v>
      </c>
      <c r="N397" s="75" t="s">
        <v>61</v>
      </c>
      <c r="O397" s="428">
        <v>54132</v>
      </c>
    </row>
    <row r="398" spans="1:15" ht="12.75" customHeight="1">
      <c r="A398" s="426">
        <v>54152</v>
      </c>
      <c r="B398" s="81" t="s">
        <v>1466</v>
      </c>
      <c r="C398" s="76">
        <v>1504</v>
      </c>
      <c r="D398" s="76">
        <v>1551</v>
      </c>
      <c r="E398" s="74">
        <v>8.5500000000000007</v>
      </c>
      <c r="F398" s="74">
        <v>8.6199999999999992</v>
      </c>
      <c r="G398" s="75" t="s">
        <v>52</v>
      </c>
      <c r="H398" s="75" t="s">
        <v>52</v>
      </c>
      <c r="I398" s="75" t="s">
        <v>52</v>
      </c>
      <c r="J398" s="75" t="s">
        <v>52</v>
      </c>
      <c r="K398" s="76">
        <v>1526</v>
      </c>
      <c r="L398" s="76">
        <v>1595</v>
      </c>
      <c r="M398" s="78">
        <v>8.6199999999999992</v>
      </c>
      <c r="N398" s="78">
        <v>8.92</v>
      </c>
      <c r="O398" s="428">
        <v>54152</v>
      </c>
    </row>
    <row r="399" spans="1:15" ht="12.75" customHeight="1">
      <c r="A399" s="426">
        <v>54193</v>
      </c>
      <c r="B399" s="81" t="s">
        <v>1467</v>
      </c>
      <c r="C399" s="77">
        <v>2348</v>
      </c>
      <c r="D399" s="77">
        <v>2237</v>
      </c>
      <c r="E399" s="74">
        <v>13.51</v>
      </c>
      <c r="F399" s="74">
        <v>12.8</v>
      </c>
      <c r="G399" s="75" t="s">
        <v>61</v>
      </c>
      <c r="H399" s="75" t="s">
        <v>61</v>
      </c>
      <c r="I399" s="74">
        <v>13.91</v>
      </c>
      <c r="J399" s="74">
        <v>14.49</v>
      </c>
      <c r="K399" s="75" t="s">
        <v>61</v>
      </c>
      <c r="L399" s="75" t="s">
        <v>61</v>
      </c>
      <c r="M399" s="75" t="s">
        <v>61</v>
      </c>
      <c r="N399" s="75" t="s">
        <v>61</v>
      </c>
      <c r="O399" s="428">
        <v>54193</v>
      </c>
    </row>
    <row r="400" spans="1:15" ht="12.75" customHeight="1">
      <c r="A400" s="426">
        <v>61112</v>
      </c>
      <c r="B400" s="81" t="s">
        <v>1468</v>
      </c>
      <c r="C400" s="76">
        <v>1950</v>
      </c>
      <c r="D400" s="76">
        <v>1985</v>
      </c>
      <c r="E400" s="78">
        <v>11.08</v>
      </c>
      <c r="F400" s="78">
        <v>11.18</v>
      </c>
      <c r="G400" s="76">
        <v>1950</v>
      </c>
      <c r="H400" s="76">
        <v>2002</v>
      </c>
      <c r="I400" s="78">
        <v>11.08</v>
      </c>
      <c r="J400" s="78">
        <v>11.43</v>
      </c>
      <c r="K400" s="75" t="s">
        <v>52</v>
      </c>
      <c r="L400" s="75" t="s">
        <v>52</v>
      </c>
      <c r="M400" s="75" t="s">
        <v>52</v>
      </c>
      <c r="N400" s="75" t="s">
        <v>52</v>
      </c>
      <c r="O400" s="428">
        <v>61112</v>
      </c>
    </row>
    <row r="401" spans="1:15" ht="12.75" customHeight="1">
      <c r="A401" s="426">
        <v>61113</v>
      </c>
      <c r="B401" s="81" t="s">
        <v>1469</v>
      </c>
      <c r="C401" s="77">
        <v>2564</v>
      </c>
      <c r="D401" s="77">
        <v>2899</v>
      </c>
      <c r="E401" s="74">
        <v>14.72</v>
      </c>
      <c r="F401" s="74">
        <v>16.850000000000001</v>
      </c>
      <c r="G401" s="77">
        <v>2388</v>
      </c>
      <c r="H401" s="77">
        <v>2720</v>
      </c>
      <c r="I401" s="74">
        <v>13.81</v>
      </c>
      <c r="J401" s="74">
        <v>15.78</v>
      </c>
      <c r="K401" s="77">
        <v>2818</v>
      </c>
      <c r="L401" s="77">
        <v>3116</v>
      </c>
      <c r="M401" s="74">
        <v>16.48</v>
      </c>
      <c r="N401" s="74">
        <v>18.14</v>
      </c>
      <c r="O401" s="428">
        <v>61113</v>
      </c>
    </row>
    <row r="402" spans="1:15" ht="12.75" customHeight="1">
      <c r="A402" s="426">
        <v>61122</v>
      </c>
      <c r="B402" s="81" t="s">
        <v>1470</v>
      </c>
      <c r="C402" s="77">
        <v>2402</v>
      </c>
      <c r="D402" s="77">
        <v>2781</v>
      </c>
      <c r="E402" s="74">
        <v>14.08</v>
      </c>
      <c r="F402" s="74">
        <v>16.190000000000001</v>
      </c>
      <c r="G402" s="77">
        <v>2308</v>
      </c>
      <c r="H402" s="77">
        <v>2566</v>
      </c>
      <c r="I402" s="74">
        <v>13.23</v>
      </c>
      <c r="J402" s="74">
        <v>14.93</v>
      </c>
      <c r="K402" s="77">
        <v>2797</v>
      </c>
      <c r="L402" s="77">
        <v>3098</v>
      </c>
      <c r="M402" s="74">
        <v>16.07</v>
      </c>
      <c r="N402" s="74">
        <v>18.05</v>
      </c>
      <c r="O402" s="428">
        <v>61122</v>
      </c>
    </row>
    <row r="403" spans="1:15" ht="12.75" customHeight="1">
      <c r="A403" s="426">
        <v>61123</v>
      </c>
      <c r="B403" s="81" t="s">
        <v>1471</v>
      </c>
      <c r="C403" s="76">
        <v>3579</v>
      </c>
      <c r="D403" s="76">
        <v>3646</v>
      </c>
      <c r="E403" s="78">
        <v>20.71</v>
      </c>
      <c r="F403" s="78">
        <v>21.34</v>
      </c>
      <c r="G403" s="77">
        <v>2796</v>
      </c>
      <c r="H403" s="77">
        <v>3002</v>
      </c>
      <c r="I403" s="74">
        <v>16.48</v>
      </c>
      <c r="J403" s="74">
        <v>17.559999999999999</v>
      </c>
      <c r="K403" s="77">
        <v>3800</v>
      </c>
      <c r="L403" s="77">
        <v>3784</v>
      </c>
      <c r="M403" s="74">
        <v>22.35</v>
      </c>
      <c r="N403" s="74">
        <v>22.16</v>
      </c>
      <c r="O403" s="428">
        <v>61123</v>
      </c>
    </row>
    <row r="404" spans="1:15" ht="12.75" customHeight="1">
      <c r="A404" s="426">
        <v>61162</v>
      </c>
      <c r="B404" s="81" t="s">
        <v>1472</v>
      </c>
      <c r="C404" s="77">
        <v>2050</v>
      </c>
      <c r="D404" s="77">
        <v>2257</v>
      </c>
      <c r="E404" s="74">
        <v>11.83</v>
      </c>
      <c r="F404" s="74">
        <v>13.01</v>
      </c>
      <c r="G404" s="77">
        <v>1800</v>
      </c>
      <c r="H404" s="77">
        <v>2122</v>
      </c>
      <c r="I404" s="74">
        <v>10.36</v>
      </c>
      <c r="J404" s="74">
        <v>12.23</v>
      </c>
      <c r="K404" s="75" t="s">
        <v>61</v>
      </c>
      <c r="L404" s="75" t="s">
        <v>61</v>
      </c>
      <c r="M404" s="75" t="s">
        <v>61</v>
      </c>
      <c r="N404" s="75" t="s">
        <v>61</v>
      </c>
      <c r="O404" s="428">
        <v>61162</v>
      </c>
    </row>
    <row r="405" spans="1:15" ht="12.75" customHeight="1">
      <c r="A405" s="426">
        <v>61194</v>
      </c>
      <c r="B405" s="81" t="s">
        <v>1473</v>
      </c>
      <c r="C405" s="77">
        <v>4733</v>
      </c>
      <c r="D405" s="77">
        <v>4738</v>
      </c>
      <c r="E405" s="74">
        <v>27.41</v>
      </c>
      <c r="F405" s="74">
        <v>27.33</v>
      </c>
      <c r="G405" s="75" t="s">
        <v>61</v>
      </c>
      <c r="H405" s="75" t="s">
        <v>61</v>
      </c>
      <c r="I405" s="75" t="s">
        <v>61</v>
      </c>
      <c r="J405" s="75" t="s">
        <v>61</v>
      </c>
      <c r="K405" s="77">
        <v>4935</v>
      </c>
      <c r="L405" s="77">
        <v>4968</v>
      </c>
      <c r="M405" s="74">
        <v>28.04</v>
      </c>
      <c r="N405" s="74">
        <v>28.6</v>
      </c>
      <c r="O405" s="428">
        <v>61194</v>
      </c>
    </row>
    <row r="406" spans="1:15" ht="12.75" customHeight="1">
      <c r="A406" s="426">
        <v>61212</v>
      </c>
      <c r="B406" s="81" t="s">
        <v>1474</v>
      </c>
      <c r="C406" s="77">
        <v>2166</v>
      </c>
      <c r="D406" s="77">
        <v>2486</v>
      </c>
      <c r="E406" s="74">
        <v>12.97</v>
      </c>
      <c r="F406" s="74">
        <v>14.39</v>
      </c>
      <c r="G406" s="77">
        <v>1950</v>
      </c>
      <c r="H406" s="77">
        <v>1978</v>
      </c>
      <c r="I406" s="74">
        <v>11.18</v>
      </c>
      <c r="J406" s="74">
        <v>11.48</v>
      </c>
      <c r="K406" s="75" t="s">
        <v>61</v>
      </c>
      <c r="L406" s="75" t="s">
        <v>61</v>
      </c>
      <c r="M406" s="75" t="s">
        <v>61</v>
      </c>
      <c r="N406" s="75" t="s">
        <v>61</v>
      </c>
      <c r="O406" s="428">
        <v>61212</v>
      </c>
    </row>
    <row r="407" spans="1:15" ht="12.75" customHeight="1">
      <c r="A407" s="426">
        <v>61312</v>
      </c>
      <c r="B407" s="81" t="s">
        <v>1475</v>
      </c>
      <c r="C407" s="77">
        <v>2736</v>
      </c>
      <c r="D407" s="77">
        <v>2692</v>
      </c>
      <c r="E407" s="74">
        <v>15.77</v>
      </c>
      <c r="F407" s="74">
        <v>16.420000000000002</v>
      </c>
      <c r="G407" s="77">
        <v>2740</v>
      </c>
      <c r="H407" s="77">
        <v>2730</v>
      </c>
      <c r="I407" s="74">
        <v>16.760000000000002</v>
      </c>
      <c r="J407" s="74">
        <v>16.75</v>
      </c>
      <c r="K407" s="75" t="s">
        <v>61</v>
      </c>
      <c r="L407" s="75" t="s">
        <v>61</v>
      </c>
      <c r="M407" s="75" t="s">
        <v>61</v>
      </c>
      <c r="N407" s="75" t="s">
        <v>61</v>
      </c>
      <c r="O407" s="428">
        <v>61312</v>
      </c>
    </row>
    <row r="408" spans="1:15" ht="12.75" customHeight="1">
      <c r="A408" s="426">
        <v>62101</v>
      </c>
      <c r="B408" s="81" t="s">
        <v>1476</v>
      </c>
      <c r="C408" s="75" t="s">
        <v>61</v>
      </c>
      <c r="D408" s="75" t="s">
        <v>61</v>
      </c>
      <c r="E408" s="75" t="s">
        <v>61</v>
      </c>
      <c r="F408" s="75" t="s">
        <v>61</v>
      </c>
      <c r="G408" s="77">
        <v>1186</v>
      </c>
      <c r="H408" s="77">
        <v>1168</v>
      </c>
      <c r="I408" s="74">
        <v>8.01</v>
      </c>
      <c r="J408" s="74">
        <v>7.24</v>
      </c>
      <c r="K408" s="75" t="s">
        <v>61</v>
      </c>
      <c r="L408" s="75" t="s">
        <v>61</v>
      </c>
      <c r="M408" s="75" t="s">
        <v>61</v>
      </c>
      <c r="N408" s="75" t="s">
        <v>61</v>
      </c>
      <c r="O408" s="428">
        <v>62101</v>
      </c>
    </row>
    <row r="409" spans="1:15" ht="12.75" customHeight="1">
      <c r="A409" s="426">
        <v>62102</v>
      </c>
      <c r="B409" s="81" t="s">
        <v>1477</v>
      </c>
      <c r="C409" s="76">
        <v>1740</v>
      </c>
      <c r="D409" s="76">
        <v>1901</v>
      </c>
      <c r="E409" s="78">
        <v>9.94</v>
      </c>
      <c r="F409" s="78">
        <v>11.03</v>
      </c>
      <c r="G409" s="77">
        <v>1559</v>
      </c>
      <c r="H409" s="77">
        <v>1789</v>
      </c>
      <c r="I409" s="74">
        <v>9.06</v>
      </c>
      <c r="J409" s="74">
        <v>10.4</v>
      </c>
      <c r="K409" s="77">
        <v>1890</v>
      </c>
      <c r="L409" s="77">
        <v>2055</v>
      </c>
      <c r="M409" s="74">
        <v>10.87</v>
      </c>
      <c r="N409" s="74">
        <v>11.88</v>
      </c>
      <c r="O409" s="428">
        <v>62102</v>
      </c>
    </row>
    <row r="410" spans="1:15" ht="12.75" customHeight="1">
      <c r="A410" s="426">
        <v>62103</v>
      </c>
      <c r="B410" s="81" t="s">
        <v>1478</v>
      </c>
      <c r="C410" s="77">
        <v>2870</v>
      </c>
      <c r="D410" s="77">
        <v>2961</v>
      </c>
      <c r="E410" s="74">
        <v>16.510000000000002</v>
      </c>
      <c r="F410" s="74">
        <v>17.170000000000002</v>
      </c>
      <c r="G410" s="76">
        <v>3185</v>
      </c>
      <c r="H410" s="76">
        <v>3191</v>
      </c>
      <c r="I410" s="74">
        <v>18.329999999999998</v>
      </c>
      <c r="J410" s="74">
        <v>18.82</v>
      </c>
      <c r="K410" s="77">
        <v>2823</v>
      </c>
      <c r="L410" s="77">
        <v>2852</v>
      </c>
      <c r="M410" s="74">
        <v>16.239999999999998</v>
      </c>
      <c r="N410" s="74">
        <v>16.39</v>
      </c>
      <c r="O410" s="428">
        <v>62103</v>
      </c>
    </row>
    <row r="411" spans="1:15" ht="12.75" customHeight="1">
      <c r="A411" s="426">
        <v>62112</v>
      </c>
      <c r="B411" s="81" t="s">
        <v>1479</v>
      </c>
      <c r="C411" s="77">
        <v>1847</v>
      </c>
      <c r="D411" s="77">
        <v>2015</v>
      </c>
      <c r="E411" s="74">
        <v>10.49</v>
      </c>
      <c r="F411" s="74">
        <v>11.88</v>
      </c>
      <c r="G411" s="77">
        <v>1847</v>
      </c>
      <c r="H411" s="77">
        <v>1871</v>
      </c>
      <c r="I411" s="74">
        <v>10.49</v>
      </c>
      <c r="J411" s="74">
        <v>10.96</v>
      </c>
      <c r="K411" s="75" t="s">
        <v>61</v>
      </c>
      <c r="L411" s="75" t="s">
        <v>61</v>
      </c>
      <c r="M411" s="75" t="s">
        <v>61</v>
      </c>
      <c r="N411" s="75" t="s">
        <v>61</v>
      </c>
      <c r="O411" s="428">
        <v>62112</v>
      </c>
    </row>
    <row r="412" spans="1:15" ht="12.75" customHeight="1">
      <c r="A412" s="426">
        <v>62122</v>
      </c>
      <c r="B412" s="81" t="s">
        <v>1480</v>
      </c>
      <c r="C412" s="76">
        <v>1450</v>
      </c>
      <c r="D412" s="76">
        <v>1588</v>
      </c>
      <c r="E412" s="78">
        <v>8.43</v>
      </c>
      <c r="F412" s="78">
        <v>8.93</v>
      </c>
      <c r="G412" s="75" t="s">
        <v>52</v>
      </c>
      <c r="H412" s="75" t="s">
        <v>52</v>
      </c>
      <c r="I412" s="75" t="s">
        <v>52</v>
      </c>
      <c r="J412" s="75" t="s">
        <v>52</v>
      </c>
      <c r="K412" s="75" t="s">
        <v>52</v>
      </c>
      <c r="L412" s="75" t="s">
        <v>52</v>
      </c>
      <c r="M412" s="75" t="s">
        <v>52</v>
      </c>
      <c r="N412" s="75" t="s">
        <v>52</v>
      </c>
      <c r="O412" s="428">
        <v>62122</v>
      </c>
    </row>
    <row r="413" spans="1:15" ht="12.75" customHeight="1">
      <c r="A413" s="426">
        <v>62182</v>
      </c>
      <c r="B413" s="81" t="s">
        <v>1481</v>
      </c>
      <c r="C413" s="77">
        <v>2100</v>
      </c>
      <c r="D413" s="77">
        <v>2264</v>
      </c>
      <c r="E413" s="74">
        <v>12.08</v>
      </c>
      <c r="F413" s="74">
        <v>13.28</v>
      </c>
      <c r="G413" s="77">
        <v>2100</v>
      </c>
      <c r="H413" s="77">
        <v>2208</v>
      </c>
      <c r="I413" s="75" t="s">
        <v>61</v>
      </c>
      <c r="J413" s="75" t="s">
        <v>61</v>
      </c>
      <c r="K413" s="75" t="s">
        <v>61</v>
      </c>
      <c r="L413" s="75" t="s">
        <v>61</v>
      </c>
      <c r="M413" s="75" t="s">
        <v>61</v>
      </c>
      <c r="N413" s="75" t="s">
        <v>61</v>
      </c>
      <c r="O413" s="428">
        <v>62182</v>
      </c>
    </row>
    <row r="414" spans="1:15" ht="12.75" customHeight="1">
      <c r="A414" s="426">
        <v>62183</v>
      </c>
      <c r="B414" s="81" t="s">
        <v>1482</v>
      </c>
      <c r="C414" s="77">
        <v>2201</v>
      </c>
      <c r="D414" s="77">
        <v>2473</v>
      </c>
      <c r="E414" s="75" t="s">
        <v>61</v>
      </c>
      <c r="F414" s="75" t="s">
        <v>61</v>
      </c>
      <c r="G414" s="75" t="s">
        <v>52</v>
      </c>
      <c r="H414" s="75" t="s">
        <v>52</v>
      </c>
      <c r="I414" s="75" t="s">
        <v>52</v>
      </c>
      <c r="J414" s="75" t="s">
        <v>52</v>
      </c>
      <c r="K414" s="77">
        <v>2316</v>
      </c>
      <c r="L414" s="77">
        <v>2557</v>
      </c>
      <c r="M414" s="75" t="s">
        <v>61</v>
      </c>
      <c r="N414" s="75" t="s">
        <v>61</v>
      </c>
      <c r="O414" s="428">
        <v>62183</v>
      </c>
    </row>
    <row r="415" spans="1:15" ht="12.75" customHeight="1">
      <c r="A415" s="426">
        <v>62194</v>
      </c>
      <c r="B415" s="81" t="s">
        <v>1483</v>
      </c>
      <c r="C415" s="77">
        <v>3154</v>
      </c>
      <c r="D415" s="77">
        <v>3215</v>
      </c>
      <c r="E415" s="74">
        <v>18.059999999999999</v>
      </c>
      <c r="F415" s="74">
        <v>18.89</v>
      </c>
      <c r="G415" s="77">
        <v>2671</v>
      </c>
      <c r="H415" s="77">
        <v>2828</v>
      </c>
      <c r="I415" s="74">
        <v>15.37</v>
      </c>
      <c r="J415" s="74">
        <v>16.760000000000002</v>
      </c>
      <c r="K415" s="77">
        <v>4030</v>
      </c>
      <c r="L415" s="77">
        <v>4255</v>
      </c>
      <c r="M415" s="75" t="s">
        <v>61</v>
      </c>
      <c r="N415" s="75" t="s">
        <v>61</v>
      </c>
      <c r="O415" s="428">
        <v>62194</v>
      </c>
    </row>
    <row r="416" spans="1:15" ht="12.75" customHeight="1">
      <c r="A416" s="426">
        <v>62212</v>
      </c>
      <c r="B416" s="81" t="s">
        <v>1484</v>
      </c>
      <c r="C416" s="77">
        <v>1696</v>
      </c>
      <c r="D416" s="77">
        <v>1775</v>
      </c>
      <c r="E416" s="74">
        <v>10.07</v>
      </c>
      <c r="F416" s="74">
        <v>10.29</v>
      </c>
      <c r="G416" s="77">
        <v>1696</v>
      </c>
      <c r="H416" s="77">
        <v>1740</v>
      </c>
      <c r="I416" s="74">
        <v>9.9600000000000009</v>
      </c>
      <c r="J416" s="74">
        <v>10.18</v>
      </c>
      <c r="K416" s="75" t="s">
        <v>52</v>
      </c>
      <c r="L416" s="75" t="s">
        <v>52</v>
      </c>
      <c r="M416" s="75" t="s">
        <v>52</v>
      </c>
      <c r="N416" s="75" t="s">
        <v>52</v>
      </c>
      <c r="O416" s="428">
        <v>62212</v>
      </c>
    </row>
    <row r="417" spans="1:15" ht="12.75" customHeight="1">
      <c r="A417" s="426">
        <v>62242</v>
      </c>
      <c r="B417" s="81" t="s">
        <v>1485</v>
      </c>
      <c r="C417" s="76">
        <v>1585</v>
      </c>
      <c r="D417" s="76">
        <v>1576</v>
      </c>
      <c r="E417" s="78">
        <v>9.1199999999999992</v>
      </c>
      <c r="F417" s="78">
        <v>9.32</v>
      </c>
      <c r="G417" s="75" t="s">
        <v>52</v>
      </c>
      <c r="H417" s="75" t="s">
        <v>52</v>
      </c>
      <c r="I417" s="75" t="s">
        <v>52</v>
      </c>
      <c r="J417" s="75" t="s">
        <v>52</v>
      </c>
      <c r="K417" s="75" t="s">
        <v>52</v>
      </c>
      <c r="L417" s="75" t="s">
        <v>52</v>
      </c>
      <c r="M417" s="75" t="s">
        <v>52</v>
      </c>
      <c r="N417" s="75" t="s">
        <v>52</v>
      </c>
      <c r="O417" s="428">
        <v>62242</v>
      </c>
    </row>
    <row r="418" spans="1:15" ht="12.75" customHeight="1">
      <c r="A418" s="426">
        <v>62252</v>
      </c>
      <c r="B418" s="81" t="s">
        <v>1486</v>
      </c>
      <c r="C418" s="77">
        <v>1815</v>
      </c>
      <c r="D418" s="77">
        <v>1953</v>
      </c>
      <c r="E418" s="74">
        <v>10.01</v>
      </c>
      <c r="F418" s="74">
        <v>11.2</v>
      </c>
      <c r="G418" s="77">
        <v>1776</v>
      </c>
      <c r="H418" s="77">
        <v>1898</v>
      </c>
      <c r="I418" s="74">
        <v>9.83</v>
      </c>
      <c r="J418" s="74">
        <v>11.01</v>
      </c>
      <c r="K418" s="75" t="s">
        <v>52</v>
      </c>
      <c r="L418" s="75" t="s">
        <v>52</v>
      </c>
      <c r="M418" s="75" t="s">
        <v>52</v>
      </c>
      <c r="N418" s="75" t="s">
        <v>52</v>
      </c>
      <c r="O418" s="428">
        <v>62252</v>
      </c>
    </row>
    <row r="419" spans="1:15" ht="12.75" customHeight="1">
      <c r="A419" s="426">
        <v>62262</v>
      </c>
      <c r="B419" s="81" t="s">
        <v>1487</v>
      </c>
      <c r="C419" s="75" t="s">
        <v>61</v>
      </c>
      <c r="D419" s="75" t="s">
        <v>61</v>
      </c>
      <c r="E419" s="75" t="s">
        <v>61</v>
      </c>
      <c r="F419" s="75" t="s">
        <v>61</v>
      </c>
      <c r="G419" s="77">
        <v>2204</v>
      </c>
      <c r="H419" s="77">
        <v>2100</v>
      </c>
      <c r="I419" s="74">
        <v>13.36</v>
      </c>
      <c r="J419" s="74">
        <v>12.45</v>
      </c>
      <c r="K419" s="75" t="s">
        <v>61</v>
      </c>
      <c r="L419" s="75" t="s">
        <v>61</v>
      </c>
      <c r="M419" s="75" t="s">
        <v>61</v>
      </c>
      <c r="N419" s="75" t="s">
        <v>61</v>
      </c>
      <c r="O419" s="428">
        <v>62262</v>
      </c>
    </row>
    <row r="420" spans="1:15" ht="12.75" customHeight="1">
      <c r="A420" s="426">
        <v>62282</v>
      </c>
      <c r="B420" s="81" t="s">
        <v>1488</v>
      </c>
      <c r="C420" s="77">
        <v>1360</v>
      </c>
      <c r="D420" s="77">
        <v>1275</v>
      </c>
      <c r="E420" s="74">
        <v>7.89</v>
      </c>
      <c r="F420" s="74">
        <v>7.37</v>
      </c>
      <c r="G420" s="77">
        <v>1491</v>
      </c>
      <c r="H420" s="77">
        <v>1301</v>
      </c>
      <c r="I420" s="74">
        <v>7.89</v>
      </c>
      <c r="J420" s="74">
        <v>7.47</v>
      </c>
      <c r="K420" s="75" t="s">
        <v>61</v>
      </c>
      <c r="L420" s="75" t="s">
        <v>61</v>
      </c>
      <c r="M420" s="75" t="s">
        <v>61</v>
      </c>
      <c r="N420" s="75" t="s">
        <v>61</v>
      </c>
      <c r="O420" s="428">
        <v>62282</v>
      </c>
    </row>
    <row r="421" spans="1:15" ht="12.75" customHeight="1">
      <c r="A421" s="426">
        <v>62312</v>
      </c>
      <c r="B421" s="81" t="s">
        <v>1489</v>
      </c>
      <c r="C421" s="77">
        <v>1239</v>
      </c>
      <c r="D421" s="77">
        <v>1395</v>
      </c>
      <c r="E421" s="74">
        <v>7.01</v>
      </c>
      <c r="F421" s="74">
        <v>7.96</v>
      </c>
      <c r="G421" s="76">
        <v>1218</v>
      </c>
      <c r="H421" s="76">
        <v>1265</v>
      </c>
      <c r="I421" s="78">
        <v>7.01</v>
      </c>
      <c r="J421" s="78">
        <v>7.14</v>
      </c>
      <c r="K421" s="75" t="s">
        <v>52</v>
      </c>
      <c r="L421" s="75" t="s">
        <v>52</v>
      </c>
      <c r="M421" s="75" t="s">
        <v>52</v>
      </c>
      <c r="N421" s="75" t="s">
        <v>52</v>
      </c>
      <c r="O421" s="428">
        <v>62312</v>
      </c>
    </row>
    <row r="422" spans="1:15" ht="12.75" customHeight="1">
      <c r="A422" s="426">
        <v>62322</v>
      </c>
      <c r="B422" s="81" t="s">
        <v>1490</v>
      </c>
      <c r="C422" s="77">
        <v>1300</v>
      </c>
      <c r="D422" s="77">
        <v>1513</v>
      </c>
      <c r="E422" s="75" t="s">
        <v>61</v>
      </c>
      <c r="F422" s="75" t="s">
        <v>61</v>
      </c>
      <c r="G422" s="77">
        <v>1300</v>
      </c>
      <c r="H422" s="77">
        <v>1374</v>
      </c>
      <c r="I422" s="74">
        <v>7.48</v>
      </c>
      <c r="J422" s="74">
        <v>7.84</v>
      </c>
      <c r="K422" s="75" t="s">
        <v>61</v>
      </c>
      <c r="L422" s="75" t="s">
        <v>61</v>
      </c>
      <c r="M422" s="75" t="s">
        <v>61</v>
      </c>
      <c r="N422" s="75" t="s">
        <v>61</v>
      </c>
      <c r="O422" s="428">
        <v>62322</v>
      </c>
    </row>
    <row r="423" spans="1:15" ht="12.75" customHeight="1">
      <c r="A423" s="426">
        <v>62382</v>
      </c>
      <c r="B423" s="81" t="s">
        <v>1491</v>
      </c>
      <c r="C423" s="75" t="s">
        <v>61</v>
      </c>
      <c r="D423" s="75" t="s">
        <v>61</v>
      </c>
      <c r="E423" s="74">
        <v>6.14</v>
      </c>
      <c r="F423" s="74">
        <v>6.28</v>
      </c>
      <c r="G423" s="75" t="s">
        <v>61</v>
      </c>
      <c r="H423" s="75" t="s">
        <v>61</v>
      </c>
      <c r="I423" s="75" t="s">
        <v>61</v>
      </c>
      <c r="J423" s="75" t="s">
        <v>61</v>
      </c>
      <c r="K423" s="75" t="s">
        <v>52</v>
      </c>
      <c r="L423" s="75" t="s">
        <v>52</v>
      </c>
      <c r="M423" s="75" t="s">
        <v>52</v>
      </c>
      <c r="N423" s="75" t="s">
        <v>52</v>
      </c>
      <c r="O423" s="428">
        <v>62382</v>
      </c>
    </row>
    <row r="424" spans="1:15" ht="12.75" customHeight="1">
      <c r="A424" s="426">
        <v>62412</v>
      </c>
      <c r="B424" s="81" t="s">
        <v>1492</v>
      </c>
      <c r="C424" s="77">
        <v>1900</v>
      </c>
      <c r="D424" s="77">
        <v>1773</v>
      </c>
      <c r="E424" s="74">
        <v>10.97</v>
      </c>
      <c r="F424" s="74">
        <v>10.38</v>
      </c>
      <c r="G424" s="77">
        <v>1900</v>
      </c>
      <c r="H424" s="77">
        <v>1773</v>
      </c>
      <c r="I424" s="74">
        <v>10.97</v>
      </c>
      <c r="J424" s="74">
        <v>10.38</v>
      </c>
      <c r="K424" s="75" t="s">
        <v>60</v>
      </c>
      <c r="L424" s="75" t="s">
        <v>60</v>
      </c>
      <c r="M424" s="75" t="s">
        <v>60</v>
      </c>
      <c r="N424" s="75" t="s">
        <v>60</v>
      </c>
      <c r="O424" s="428">
        <v>62412</v>
      </c>
    </row>
    <row r="425" spans="1:15" ht="12.75" customHeight="1">
      <c r="A425" s="426">
        <v>63112</v>
      </c>
      <c r="B425" s="81" t="s">
        <v>1493</v>
      </c>
      <c r="C425" s="76">
        <v>1650</v>
      </c>
      <c r="D425" s="76">
        <v>1815</v>
      </c>
      <c r="E425" s="78">
        <v>9.49</v>
      </c>
      <c r="F425" s="78">
        <v>10.32</v>
      </c>
      <c r="G425" s="77">
        <v>1650</v>
      </c>
      <c r="H425" s="77">
        <v>1811</v>
      </c>
      <c r="I425" s="74">
        <v>9.3800000000000008</v>
      </c>
      <c r="J425" s="74">
        <v>10.29</v>
      </c>
      <c r="K425" s="77">
        <v>1833</v>
      </c>
      <c r="L425" s="77">
        <v>1827</v>
      </c>
      <c r="M425" s="74">
        <v>9.56</v>
      </c>
      <c r="N425" s="74">
        <v>10.41</v>
      </c>
      <c r="O425" s="428">
        <v>63112</v>
      </c>
    </row>
    <row r="426" spans="1:15" ht="12.75" customHeight="1">
      <c r="A426" s="426">
        <v>63132</v>
      </c>
      <c r="B426" s="81" t="s">
        <v>1494</v>
      </c>
      <c r="C426" s="77">
        <v>1600</v>
      </c>
      <c r="D426" s="77">
        <v>1597</v>
      </c>
      <c r="E426" s="74">
        <v>8.93</v>
      </c>
      <c r="F426" s="74">
        <v>9.16</v>
      </c>
      <c r="G426" s="75" t="s">
        <v>61</v>
      </c>
      <c r="H426" s="75" t="s">
        <v>61</v>
      </c>
      <c r="I426" s="75" t="s">
        <v>61</v>
      </c>
      <c r="J426" s="75" t="s">
        <v>61</v>
      </c>
      <c r="K426" s="75" t="s">
        <v>52</v>
      </c>
      <c r="L426" s="75" t="s">
        <v>52</v>
      </c>
      <c r="M426" s="75" t="s">
        <v>52</v>
      </c>
      <c r="N426" s="75" t="s">
        <v>52</v>
      </c>
      <c r="O426" s="428">
        <v>63132</v>
      </c>
    </row>
    <row r="427" spans="1:15" ht="12.75" customHeight="1">
      <c r="A427" s="426">
        <v>63221</v>
      </c>
      <c r="B427" s="81" t="s">
        <v>1495</v>
      </c>
      <c r="C427" s="76">
        <v>1338</v>
      </c>
      <c r="D427" s="76">
        <v>1348</v>
      </c>
      <c r="E427" s="78">
        <v>7.74</v>
      </c>
      <c r="F427" s="78">
        <v>7.8</v>
      </c>
      <c r="G427" s="76">
        <v>1300</v>
      </c>
      <c r="H427" s="76">
        <v>1319</v>
      </c>
      <c r="I427" s="78">
        <v>7.48</v>
      </c>
      <c r="J427" s="78">
        <v>7.62</v>
      </c>
      <c r="K427" s="77">
        <v>1600</v>
      </c>
      <c r="L427" s="77">
        <v>1581</v>
      </c>
      <c r="M427" s="74">
        <v>9.25</v>
      </c>
      <c r="N427" s="74">
        <v>9.17</v>
      </c>
      <c r="O427" s="428">
        <v>63221</v>
      </c>
    </row>
    <row r="428" spans="1:15" ht="12.75" customHeight="1">
      <c r="A428" s="426">
        <v>63222</v>
      </c>
      <c r="B428" s="81" t="s">
        <v>1496</v>
      </c>
      <c r="C428" s="76">
        <v>1509</v>
      </c>
      <c r="D428" s="76">
        <v>1538</v>
      </c>
      <c r="E428" s="78">
        <v>8.7100000000000009</v>
      </c>
      <c r="F428" s="78">
        <v>8.7200000000000006</v>
      </c>
      <c r="G428" s="76">
        <v>1446</v>
      </c>
      <c r="H428" s="76">
        <v>1509</v>
      </c>
      <c r="I428" s="78">
        <v>8.18</v>
      </c>
      <c r="J428" s="78">
        <v>8.58</v>
      </c>
      <c r="K428" s="76">
        <v>1565</v>
      </c>
      <c r="L428" s="76">
        <v>1605</v>
      </c>
      <c r="M428" s="78">
        <v>8.9499999999999993</v>
      </c>
      <c r="N428" s="78">
        <v>9.06</v>
      </c>
      <c r="O428" s="428">
        <v>63222</v>
      </c>
    </row>
    <row r="429" spans="1:15" ht="12.75" customHeight="1">
      <c r="A429" s="426">
        <v>63293</v>
      </c>
      <c r="B429" s="81" t="s">
        <v>1497</v>
      </c>
      <c r="C429" s="77">
        <v>2106</v>
      </c>
      <c r="D429" s="77">
        <v>2102</v>
      </c>
      <c r="E429" s="74">
        <v>12.17</v>
      </c>
      <c r="F429" s="74">
        <v>12.12</v>
      </c>
      <c r="G429" s="77">
        <v>2106</v>
      </c>
      <c r="H429" s="77">
        <v>2103</v>
      </c>
      <c r="I429" s="74">
        <v>12.17</v>
      </c>
      <c r="J429" s="74">
        <v>12.11</v>
      </c>
      <c r="K429" s="77">
        <v>2060</v>
      </c>
      <c r="L429" s="77">
        <v>2102</v>
      </c>
      <c r="M429" s="74">
        <v>12.19</v>
      </c>
      <c r="N429" s="74">
        <v>12.13</v>
      </c>
      <c r="O429" s="428">
        <v>63293</v>
      </c>
    </row>
    <row r="430" spans="1:15" ht="12.75" customHeight="1">
      <c r="A430" s="426">
        <v>63301</v>
      </c>
      <c r="B430" s="81" t="s">
        <v>1498</v>
      </c>
      <c r="C430" s="77">
        <v>1350</v>
      </c>
      <c r="D430" s="77">
        <v>1429</v>
      </c>
      <c r="E430" s="74">
        <v>7.24</v>
      </c>
      <c r="F430" s="74">
        <v>8.0299999999999994</v>
      </c>
      <c r="G430" s="77">
        <v>1250</v>
      </c>
      <c r="H430" s="77">
        <v>1384</v>
      </c>
      <c r="I430" s="74">
        <v>7.19</v>
      </c>
      <c r="J430" s="74">
        <v>7.74</v>
      </c>
      <c r="K430" s="77">
        <v>1424</v>
      </c>
      <c r="L430" s="77">
        <v>1579</v>
      </c>
      <c r="M430" s="74">
        <v>8.06</v>
      </c>
      <c r="N430" s="74">
        <v>8.9700000000000006</v>
      </c>
      <c r="O430" s="428">
        <v>63301</v>
      </c>
    </row>
    <row r="431" spans="1:15" ht="12.75" customHeight="1">
      <c r="A431" s="426">
        <v>63302</v>
      </c>
      <c r="B431" s="81" t="s">
        <v>1499</v>
      </c>
      <c r="C431" s="76">
        <v>1356</v>
      </c>
      <c r="D431" s="76">
        <v>1371</v>
      </c>
      <c r="E431" s="78">
        <v>7.87</v>
      </c>
      <c r="F431" s="78">
        <v>7.83</v>
      </c>
      <c r="G431" s="76">
        <v>1340</v>
      </c>
      <c r="H431" s="76">
        <v>1345</v>
      </c>
      <c r="I431" s="78">
        <v>7.73</v>
      </c>
      <c r="J431" s="78">
        <v>7.71</v>
      </c>
      <c r="K431" s="76">
        <v>1400</v>
      </c>
      <c r="L431" s="76">
        <v>1422</v>
      </c>
      <c r="M431" s="78">
        <v>8.0299999999999994</v>
      </c>
      <c r="N431" s="78">
        <v>8.06</v>
      </c>
      <c r="O431" s="428">
        <v>63302</v>
      </c>
    </row>
    <row r="432" spans="1:15" ht="12.75" customHeight="1">
      <c r="A432" s="426">
        <v>63303</v>
      </c>
      <c r="B432" s="81" t="s">
        <v>1500</v>
      </c>
      <c r="C432" s="76">
        <v>1710</v>
      </c>
      <c r="D432" s="76">
        <v>1774</v>
      </c>
      <c r="E432" s="74">
        <v>9.5299999999999994</v>
      </c>
      <c r="F432" s="74">
        <v>9.76</v>
      </c>
      <c r="G432" s="77">
        <v>1687</v>
      </c>
      <c r="H432" s="77">
        <v>1714</v>
      </c>
      <c r="I432" s="74">
        <v>8.6300000000000008</v>
      </c>
      <c r="J432" s="74">
        <v>9.2799999999999994</v>
      </c>
      <c r="K432" s="77">
        <v>1719</v>
      </c>
      <c r="L432" s="77">
        <v>1843</v>
      </c>
      <c r="M432" s="74">
        <v>9.7100000000000009</v>
      </c>
      <c r="N432" s="74">
        <v>10.31</v>
      </c>
      <c r="O432" s="428">
        <v>63303</v>
      </c>
    </row>
    <row r="433" spans="1:15" ht="12.75" customHeight="1">
      <c r="A433" s="426">
        <v>63312</v>
      </c>
      <c r="B433" s="81" t="s">
        <v>1501</v>
      </c>
      <c r="C433" s="77">
        <v>1829</v>
      </c>
      <c r="D433" s="77">
        <v>1869</v>
      </c>
      <c r="E433" s="74">
        <v>10.52</v>
      </c>
      <c r="F433" s="74">
        <v>10.88</v>
      </c>
      <c r="G433" s="77">
        <v>1618</v>
      </c>
      <c r="H433" s="77">
        <v>1704</v>
      </c>
      <c r="I433" s="74">
        <v>9.31</v>
      </c>
      <c r="J433" s="74">
        <v>9.9700000000000006</v>
      </c>
      <c r="K433" s="75" t="s">
        <v>52</v>
      </c>
      <c r="L433" s="75" t="s">
        <v>52</v>
      </c>
      <c r="M433" s="75" t="s">
        <v>52</v>
      </c>
      <c r="N433" s="75" t="s">
        <v>52</v>
      </c>
      <c r="O433" s="428">
        <v>63312</v>
      </c>
    </row>
    <row r="434" spans="1:15" ht="12.75" customHeight="1">
      <c r="A434" s="426">
        <v>63382</v>
      </c>
      <c r="B434" s="81" t="s">
        <v>1502</v>
      </c>
      <c r="C434" s="77">
        <v>1835</v>
      </c>
      <c r="D434" s="77">
        <v>1829</v>
      </c>
      <c r="E434" s="75" t="s">
        <v>61</v>
      </c>
      <c r="F434" s="75" t="s">
        <v>61</v>
      </c>
      <c r="G434" s="75" t="s">
        <v>52</v>
      </c>
      <c r="H434" s="75" t="s">
        <v>52</v>
      </c>
      <c r="I434" s="75" t="s">
        <v>52</v>
      </c>
      <c r="J434" s="75" t="s">
        <v>52</v>
      </c>
      <c r="K434" s="75" t="s">
        <v>52</v>
      </c>
      <c r="L434" s="75" t="s">
        <v>52</v>
      </c>
      <c r="M434" s="75" t="s">
        <v>52</v>
      </c>
      <c r="N434" s="75" t="s">
        <v>52</v>
      </c>
      <c r="O434" s="428">
        <v>63382</v>
      </c>
    </row>
    <row r="435" spans="1:15" ht="12.75" customHeight="1">
      <c r="A435" s="426">
        <v>63394</v>
      </c>
      <c r="B435" s="81" t="s">
        <v>1503</v>
      </c>
      <c r="C435" s="77">
        <v>2000</v>
      </c>
      <c r="D435" s="77">
        <v>2064</v>
      </c>
      <c r="E435" s="74">
        <v>11.36</v>
      </c>
      <c r="F435" s="74">
        <v>11.77</v>
      </c>
      <c r="G435" s="75" t="s">
        <v>61</v>
      </c>
      <c r="H435" s="75" t="s">
        <v>61</v>
      </c>
      <c r="I435" s="75" t="s">
        <v>61</v>
      </c>
      <c r="J435" s="75" t="s">
        <v>61</v>
      </c>
      <c r="K435" s="75" t="s">
        <v>61</v>
      </c>
      <c r="L435" s="75" t="s">
        <v>61</v>
      </c>
      <c r="M435" s="75" t="s">
        <v>61</v>
      </c>
      <c r="N435" s="75" t="s">
        <v>61</v>
      </c>
      <c r="O435" s="428">
        <v>63394</v>
      </c>
    </row>
    <row r="436" spans="1:15" ht="12.75" customHeight="1">
      <c r="A436" s="426">
        <v>63402</v>
      </c>
      <c r="B436" s="81" t="s">
        <v>1504</v>
      </c>
      <c r="C436" s="77">
        <v>2300</v>
      </c>
      <c r="D436" s="77">
        <v>2179</v>
      </c>
      <c r="E436" s="74">
        <v>13.23</v>
      </c>
      <c r="F436" s="74">
        <v>12.53</v>
      </c>
      <c r="G436" s="75" t="s">
        <v>52</v>
      </c>
      <c r="H436" s="75" t="s">
        <v>52</v>
      </c>
      <c r="I436" s="75" t="s">
        <v>52</v>
      </c>
      <c r="J436" s="75" t="s">
        <v>52</v>
      </c>
      <c r="K436" s="77">
        <v>2300</v>
      </c>
      <c r="L436" s="77">
        <v>2240</v>
      </c>
      <c r="M436" s="74">
        <v>13.23</v>
      </c>
      <c r="N436" s="74">
        <v>12.89</v>
      </c>
      <c r="O436" s="428">
        <v>63402</v>
      </c>
    </row>
    <row r="437" spans="1:15" ht="12.75" customHeight="1">
      <c r="A437" s="426">
        <v>63403</v>
      </c>
      <c r="B437" s="81" t="s">
        <v>1505</v>
      </c>
      <c r="C437" s="77">
        <v>2464</v>
      </c>
      <c r="D437" s="77">
        <v>2540</v>
      </c>
      <c r="E437" s="75" t="s">
        <v>61</v>
      </c>
      <c r="F437" s="75" t="s">
        <v>61</v>
      </c>
      <c r="G437" s="75" t="s">
        <v>61</v>
      </c>
      <c r="H437" s="75" t="s">
        <v>61</v>
      </c>
      <c r="I437" s="75" t="s">
        <v>61</v>
      </c>
      <c r="J437" s="75" t="s">
        <v>61</v>
      </c>
      <c r="K437" s="75" t="s">
        <v>52</v>
      </c>
      <c r="L437" s="75" t="s">
        <v>52</v>
      </c>
      <c r="M437" s="75" t="s">
        <v>52</v>
      </c>
      <c r="N437" s="75" t="s">
        <v>52</v>
      </c>
      <c r="O437" s="428">
        <v>63403</v>
      </c>
    </row>
    <row r="438" spans="1:15" ht="12.75" customHeight="1">
      <c r="A438" s="426">
        <v>71104</v>
      </c>
      <c r="B438" s="81" t="s">
        <v>1506</v>
      </c>
      <c r="C438" s="76">
        <v>4082</v>
      </c>
      <c r="D438" s="76">
        <v>4919</v>
      </c>
      <c r="E438" s="78">
        <v>23.49</v>
      </c>
      <c r="F438" s="78">
        <v>28.37</v>
      </c>
      <c r="G438" s="77">
        <v>3065</v>
      </c>
      <c r="H438" s="77">
        <v>3472</v>
      </c>
      <c r="I438" s="74">
        <v>17.64</v>
      </c>
      <c r="J438" s="74">
        <v>20.149999999999999</v>
      </c>
      <c r="K438" s="77">
        <v>4500</v>
      </c>
      <c r="L438" s="77">
        <v>5212</v>
      </c>
      <c r="M438" s="74">
        <v>25.85</v>
      </c>
      <c r="N438" s="74">
        <v>30.03</v>
      </c>
      <c r="O438" s="428">
        <v>71104</v>
      </c>
    </row>
    <row r="439" spans="1:15" ht="12.75" customHeight="1">
      <c r="A439" s="426">
        <v>71302</v>
      </c>
      <c r="B439" s="81" t="s">
        <v>1507</v>
      </c>
      <c r="C439" s="76">
        <v>2399</v>
      </c>
      <c r="D439" s="76">
        <v>2627</v>
      </c>
      <c r="E439" s="78">
        <v>13.81</v>
      </c>
      <c r="F439" s="78">
        <v>15.35</v>
      </c>
      <c r="G439" s="76">
        <v>2194</v>
      </c>
      <c r="H439" s="76">
        <v>2383</v>
      </c>
      <c r="I439" s="78">
        <v>12.62</v>
      </c>
      <c r="J439" s="78">
        <v>13.92</v>
      </c>
      <c r="K439" s="76">
        <v>2844</v>
      </c>
      <c r="L439" s="76">
        <v>3091</v>
      </c>
      <c r="M439" s="78">
        <v>16.38</v>
      </c>
      <c r="N439" s="78">
        <v>18.079999999999998</v>
      </c>
      <c r="O439" s="428">
        <v>71302</v>
      </c>
    </row>
    <row r="440" spans="1:15" ht="12.75" customHeight="1">
      <c r="A440" s="426">
        <v>71314</v>
      </c>
      <c r="B440" s="81" t="s">
        <v>1508</v>
      </c>
      <c r="C440" s="77">
        <v>3672</v>
      </c>
      <c r="D440" s="77">
        <v>3878</v>
      </c>
      <c r="E440" s="74">
        <v>21.13</v>
      </c>
      <c r="F440" s="74">
        <v>22.79</v>
      </c>
      <c r="G440" s="75" t="s">
        <v>61</v>
      </c>
      <c r="H440" s="75" t="s">
        <v>61</v>
      </c>
      <c r="I440" s="75" t="s">
        <v>61</v>
      </c>
      <c r="J440" s="75" t="s">
        <v>61</v>
      </c>
      <c r="K440" s="75" t="s">
        <v>61</v>
      </c>
      <c r="L440" s="75" t="s">
        <v>61</v>
      </c>
      <c r="M440" s="75" t="s">
        <v>61</v>
      </c>
      <c r="N440" s="75" t="s">
        <v>61</v>
      </c>
      <c r="O440" s="428">
        <v>71314</v>
      </c>
    </row>
    <row r="441" spans="1:15" ht="12.75" customHeight="1">
      <c r="A441" s="426">
        <v>71393</v>
      </c>
      <c r="B441" s="81" t="s">
        <v>1509</v>
      </c>
      <c r="C441" s="76">
        <v>3500</v>
      </c>
      <c r="D441" s="76">
        <v>3810</v>
      </c>
      <c r="E441" s="78">
        <v>20.28</v>
      </c>
      <c r="F441" s="78">
        <v>22.31</v>
      </c>
      <c r="G441" s="76">
        <v>3250</v>
      </c>
      <c r="H441" s="76">
        <v>3282</v>
      </c>
      <c r="I441" s="78">
        <v>18.7</v>
      </c>
      <c r="J441" s="78">
        <v>19.239999999999998</v>
      </c>
      <c r="K441" s="76">
        <v>3746</v>
      </c>
      <c r="L441" s="76">
        <v>3978</v>
      </c>
      <c r="M441" s="78">
        <v>21.59</v>
      </c>
      <c r="N441" s="78">
        <v>23.29</v>
      </c>
      <c r="O441" s="428">
        <v>71393</v>
      </c>
    </row>
    <row r="442" spans="1:15" ht="12.75" customHeight="1">
      <c r="A442" s="426">
        <v>71394</v>
      </c>
      <c r="B442" s="81" t="s">
        <v>1510</v>
      </c>
      <c r="C442" s="76">
        <v>4054</v>
      </c>
      <c r="D442" s="76">
        <v>4425</v>
      </c>
      <c r="E442" s="78">
        <v>23.68</v>
      </c>
      <c r="F442" s="78">
        <v>25.7</v>
      </c>
      <c r="G442" s="77">
        <v>3113</v>
      </c>
      <c r="H442" s="77">
        <v>3511</v>
      </c>
      <c r="I442" s="74">
        <v>17.91</v>
      </c>
      <c r="J442" s="74">
        <v>20.350000000000001</v>
      </c>
      <c r="K442" s="76">
        <v>4325</v>
      </c>
      <c r="L442" s="76">
        <v>4735</v>
      </c>
      <c r="M442" s="78">
        <v>25.72</v>
      </c>
      <c r="N442" s="78">
        <v>27.51</v>
      </c>
      <c r="O442" s="428">
        <v>71394</v>
      </c>
    </row>
    <row r="443" spans="1:15" ht="12.75" customHeight="1">
      <c r="A443" s="426">
        <v>71401</v>
      </c>
      <c r="B443" s="81" t="s">
        <v>1511</v>
      </c>
      <c r="C443" s="77">
        <v>1600</v>
      </c>
      <c r="D443" s="77">
        <v>1691</v>
      </c>
      <c r="E443" s="78">
        <v>9.11</v>
      </c>
      <c r="F443" s="78">
        <v>9.9600000000000009</v>
      </c>
      <c r="G443" s="77">
        <v>1600</v>
      </c>
      <c r="H443" s="77">
        <v>1686</v>
      </c>
      <c r="I443" s="74">
        <v>9</v>
      </c>
      <c r="J443" s="74">
        <v>9.9700000000000006</v>
      </c>
      <c r="K443" s="75" t="s">
        <v>61</v>
      </c>
      <c r="L443" s="75" t="s">
        <v>61</v>
      </c>
      <c r="M443" s="75" t="s">
        <v>61</v>
      </c>
      <c r="N443" s="75" t="s">
        <v>61</v>
      </c>
      <c r="O443" s="428">
        <v>71401</v>
      </c>
    </row>
    <row r="444" spans="1:15" ht="12.75" customHeight="1">
      <c r="A444" s="426">
        <v>71402</v>
      </c>
      <c r="B444" s="81" t="s">
        <v>1512</v>
      </c>
      <c r="C444" s="76">
        <v>2061</v>
      </c>
      <c r="D444" s="76">
        <v>2266</v>
      </c>
      <c r="E444" s="78">
        <v>11.84</v>
      </c>
      <c r="F444" s="78">
        <v>13.16</v>
      </c>
      <c r="G444" s="76">
        <v>1965</v>
      </c>
      <c r="H444" s="76">
        <v>2136</v>
      </c>
      <c r="I444" s="78">
        <v>11.33</v>
      </c>
      <c r="J444" s="78">
        <v>12.39</v>
      </c>
      <c r="K444" s="77">
        <v>2851</v>
      </c>
      <c r="L444" s="77">
        <v>2909</v>
      </c>
      <c r="M444" s="74">
        <v>16.46</v>
      </c>
      <c r="N444" s="74">
        <v>16.989999999999998</v>
      </c>
      <c r="O444" s="428">
        <v>71402</v>
      </c>
    </row>
    <row r="445" spans="1:15" ht="12.75" customHeight="1">
      <c r="A445" s="426">
        <v>71403</v>
      </c>
      <c r="B445" s="81" t="s">
        <v>1513</v>
      </c>
      <c r="C445" s="76">
        <v>2889</v>
      </c>
      <c r="D445" s="76">
        <v>2926</v>
      </c>
      <c r="E445" s="78">
        <v>16.62</v>
      </c>
      <c r="F445" s="78">
        <v>16.89</v>
      </c>
      <c r="G445" s="76">
        <v>2640</v>
      </c>
      <c r="H445" s="76">
        <v>2722</v>
      </c>
      <c r="I445" s="78">
        <v>15.1</v>
      </c>
      <c r="J445" s="78">
        <v>15.72</v>
      </c>
      <c r="K445" s="77">
        <v>3357</v>
      </c>
      <c r="L445" s="77">
        <v>3278</v>
      </c>
      <c r="M445" s="74">
        <v>19.32</v>
      </c>
      <c r="N445" s="74">
        <v>18.89</v>
      </c>
      <c r="O445" s="428">
        <v>71403</v>
      </c>
    </row>
    <row r="446" spans="1:15" ht="12.75" customHeight="1">
      <c r="A446" s="426">
        <v>71512</v>
      </c>
      <c r="B446" s="81" t="s">
        <v>1514</v>
      </c>
      <c r="C446" s="77">
        <v>2735</v>
      </c>
      <c r="D446" s="77">
        <v>2744</v>
      </c>
      <c r="E446" s="74">
        <v>15.32</v>
      </c>
      <c r="F446" s="74">
        <v>15.77</v>
      </c>
      <c r="G446" s="77">
        <v>2735</v>
      </c>
      <c r="H446" s="77">
        <v>2744</v>
      </c>
      <c r="I446" s="74">
        <v>15.32</v>
      </c>
      <c r="J446" s="74">
        <v>15.77</v>
      </c>
      <c r="K446" s="75" t="s">
        <v>60</v>
      </c>
      <c r="L446" s="75" t="s">
        <v>60</v>
      </c>
      <c r="M446" s="75" t="s">
        <v>60</v>
      </c>
      <c r="N446" s="75" t="s">
        <v>60</v>
      </c>
      <c r="O446" s="428">
        <v>71512</v>
      </c>
    </row>
    <row r="447" spans="1:15" ht="12.75" customHeight="1">
      <c r="A447" s="426">
        <v>71513</v>
      </c>
      <c r="B447" s="81" t="s">
        <v>1515</v>
      </c>
      <c r="C447" s="77">
        <v>2530</v>
      </c>
      <c r="D447" s="77">
        <v>2804</v>
      </c>
      <c r="E447" s="75" t="s">
        <v>61</v>
      </c>
      <c r="F447" s="75" t="s">
        <v>61</v>
      </c>
      <c r="G447" s="77">
        <v>2530</v>
      </c>
      <c r="H447" s="77">
        <v>2426</v>
      </c>
      <c r="I447" s="74">
        <v>14.56</v>
      </c>
      <c r="J447" s="74">
        <v>14.06</v>
      </c>
      <c r="K447" s="75" t="s">
        <v>52</v>
      </c>
      <c r="L447" s="75" t="s">
        <v>52</v>
      </c>
      <c r="M447" s="75" t="s">
        <v>52</v>
      </c>
      <c r="N447" s="75" t="s">
        <v>52</v>
      </c>
      <c r="O447" s="428">
        <v>71513</v>
      </c>
    </row>
    <row r="448" spans="1:15" ht="12.75" customHeight="1">
      <c r="A448" s="426">
        <v>71594</v>
      </c>
      <c r="B448" s="81" t="s">
        <v>1516</v>
      </c>
      <c r="C448" s="77">
        <v>3800</v>
      </c>
      <c r="D448" s="77">
        <v>4008</v>
      </c>
      <c r="E448" s="74">
        <v>21.86</v>
      </c>
      <c r="F448" s="74">
        <v>22.95</v>
      </c>
      <c r="G448" s="77">
        <v>3800</v>
      </c>
      <c r="H448" s="77">
        <v>4033</v>
      </c>
      <c r="I448" s="74">
        <v>21.86</v>
      </c>
      <c r="J448" s="74">
        <v>23.28</v>
      </c>
      <c r="K448" s="75" t="s">
        <v>52</v>
      </c>
      <c r="L448" s="75" t="s">
        <v>52</v>
      </c>
      <c r="M448" s="75" t="s">
        <v>52</v>
      </c>
      <c r="N448" s="75" t="s">
        <v>52</v>
      </c>
      <c r="O448" s="428">
        <v>71594</v>
      </c>
    </row>
    <row r="449" spans="1:15" ht="12.75" customHeight="1">
      <c r="A449" s="426">
        <v>72112</v>
      </c>
      <c r="B449" s="81" t="s">
        <v>1517</v>
      </c>
      <c r="C449" s="77">
        <v>3208</v>
      </c>
      <c r="D449" s="77">
        <v>3498</v>
      </c>
      <c r="E449" s="74">
        <v>18.46</v>
      </c>
      <c r="F449" s="74">
        <v>20.329999999999998</v>
      </c>
      <c r="G449" s="77">
        <v>3031</v>
      </c>
      <c r="H449" s="77">
        <v>3352</v>
      </c>
      <c r="I449" s="74">
        <v>17.78</v>
      </c>
      <c r="J449" s="74">
        <v>19.48</v>
      </c>
      <c r="K449" s="77">
        <v>3750</v>
      </c>
      <c r="L449" s="77">
        <v>3798</v>
      </c>
      <c r="M449" s="74">
        <v>21.55</v>
      </c>
      <c r="N449" s="74">
        <v>22.1</v>
      </c>
      <c r="O449" s="428">
        <v>72112</v>
      </c>
    </row>
    <row r="450" spans="1:15" ht="12.75" customHeight="1">
      <c r="A450" s="426">
        <v>72113</v>
      </c>
      <c r="B450" s="81" t="s">
        <v>1518</v>
      </c>
      <c r="C450" s="77">
        <v>4199</v>
      </c>
      <c r="D450" s="77">
        <v>4173</v>
      </c>
      <c r="E450" s="74">
        <v>24.3</v>
      </c>
      <c r="F450" s="74">
        <v>24.46</v>
      </c>
      <c r="G450" s="77">
        <v>3739</v>
      </c>
      <c r="H450" s="77">
        <v>3869</v>
      </c>
      <c r="I450" s="74">
        <v>22.14</v>
      </c>
      <c r="J450" s="74">
        <v>22.69</v>
      </c>
      <c r="K450" s="75" t="s">
        <v>52</v>
      </c>
      <c r="L450" s="75" t="s">
        <v>52</v>
      </c>
      <c r="M450" s="75" t="s">
        <v>52</v>
      </c>
      <c r="N450" s="75" t="s">
        <v>52</v>
      </c>
      <c r="O450" s="428">
        <v>72113</v>
      </c>
    </row>
    <row r="451" spans="1:15" ht="12.75" customHeight="1">
      <c r="A451" s="426">
        <v>72132</v>
      </c>
      <c r="B451" s="81" t="s">
        <v>1519</v>
      </c>
      <c r="C451" s="77">
        <v>2744</v>
      </c>
      <c r="D451" s="77">
        <v>2577</v>
      </c>
      <c r="E451" s="74">
        <v>16.600000000000001</v>
      </c>
      <c r="F451" s="74">
        <v>15.41</v>
      </c>
      <c r="G451" s="77">
        <v>2741</v>
      </c>
      <c r="H451" s="77">
        <v>2456</v>
      </c>
      <c r="I451" s="74">
        <v>15.18</v>
      </c>
      <c r="J451" s="74">
        <v>14.62</v>
      </c>
      <c r="K451" s="75" t="s">
        <v>61</v>
      </c>
      <c r="L451" s="75" t="s">
        <v>61</v>
      </c>
      <c r="M451" s="75" t="s">
        <v>61</v>
      </c>
      <c r="N451" s="75" t="s">
        <v>61</v>
      </c>
      <c r="O451" s="428">
        <v>72132</v>
      </c>
    </row>
    <row r="452" spans="1:15" ht="12.75" customHeight="1">
      <c r="A452" s="426">
        <v>72133</v>
      </c>
      <c r="B452" s="81" t="s">
        <v>1520</v>
      </c>
      <c r="C452" s="77">
        <v>2155</v>
      </c>
      <c r="D452" s="77">
        <v>2651</v>
      </c>
      <c r="E452" s="75" t="s">
        <v>61</v>
      </c>
      <c r="F452" s="75" t="s">
        <v>61</v>
      </c>
      <c r="G452" s="77">
        <v>2145</v>
      </c>
      <c r="H452" s="77">
        <v>2424</v>
      </c>
      <c r="I452" s="75" t="s">
        <v>61</v>
      </c>
      <c r="J452" s="75" t="s">
        <v>61</v>
      </c>
      <c r="K452" s="77">
        <v>2328</v>
      </c>
      <c r="L452" s="77">
        <v>2825</v>
      </c>
      <c r="M452" s="75" t="s">
        <v>61</v>
      </c>
      <c r="N452" s="75" t="s">
        <v>61</v>
      </c>
      <c r="O452" s="428">
        <v>72133</v>
      </c>
    </row>
    <row r="453" spans="1:15" ht="12.75" customHeight="1">
      <c r="A453" s="426">
        <v>72144</v>
      </c>
      <c r="B453" s="81" t="s">
        <v>1521</v>
      </c>
      <c r="C453" s="77">
        <v>4054</v>
      </c>
      <c r="D453" s="77">
        <v>4372</v>
      </c>
      <c r="E453" s="74">
        <v>23.62</v>
      </c>
      <c r="F453" s="74">
        <v>25.91</v>
      </c>
      <c r="G453" s="75" t="s">
        <v>52</v>
      </c>
      <c r="H453" s="75" t="s">
        <v>52</v>
      </c>
      <c r="I453" s="75" t="s">
        <v>52</v>
      </c>
      <c r="J453" s="75" t="s">
        <v>52</v>
      </c>
      <c r="K453" s="75" t="s">
        <v>52</v>
      </c>
      <c r="L453" s="75" t="s">
        <v>52</v>
      </c>
      <c r="M453" s="75" t="s">
        <v>52</v>
      </c>
      <c r="N453" s="75" t="s">
        <v>52</v>
      </c>
      <c r="O453" s="428">
        <v>72144</v>
      </c>
    </row>
    <row r="454" spans="1:15" ht="12.75" customHeight="1">
      <c r="A454" s="426">
        <v>72212</v>
      </c>
      <c r="B454" s="81" t="s">
        <v>1522</v>
      </c>
      <c r="C454" s="77">
        <v>2101</v>
      </c>
      <c r="D454" s="77">
        <v>2315</v>
      </c>
      <c r="E454" s="74">
        <v>12.14</v>
      </c>
      <c r="F454" s="74">
        <v>13.41</v>
      </c>
      <c r="G454" s="77">
        <v>2101</v>
      </c>
      <c r="H454" s="77">
        <v>2345</v>
      </c>
      <c r="I454" s="74">
        <v>12.14</v>
      </c>
      <c r="J454" s="74">
        <v>13.57</v>
      </c>
      <c r="K454" s="75" t="s">
        <v>61</v>
      </c>
      <c r="L454" s="75" t="s">
        <v>61</v>
      </c>
      <c r="M454" s="75" t="s">
        <v>61</v>
      </c>
      <c r="N454" s="75" t="s">
        <v>61</v>
      </c>
      <c r="O454" s="428">
        <v>72212</v>
      </c>
    </row>
    <row r="455" spans="1:15" ht="12.75" customHeight="1">
      <c r="A455" s="426">
        <v>72213</v>
      </c>
      <c r="B455" s="81" t="s">
        <v>1523</v>
      </c>
      <c r="C455" s="76">
        <v>2330</v>
      </c>
      <c r="D455" s="76">
        <v>2478</v>
      </c>
      <c r="E455" s="78">
        <v>13.38</v>
      </c>
      <c r="F455" s="78">
        <v>14.35</v>
      </c>
      <c r="G455" s="76">
        <v>2200</v>
      </c>
      <c r="H455" s="76">
        <v>2402</v>
      </c>
      <c r="I455" s="78">
        <v>12.78</v>
      </c>
      <c r="J455" s="78">
        <v>13.93</v>
      </c>
      <c r="K455" s="77">
        <v>2909</v>
      </c>
      <c r="L455" s="77">
        <v>3023</v>
      </c>
      <c r="M455" s="74">
        <v>16.53</v>
      </c>
      <c r="N455" s="74">
        <v>17.37</v>
      </c>
      <c r="O455" s="428">
        <v>72213</v>
      </c>
    </row>
    <row r="456" spans="1:15" ht="12" customHeight="1">
      <c r="A456" s="426">
        <v>72214</v>
      </c>
      <c r="B456" s="81" t="s">
        <v>1524</v>
      </c>
      <c r="C456" s="75" t="s">
        <v>61</v>
      </c>
      <c r="D456" s="75" t="s">
        <v>61</v>
      </c>
      <c r="E456" s="75" t="s">
        <v>61</v>
      </c>
      <c r="F456" s="75" t="s">
        <v>61</v>
      </c>
      <c r="G456" s="77">
        <v>3316</v>
      </c>
      <c r="H456" s="77">
        <v>3314</v>
      </c>
      <c r="I456" s="75" t="s">
        <v>61</v>
      </c>
      <c r="J456" s="75" t="s">
        <v>61</v>
      </c>
      <c r="K456" s="75" t="s">
        <v>61</v>
      </c>
      <c r="L456" s="75" t="s">
        <v>61</v>
      </c>
      <c r="M456" s="75" t="s">
        <v>61</v>
      </c>
      <c r="N456" s="75" t="s">
        <v>61</v>
      </c>
      <c r="O456" s="428">
        <v>72214</v>
      </c>
    </row>
    <row r="457" spans="1:15" ht="12" customHeight="1">
      <c r="A457" s="426">
        <v>72223</v>
      </c>
      <c r="B457" s="81" t="s">
        <v>1525</v>
      </c>
      <c r="C457" s="77">
        <v>2800</v>
      </c>
      <c r="D457" s="77">
        <v>3003</v>
      </c>
      <c r="E457" s="74">
        <v>15.91</v>
      </c>
      <c r="F457" s="74">
        <v>17.260000000000002</v>
      </c>
      <c r="G457" s="75" t="s">
        <v>61</v>
      </c>
      <c r="H457" s="75" t="s">
        <v>61</v>
      </c>
      <c r="I457" s="75" t="s">
        <v>61</v>
      </c>
      <c r="J457" s="75" t="s">
        <v>61</v>
      </c>
      <c r="K457" s="77">
        <v>2800</v>
      </c>
      <c r="L457" s="77">
        <v>2987</v>
      </c>
      <c r="M457" s="74">
        <v>16.11</v>
      </c>
      <c r="N457" s="74">
        <v>17.239999999999998</v>
      </c>
      <c r="O457" s="428">
        <v>72223</v>
      </c>
    </row>
    <row r="458" spans="1:15" ht="12" customHeight="1">
      <c r="A458" s="426">
        <v>72234</v>
      </c>
      <c r="B458" s="81" t="s">
        <v>1526</v>
      </c>
      <c r="C458" s="77">
        <v>3664</v>
      </c>
      <c r="D458" s="77">
        <v>3875</v>
      </c>
      <c r="E458" s="74">
        <v>21.35</v>
      </c>
      <c r="F458" s="74">
        <v>22.57</v>
      </c>
      <c r="G458" s="75" t="s">
        <v>61</v>
      </c>
      <c r="H458" s="75" t="s">
        <v>61</v>
      </c>
      <c r="I458" s="75" t="s">
        <v>61</v>
      </c>
      <c r="J458" s="75" t="s">
        <v>61</v>
      </c>
      <c r="K458" s="77">
        <v>4000</v>
      </c>
      <c r="L458" s="77">
        <v>3825</v>
      </c>
      <c r="M458" s="74">
        <v>23.01</v>
      </c>
      <c r="N458" s="74">
        <v>22.39</v>
      </c>
      <c r="O458" s="428">
        <v>72234</v>
      </c>
    </row>
    <row r="459" spans="1:15" ht="12" customHeight="1">
      <c r="A459" s="426">
        <v>72294</v>
      </c>
      <c r="B459" s="81" t="s">
        <v>1527</v>
      </c>
      <c r="C459" s="77">
        <v>3319</v>
      </c>
      <c r="D459" s="77">
        <v>4065</v>
      </c>
      <c r="E459" s="75" t="s">
        <v>61</v>
      </c>
      <c r="F459" s="75" t="s">
        <v>61</v>
      </c>
      <c r="G459" s="75" t="s">
        <v>61</v>
      </c>
      <c r="H459" s="75" t="s">
        <v>61</v>
      </c>
      <c r="I459" s="75" t="s">
        <v>61</v>
      </c>
      <c r="J459" s="75" t="s">
        <v>61</v>
      </c>
      <c r="K459" s="75" t="s">
        <v>61</v>
      </c>
      <c r="L459" s="75" t="s">
        <v>61</v>
      </c>
      <c r="M459" s="75" t="s">
        <v>61</v>
      </c>
      <c r="N459" s="75" t="s">
        <v>61</v>
      </c>
      <c r="O459" s="428">
        <v>72294</v>
      </c>
    </row>
    <row r="460" spans="1:15" ht="12" customHeight="1">
      <c r="A460" s="426">
        <v>72302</v>
      </c>
      <c r="B460" s="81" t="s">
        <v>1528</v>
      </c>
      <c r="C460" s="76">
        <v>1790</v>
      </c>
      <c r="D460" s="76">
        <v>1881</v>
      </c>
      <c r="E460" s="78">
        <v>10.36</v>
      </c>
      <c r="F460" s="78">
        <v>11.1</v>
      </c>
      <c r="G460" s="76">
        <v>1741</v>
      </c>
      <c r="H460" s="76">
        <v>1751</v>
      </c>
      <c r="I460" s="78">
        <v>10.3</v>
      </c>
      <c r="J460" s="78">
        <v>10.43</v>
      </c>
      <c r="K460" s="75" t="s">
        <v>61</v>
      </c>
      <c r="L460" s="75" t="s">
        <v>61</v>
      </c>
      <c r="M460" s="75" t="s">
        <v>61</v>
      </c>
      <c r="N460" s="75" t="s">
        <v>61</v>
      </c>
      <c r="O460" s="428">
        <v>72302</v>
      </c>
    </row>
    <row r="461" spans="1:15" ht="12" customHeight="1">
      <c r="A461" s="426">
        <v>73112</v>
      </c>
      <c r="B461" s="81" t="s">
        <v>1529</v>
      </c>
      <c r="C461" s="77">
        <v>1600</v>
      </c>
      <c r="D461" s="77">
        <v>1750</v>
      </c>
      <c r="E461" s="74">
        <v>9.5</v>
      </c>
      <c r="F461" s="74">
        <v>10.25</v>
      </c>
      <c r="G461" s="77">
        <v>1600</v>
      </c>
      <c r="H461" s="77">
        <v>1733</v>
      </c>
      <c r="I461" s="74">
        <v>9.2899999999999991</v>
      </c>
      <c r="J461" s="74">
        <v>10.17</v>
      </c>
      <c r="K461" s="75" t="s">
        <v>52</v>
      </c>
      <c r="L461" s="75" t="s">
        <v>52</v>
      </c>
      <c r="M461" s="75" t="s">
        <v>52</v>
      </c>
      <c r="N461" s="75" t="s">
        <v>52</v>
      </c>
      <c r="O461" s="428">
        <v>73112</v>
      </c>
    </row>
    <row r="462" spans="1:15" ht="12" customHeight="1">
      <c r="A462" s="426">
        <v>73144</v>
      </c>
      <c r="B462" s="81" t="s">
        <v>1530</v>
      </c>
      <c r="C462" s="76">
        <v>6075</v>
      </c>
      <c r="D462" s="76">
        <v>6416</v>
      </c>
      <c r="E462" s="78">
        <v>34.950000000000003</v>
      </c>
      <c r="F462" s="78">
        <v>36.840000000000003</v>
      </c>
      <c r="G462" s="75" t="s">
        <v>52</v>
      </c>
      <c r="H462" s="75" t="s">
        <v>52</v>
      </c>
      <c r="I462" s="75" t="s">
        <v>52</v>
      </c>
      <c r="J462" s="75" t="s">
        <v>52</v>
      </c>
      <c r="K462" s="75" t="s">
        <v>52</v>
      </c>
      <c r="L462" s="75" t="s">
        <v>52</v>
      </c>
      <c r="M462" s="75" t="s">
        <v>52</v>
      </c>
      <c r="N462" s="75" t="s">
        <v>52</v>
      </c>
      <c r="O462" s="428">
        <v>73144</v>
      </c>
    </row>
    <row r="463" spans="1:15" ht="12" customHeight="1">
      <c r="A463" s="426">
        <v>73154</v>
      </c>
      <c r="B463" s="81" t="s">
        <v>1531</v>
      </c>
      <c r="C463" s="76">
        <v>6072</v>
      </c>
      <c r="D463" s="76">
        <v>6174</v>
      </c>
      <c r="E463" s="78">
        <v>34.94</v>
      </c>
      <c r="F463" s="78">
        <v>35.46</v>
      </c>
      <c r="G463" s="76">
        <v>6014</v>
      </c>
      <c r="H463" s="76">
        <v>5910</v>
      </c>
      <c r="I463" s="78">
        <v>34.6</v>
      </c>
      <c r="J463" s="78">
        <v>33.97</v>
      </c>
      <c r="K463" s="75" t="s">
        <v>52</v>
      </c>
      <c r="L463" s="75" t="s">
        <v>52</v>
      </c>
      <c r="M463" s="75" t="s">
        <v>52</v>
      </c>
      <c r="N463" s="75" t="s">
        <v>52</v>
      </c>
      <c r="O463" s="428">
        <v>73154</v>
      </c>
    </row>
    <row r="464" spans="1:15" ht="12" customHeight="1">
      <c r="A464" s="426">
        <v>73162</v>
      </c>
      <c r="B464" s="81" t="s">
        <v>1532</v>
      </c>
      <c r="C464" s="76">
        <v>3078</v>
      </c>
      <c r="D464" s="76">
        <v>3149</v>
      </c>
      <c r="E464" s="78">
        <v>17.71</v>
      </c>
      <c r="F464" s="78">
        <v>18.12</v>
      </c>
      <c r="G464" s="75" t="s">
        <v>52</v>
      </c>
      <c r="H464" s="75" t="s">
        <v>52</v>
      </c>
      <c r="I464" s="75" t="s">
        <v>52</v>
      </c>
      <c r="J464" s="75" t="s">
        <v>52</v>
      </c>
      <c r="K464" s="75" t="s">
        <v>52</v>
      </c>
      <c r="L464" s="75" t="s">
        <v>52</v>
      </c>
      <c r="M464" s="75" t="s">
        <v>52</v>
      </c>
      <c r="N464" s="75" t="s">
        <v>52</v>
      </c>
      <c r="O464" s="428">
        <v>73162</v>
      </c>
    </row>
    <row r="465" spans="1:15" ht="12" customHeight="1">
      <c r="A465" s="426">
        <v>73183</v>
      </c>
      <c r="B465" s="81" t="s">
        <v>1533</v>
      </c>
      <c r="C465" s="77">
        <v>3677</v>
      </c>
      <c r="D465" s="77">
        <v>4070</v>
      </c>
      <c r="E465" s="74">
        <v>21.16</v>
      </c>
      <c r="F465" s="74">
        <v>23.94</v>
      </c>
      <c r="G465" s="75" t="s">
        <v>52</v>
      </c>
      <c r="H465" s="75" t="s">
        <v>52</v>
      </c>
      <c r="I465" s="75" t="s">
        <v>52</v>
      </c>
      <c r="J465" s="75" t="s">
        <v>52</v>
      </c>
      <c r="K465" s="75" t="s">
        <v>52</v>
      </c>
      <c r="L465" s="75" t="s">
        <v>52</v>
      </c>
      <c r="M465" s="75" t="s">
        <v>52</v>
      </c>
      <c r="N465" s="75" t="s">
        <v>52</v>
      </c>
      <c r="O465" s="428">
        <v>73183</v>
      </c>
    </row>
    <row r="466" spans="1:15" ht="12" customHeight="1">
      <c r="A466" s="426">
        <v>73184</v>
      </c>
      <c r="B466" s="81" t="s">
        <v>1534</v>
      </c>
      <c r="C466" s="75" t="s">
        <v>61</v>
      </c>
      <c r="D466" s="75" t="s">
        <v>61</v>
      </c>
      <c r="E466" s="75" t="s">
        <v>61</v>
      </c>
      <c r="F466" s="75" t="s">
        <v>61</v>
      </c>
      <c r="G466" s="75" t="s">
        <v>61</v>
      </c>
      <c r="H466" s="75" t="s">
        <v>61</v>
      </c>
      <c r="I466" s="75" t="s">
        <v>61</v>
      </c>
      <c r="J466" s="75" t="s">
        <v>61</v>
      </c>
      <c r="K466" s="77">
        <v>3738</v>
      </c>
      <c r="L466" s="77">
        <v>3907</v>
      </c>
      <c r="M466" s="74">
        <v>21.51</v>
      </c>
      <c r="N466" s="74">
        <v>22.83</v>
      </c>
      <c r="O466" s="428">
        <v>73184</v>
      </c>
    </row>
    <row r="467" spans="1:15" ht="12" customHeight="1">
      <c r="A467" s="426">
        <v>73201</v>
      </c>
      <c r="B467" s="81" t="s">
        <v>1535</v>
      </c>
      <c r="C467" s="76">
        <v>2439</v>
      </c>
      <c r="D467" s="76">
        <v>2449</v>
      </c>
      <c r="E467" s="78">
        <v>14.1</v>
      </c>
      <c r="F467" s="78">
        <v>14.11</v>
      </c>
      <c r="G467" s="76">
        <v>2426</v>
      </c>
      <c r="H467" s="76">
        <v>2405</v>
      </c>
      <c r="I467" s="78">
        <v>14.07</v>
      </c>
      <c r="J467" s="78">
        <v>13.98</v>
      </c>
      <c r="K467" s="76">
        <v>2450</v>
      </c>
      <c r="L467" s="76">
        <v>2472</v>
      </c>
      <c r="M467" s="78">
        <v>14.13</v>
      </c>
      <c r="N467" s="78">
        <v>14.18</v>
      </c>
      <c r="O467" s="428">
        <v>73201</v>
      </c>
    </row>
    <row r="468" spans="1:15" ht="12" customHeight="1">
      <c r="A468" s="426">
        <v>73202</v>
      </c>
      <c r="B468" s="81" t="s">
        <v>1536</v>
      </c>
      <c r="C468" s="76">
        <v>2765</v>
      </c>
      <c r="D468" s="76">
        <v>2788</v>
      </c>
      <c r="E468" s="78">
        <v>15.91</v>
      </c>
      <c r="F468" s="78">
        <v>16.05</v>
      </c>
      <c r="G468" s="76">
        <v>2787</v>
      </c>
      <c r="H468" s="76">
        <v>2789</v>
      </c>
      <c r="I468" s="78">
        <v>16.05</v>
      </c>
      <c r="J468" s="78">
        <v>16.059999999999999</v>
      </c>
      <c r="K468" s="76">
        <v>2735</v>
      </c>
      <c r="L468" s="76">
        <v>2786</v>
      </c>
      <c r="M468" s="78">
        <v>15.74</v>
      </c>
      <c r="N468" s="78">
        <v>16.05</v>
      </c>
      <c r="O468" s="428">
        <v>73202</v>
      </c>
    </row>
    <row r="469" spans="1:15" ht="12" customHeight="1">
      <c r="A469" s="426">
        <v>73203</v>
      </c>
      <c r="B469" s="81" t="s">
        <v>1537</v>
      </c>
      <c r="C469" s="76">
        <v>3767</v>
      </c>
      <c r="D469" s="76">
        <v>3772</v>
      </c>
      <c r="E469" s="78">
        <v>21.69</v>
      </c>
      <c r="F469" s="78">
        <v>21.71</v>
      </c>
      <c r="G469" s="76">
        <v>3709</v>
      </c>
      <c r="H469" s="76">
        <v>3743</v>
      </c>
      <c r="I469" s="78">
        <v>21.38</v>
      </c>
      <c r="J469" s="78">
        <v>21.54</v>
      </c>
      <c r="K469" s="76">
        <v>3839</v>
      </c>
      <c r="L469" s="76">
        <v>3819</v>
      </c>
      <c r="M469" s="78">
        <v>22.12</v>
      </c>
      <c r="N469" s="78">
        <v>21.98</v>
      </c>
      <c r="O469" s="428">
        <v>73203</v>
      </c>
    </row>
    <row r="470" spans="1:15" ht="12" customHeight="1">
      <c r="A470" s="426">
        <v>73204</v>
      </c>
      <c r="B470" s="81" t="s">
        <v>1538</v>
      </c>
      <c r="C470" s="76">
        <v>5249</v>
      </c>
      <c r="D470" s="76">
        <v>5069</v>
      </c>
      <c r="E470" s="78">
        <v>30.2</v>
      </c>
      <c r="F470" s="78">
        <v>29.16</v>
      </c>
      <c r="G470" s="76">
        <v>5065</v>
      </c>
      <c r="H470" s="76">
        <v>4917</v>
      </c>
      <c r="I470" s="78">
        <v>29.14</v>
      </c>
      <c r="J470" s="78">
        <v>28.3</v>
      </c>
      <c r="K470" s="76">
        <v>5317</v>
      </c>
      <c r="L470" s="76">
        <v>5167</v>
      </c>
      <c r="M470" s="78">
        <v>30.59</v>
      </c>
      <c r="N470" s="78">
        <v>29.72</v>
      </c>
      <c r="O470" s="428">
        <v>73204</v>
      </c>
    </row>
    <row r="471" spans="1:15" ht="12" customHeight="1">
      <c r="A471" s="426">
        <v>73212</v>
      </c>
      <c r="B471" s="81" t="s">
        <v>1539</v>
      </c>
      <c r="C471" s="76">
        <v>2977</v>
      </c>
      <c r="D471" s="76">
        <v>3025</v>
      </c>
      <c r="E471" s="78">
        <v>17.71</v>
      </c>
      <c r="F471" s="78">
        <v>17.98</v>
      </c>
      <c r="G471" s="76">
        <v>3022</v>
      </c>
      <c r="H471" s="76">
        <v>3036</v>
      </c>
      <c r="I471" s="78">
        <v>17.829999999999998</v>
      </c>
      <c r="J471" s="78">
        <v>18.04</v>
      </c>
      <c r="K471" s="76">
        <v>2812</v>
      </c>
      <c r="L471" s="76">
        <v>2971</v>
      </c>
      <c r="M471" s="78">
        <v>16.760000000000002</v>
      </c>
      <c r="N471" s="78">
        <v>17.68</v>
      </c>
      <c r="O471" s="428">
        <v>73212</v>
      </c>
    </row>
    <row r="472" spans="1:15" ht="12" customHeight="1">
      <c r="A472" s="426">
        <v>73213</v>
      </c>
      <c r="B472" s="81" t="s">
        <v>1540</v>
      </c>
      <c r="C472" s="76">
        <v>3893</v>
      </c>
      <c r="D472" s="76">
        <v>3962</v>
      </c>
      <c r="E472" s="78">
        <v>22.93</v>
      </c>
      <c r="F472" s="78">
        <v>23.42</v>
      </c>
      <c r="G472" s="76">
        <v>3860</v>
      </c>
      <c r="H472" s="76">
        <v>3915</v>
      </c>
      <c r="I472" s="78">
        <v>22.8</v>
      </c>
      <c r="J472" s="78">
        <v>23.12</v>
      </c>
      <c r="K472" s="76">
        <v>4017</v>
      </c>
      <c r="L472" s="76">
        <v>4072</v>
      </c>
      <c r="M472" s="78">
        <v>23.55</v>
      </c>
      <c r="N472" s="78">
        <v>24.11</v>
      </c>
      <c r="O472" s="428">
        <v>73213</v>
      </c>
    </row>
    <row r="473" spans="1:15" ht="12" customHeight="1">
      <c r="A473" s="426">
        <v>73214</v>
      </c>
      <c r="B473" s="81" t="s">
        <v>1541</v>
      </c>
      <c r="C473" s="76">
        <v>5749</v>
      </c>
      <c r="D473" s="76">
        <v>5954</v>
      </c>
      <c r="E473" s="78">
        <v>34.07</v>
      </c>
      <c r="F473" s="78">
        <v>34.89</v>
      </c>
      <c r="G473" s="76">
        <v>5856</v>
      </c>
      <c r="H473" s="76">
        <v>6052</v>
      </c>
      <c r="I473" s="78">
        <v>34.5</v>
      </c>
      <c r="J473" s="78">
        <v>35.6</v>
      </c>
      <c r="K473" s="76">
        <v>5658</v>
      </c>
      <c r="L473" s="76">
        <v>5887</v>
      </c>
      <c r="M473" s="78">
        <v>33.299999999999997</v>
      </c>
      <c r="N473" s="78">
        <v>34.409999999999997</v>
      </c>
      <c r="O473" s="428">
        <v>73214</v>
      </c>
    </row>
    <row r="474" spans="1:15" ht="12" customHeight="1">
      <c r="A474" s="426">
        <v>73231</v>
      </c>
      <c r="B474" s="81" t="s">
        <v>1542</v>
      </c>
      <c r="C474" s="76">
        <v>2472</v>
      </c>
      <c r="D474" s="76">
        <v>2533</v>
      </c>
      <c r="E474" s="78">
        <v>14.22</v>
      </c>
      <c r="F474" s="78">
        <v>14.43</v>
      </c>
      <c r="G474" s="75" t="s">
        <v>52</v>
      </c>
      <c r="H474" s="75" t="s">
        <v>52</v>
      </c>
      <c r="I474" s="75" t="s">
        <v>52</v>
      </c>
      <c r="J474" s="75" t="s">
        <v>52</v>
      </c>
      <c r="K474" s="76">
        <v>2472</v>
      </c>
      <c r="L474" s="76">
        <v>2663</v>
      </c>
      <c r="M474" s="78">
        <v>14.22</v>
      </c>
      <c r="N474" s="78">
        <v>15.07</v>
      </c>
      <c r="O474" s="428">
        <v>73231</v>
      </c>
    </row>
    <row r="475" spans="1:15" ht="12" customHeight="1">
      <c r="A475" s="426">
        <v>73232</v>
      </c>
      <c r="B475" s="81" t="s">
        <v>1543</v>
      </c>
      <c r="C475" s="76">
        <v>3006</v>
      </c>
      <c r="D475" s="76">
        <v>2922</v>
      </c>
      <c r="E475" s="78">
        <v>17.2</v>
      </c>
      <c r="F475" s="78">
        <v>16.739999999999998</v>
      </c>
      <c r="G475" s="76">
        <v>2962</v>
      </c>
      <c r="H475" s="76">
        <v>2878</v>
      </c>
      <c r="I475" s="78">
        <v>17.04</v>
      </c>
      <c r="J475" s="78">
        <v>16.55</v>
      </c>
      <c r="K475" s="76">
        <v>3051</v>
      </c>
      <c r="L475" s="76">
        <v>3016</v>
      </c>
      <c r="M475" s="78">
        <v>17.39</v>
      </c>
      <c r="N475" s="78">
        <v>17.16</v>
      </c>
      <c r="O475" s="428">
        <v>73232</v>
      </c>
    </row>
    <row r="476" spans="1:15" ht="12" customHeight="1">
      <c r="A476" s="426">
        <v>73233</v>
      </c>
      <c r="B476" s="81" t="s">
        <v>1544</v>
      </c>
      <c r="C476" s="76">
        <v>3632</v>
      </c>
      <c r="D476" s="76">
        <v>3662</v>
      </c>
      <c r="E476" s="78">
        <v>20.85</v>
      </c>
      <c r="F476" s="78">
        <v>20.97</v>
      </c>
      <c r="G476" s="76">
        <v>3614</v>
      </c>
      <c r="H476" s="76">
        <v>3650</v>
      </c>
      <c r="I476" s="78">
        <v>20.76</v>
      </c>
      <c r="J476" s="78">
        <v>20.95</v>
      </c>
      <c r="K476" s="76">
        <v>3690</v>
      </c>
      <c r="L476" s="76">
        <v>3675</v>
      </c>
      <c r="M476" s="78">
        <v>21.04</v>
      </c>
      <c r="N476" s="78">
        <v>21</v>
      </c>
      <c r="O476" s="428">
        <v>73233</v>
      </c>
    </row>
    <row r="477" spans="1:15" ht="12" customHeight="1">
      <c r="A477" s="426">
        <v>73234</v>
      </c>
      <c r="B477" s="81" t="s">
        <v>1545</v>
      </c>
      <c r="C477" s="76">
        <v>4849</v>
      </c>
      <c r="D477" s="76">
        <v>4909</v>
      </c>
      <c r="E477" s="78">
        <v>27.9</v>
      </c>
      <c r="F477" s="78">
        <v>28.14</v>
      </c>
      <c r="G477" s="77">
        <v>4788</v>
      </c>
      <c r="H477" s="77">
        <v>4548</v>
      </c>
      <c r="I477" s="74">
        <v>27.55</v>
      </c>
      <c r="J477" s="74">
        <v>26.14</v>
      </c>
      <c r="K477" s="76">
        <v>5111</v>
      </c>
      <c r="L477" s="76">
        <v>5167</v>
      </c>
      <c r="M477" s="78">
        <v>28.69</v>
      </c>
      <c r="N477" s="78">
        <v>29.57</v>
      </c>
      <c r="O477" s="428">
        <v>73234</v>
      </c>
    </row>
    <row r="478" spans="1:15" ht="12" customHeight="1">
      <c r="A478" s="426">
        <v>73252</v>
      </c>
      <c r="B478" s="81" t="s">
        <v>1546</v>
      </c>
      <c r="C478" s="76">
        <v>2750</v>
      </c>
      <c r="D478" s="76">
        <v>2756</v>
      </c>
      <c r="E478" s="78">
        <v>15.82</v>
      </c>
      <c r="F478" s="78">
        <v>15.86</v>
      </c>
      <c r="G478" s="76">
        <v>2771</v>
      </c>
      <c r="H478" s="76">
        <v>2764</v>
      </c>
      <c r="I478" s="78">
        <v>15.94</v>
      </c>
      <c r="J478" s="78">
        <v>15.91</v>
      </c>
      <c r="K478" s="75" t="s">
        <v>52</v>
      </c>
      <c r="L478" s="75" t="s">
        <v>52</v>
      </c>
      <c r="M478" s="75" t="s">
        <v>52</v>
      </c>
      <c r="N478" s="75" t="s">
        <v>52</v>
      </c>
      <c r="O478" s="428">
        <v>73252</v>
      </c>
    </row>
    <row r="479" spans="1:15" ht="12" customHeight="1">
      <c r="A479" s="426">
        <v>73253</v>
      </c>
      <c r="B479" s="81" t="s">
        <v>1547</v>
      </c>
      <c r="C479" s="76">
        <v>3603</v>
      </c>
      <c r="D479" s="76">
        <v>3575</v>
      </c>
      <c r="E479" s="78">
        <v>20.73</v>
      </c>
      <c r="F479" s="78">
        <v>20.57</v>
      </c>
      <c r="G479" s="76">
        <v>3624</v>
      </c>
      <c r="H479" s="76">
        <v>3654</v>
      </c>
      <c r="I479" s="78">
        <v>20.85</v>
      </c>
      <c r="J479" s="78">
        <v>21.01</v>
      </c>
      <c r="K479" s="77">
        <v>3455</v>
      </c>
      <c r="L479" s="77">
        <v>3424</v>
      </c>
      <c r="M479" s="74">
        <v>19.88</v>
      </c>
      <c r="N479" s="74">
        <v>19.71</v>
      </c>
      <c r="O479" s="428">
        <v>73253</v>
      </c>
    </row>
    <row r="480" spans="1:15" ht="12" customHeight="1">
      <c r="A480" s="426">
        <v>73282</v>
      </c>
      <c r="B480" s="81" t="s">
        <v>1548</v>
      </c>
      <c r="C480" s="76">
        <v>2898</v>
      </c>
      <c r="D480" s="76">
        <v>2943</v>
      </c>
      <c r="E480" s="78">
        <v>16.86</v>
      </c>
      <c r="F480" s="78">
        <v>17</v>
      </c>
      <c r="G480" s="76">
        <v>2840</v>
      </c>
      <c r="H480" s="76">
        <v>2850</v>
      </c>
      <c r="I480" s="78">
        <v>16.47</v>
      </c>
      <c r="J480" s="78">
        <v>16.48</v>
      </c>
      <c r="K480" s="76">
        <v>3096</v>
      </c>
      <c r="L480" s="76">
        <v>3090</v>
      </c>
      <c r="M480" s="78">
        <v>17.95</v>
      </c>
      <c r="N480" s="78">
        <v>17.82</v>
      </c>
      <c r="O480" s="428">
        <v>73282</v>
      </c>
    </row>
    <row r="481" spans="1:15" ht="12" customHeight="1">
      <c r="A481" s="426">
        <v>73283</v>
      </c>
      <c r="B481" s="81" t="s">
        <v>1549</v>
      </c>
      <c r="C481" s="76">
        <v>3794</v>
      </c>
      <c r="D481" s="76">
        <v>3844</v>
      </c>
      <c r="E481" s="78">
        <v>22.28</v>
      </c>
      <c r="F481" s="78">
        <v>22.11</v>
      </c>
      <c r="G481" s="76">
        <v>3737</v>
      </c>
      <c r="H481" s="76">
        <v>3812</v>
      </c>
      <c r="I481" s="78">
        <v>21.3</v>
      </c>
      <c r="J481" s="78">
        <v>21.94</v>
      </c>
      <c r="K481" s="76">
        <v>3987</v>
      </c>
      <c r="L481" s="76">
        <v>3882</v>
      </c>
      <c r="M481" s="78">
        <v>22.85</v>
      </c>
      <c r="N481" s="78">
        <v>22.31</v>
      </c>
      <c r="O481" s="428">
        <v>73283</v>
      </c>
    </row>
    <row r="482" spans="1:15" ht="12" customHeight="1">
      <c r="A482" s="426">
        <v>73284</v>
      </c>
      <c r="B482" s="81" t="s">
        <v>1550</v>
      </c>
      <c r="C482" s="76">
        <v>5534</v>
      </c>
      <c r="D482" s="76">
        <v>5581</v>
      </c>
      <c r="E482" s="78">
        <v>31.57</v>
      </c>
      <c r="F482" s="78">
        <v>32.08</v>
      </c>
      <c r="G482" s="76">
        <v>5256</v>
      </c>
      <c r="H482" s="76">
        <v>5330</v>
      </c>
      <c r="I482" s="78">
        <v>30.24</v>
      </c>
      <c r="J482" s="78">
        <v>30.64</v>
      </c>
      <c r="K482" s="76">
        <v>5737</v>
      </c>
      <c r="L482" s="76">
        <v>5691</v>
      </c>
      <c r="M482" s="78">
        <v>33.01</v>
      </c>
      <c r="N482" s="78">
        <v>32.700000000000003</v>
      </c>
      <c r="O482" s="428">
        <v>73284</v>
      </c>
    </row>
    <row r="483" spans="1:15" ht="12" customHeight="1">
      <c r="A483" s="426">
        <v>73294</v>
      </c>
      <c r="B483" s="81" t="s">
        <v>1551</v>
      </c>
      <c r="C483" s="76">
        <v>7251</v>
      </c>
      <c r="D483" s="76">
        <v>7087</v>
      </c>
      <c r="E483" s="78">
        <v>41.72</v>
      </c>
      <c r="F483" s="78">
        <v>40.75</v>
      </c>
      <c r="G483" s="77">
        <v>5722</v>
      </c>
      <c r="H483" s="77">
        <v>6146</v>
      </c>
      <c r="I483" s="74">
        <v>32.92</v>
      </c>
      <c r="J483" s="74">
        <v>35.340000000000003</v>
      </c>
      <c r="K483" s="77">
        <v>7387</v>
      </c>
      <c r="L483" s="77">
        <v>7368</v>
      </c>
      <c r="M483" s="74">
        <v>42.19</v>
      </c>
      <c r="N483" s="74">
        <v>42.37</v>
      </c>
      <c r="O483" s="428">
        <v>73294</v>
      </c>
    </row>
    <row r="484" spans="1:15" ht="12" customHeight="1">
      <c r="A484" s="426">
        <v>73312</v>
      </c>
      <c r="B484" s="81" t="s">
        <v>1552</v>
      </c>
      <c r="C484" s="76">
        <v>2435</v>
      </c>
      <c r="D484" s="76">
        <v>2477</v>
      </c>
      <c r="E484" s="78">
        <v>14.01</v>
      </c>
      <c r="F484" s="78">
        <v>14.25</v>
      </c>
      <c r="G484" s="75" t="s">
        <v>52</v>
      </c>
      <c r="H484" s="75" t="s">
        <v>52</v>
      </c>
      <c r="I484" s="75" t="s">
        <v>52</v>
      </c>
      <c r="J484" s="75" t="s">
        <v>52</v>
      </c>
      <c r="K484" s="75" t="s">
        <v>52</v>
      </c>
      <c r="L484" s="75" t="s">
        <v>52</v>
      </c>
      <c r="M484" s="75" t="s">
        <v>52</v>
      </c>
      <c r="N484" s="75" t="s">
        <v>52</v>
      </c>
      <c r="O484" s="428">
        <v>73312</v>
      </c>
    </row>
    <row r="485" spans="1:15" ht="12" customHeight="1">
      <c r="A485" s="426">
        <v>73314</v>
      </c>
      <c r="B485" s="81" t="s">
        <v>1553</v>
      </c>
      <c r="C485" s="77">
        <v>3608</v>
      </c>
      <c r="D485" s="77">
        <v>3388</v>
      </c>
      <c r="E485" s="74">
        <v>20.76</v>
      </c>
      <c r="F485" s="74">
        <v>19.5</v>
      </c>
      <c r="G485" s="75" t="s">
        <v>52</v>
      </c>
      <c r="H485" s="75" t="s">
        <v>52</v>
      </c>
      <c r="I485" s="75" t="s">
        <v>52</v>
      </c>
      <c r="J485" s="75" t="s">
        <v>52</v>
      </c>
      <c r="K485" s="75" t="s">
        <v>52</v>
      </c>
      <c r="L485" s="75" t="s">
        <v>52</v>
      </c>
      <c r="M485" s="75" t="s">
        <v>52</v>
      </c>
      <c r="N485" s="75" t="s">
        <v>52</v>
      </c>
      <c r="O485" s="428">
        <v>73314</v>
      </c>
    </row>
    <row r="486" spans="1:15" ht="12" customHeight="1">
      <c r="A486" s="426">
        <v>73324</v>
      </c>
      <c r="B486" s="81" t="s">
        <v>1554</v>
      </c>
      <c r="C486" s="77">
        <v>3608</v>
      </c>
      <c r="D486" s="77">
        <v>3609</v>
      </c>
      <c r="E486" s="74">
        <v>20.75</v>
      </c>
      <c r="F486" s="74">
        <v>20.83</v>
      </c>
      <c r="G486" s="75" t="s">
        <v>52</v>
      </c>
      <c r="H486" s="75" t="s">
        <v>52</v>
      </c>
      <c r="I486" s="75" t="s">
        <v>52</v>
      </c>
      <c r="J486" s="75" t="s">
        <v>52</v>
      </c>
      <c r="K486" s="75" t="s">
        <v>52</v>
      </c>
      <c r="L486" s="75" t="s">
        <v>52</v>
      </c>
      <c r="M486" s="75" t="s">
        <v>52</v>
      </c>
      <c r="N486" s="75" t="s">
        <v>52</v>
      </c>
      <c r="O486" s="428">
        <v>73324</v>
      </c>
    </row>
    <row r="487" spans="1:15" ht="12" customHeight="1">
      <c r="A487" s="426">
        <v>73334</v>
      </c>
      <c r="B487" s="81" t="s">
        <v>1555</v>
      </c>
      <c r="C487" s="77">
        <v>3810</v>
      </c>
      <c r="D487" s="77">
        <v>3480</v>
      </c>
      <c r="E487" s="74">
        <v>21.92</v>
      </c>
      <c r="F487" s="74">
        <v>20.05</v>
      </c>
      <c r="G487" s="75" t="s">
        <v>52</v>
      </c>
      <c r="H487" s="75" t="s">
        <v>52</v>
      </c>
      <c r="I487" s="75" t="s">
        <v>52</v>
      </c>
      <c r="J487" s="75" t="s">
        <v>52</v>
      </c>
      <c r="K487" s="75" t="s">
        <v>52</v>
      </c>
      <c r="L487" s="75" t="s">
        <v>52</v>
      </c>
      <c r="M487" s="75" t="s">
        <v>52</v>
      </c>
      <c r="N487" s="75" t="s">
        <v>52</v>
      </c>
      <c r="O487" s="428">
        <v>73334</v>
      </c>
    </row>
    <row r="488" spans="1:15" ht="12" customHeight="1">
      <c r="A488" s="426">
        <v>73342</v>
      </c>
      <c r="B488" s="81" t="s">
        <v>1556</v>
      </c>
      <c r="C488" s="77">
        <v>2451</v>
      </c>
      <c r="D488" s="77">
        <v>2268</v>
      </c>
      <c r="E488" s="74">
        <v>14.1</v>
      </c>
      <c r="F488" s="74">
        <v>13.08</v>
      </c>
      <c r="G488" s="77">
        <v>2451</v>
      </c>
      <c r="H488" s="77">
        <v>2296</v>
      </c>
      <c r="I488" s="74">
        <v>14.1</v>
      </c>
      <c r="J488" s="74">
        <v>13.25</v>
      </c>
      <c r="K488" s="75" t="s">
        <v>52</v>
      </c>
      <c r="L488" s="75" t="s">
        <v>52</v>
      </c>
      <c r="M488" s="75" t="s">
        <v>52</v>
      </c>
      <c r="N488" s="75" t="s">
        <v>52</v>
      </c>
      <c r="O488" s="428">
        <v>73342</v>
      </c>
    </row>
    <row r="489" spans="1:15" ht="12" customHeight="1">
      <c r="A489" s="426">
        <v>81102</v>
      </c>
      <c r="B489" s="81" t="s">
        <v>1557</v>
      </c>
      <c r="C489" s="76">
        <v>1560</v>
      </c>
      <c r="D489" s="76">
        <v>1673</v>
      </c>
      <c r="E489" s="78">
        <v>8.98</v>
      </c>
      <c r="F489" s="78">
        <v>9.8699999999999992</v>
      </c>
      <c r="G489" s="76">
        <v>1560</v>
      </c>
      <c r="H489" s="76">
        <v>1645</v>
      </c>
      <c r="I489" s="78">
        <v>8.98</v>
      </c>
      <c r="J489" s="78">
        <v>9.7100000000000009</v>
      </c>
      <c r="K489" s="75" t="s">
        <v>52</v>
      </c>
      <c r="L489" s="75" t="s">
        <v>52</v>
      </c>
      <c r="M489" s="75" t="s">
        <v>52</v>
      </c>
      <c r="N489" s="75" t="s">
        <v>52</v>
      </c>
      <c r="O489" s="428">
        <v>81102</v>
      </c>
    </row>
    <row r="490" spans="1:15" ht="12" customHeight="1">
      <c r="A490" s="426">
        <v>81112</v>
      </c>
      <c r="B490" s="81" t="s">
        <v>1558</v>
      </c>
      <c r="C490" s="76">
        <v>1450</v>
      </c>
      <c r="D490" s="76">
        <v>1563</v>
      </c>
      <c r="E490" s="74">
        <v>8.8699999999999992</v>
      </c>
      <c r="F490" s="74">
        <v>9.35</v>
      </c>
      <c r="G490" s="76">
        <v>1450</v>
      </c>
      <c r="H490" s="76">
        <v>1563</v>
      </c>
      <c r="I490" s="74">
        <v>8.8699999999999992</v>
      </c>
      <c r="J490" s="74">
        <v>9.35</v>
      </c>
      <c r="K490" s="75" t="s">
        <v>60</v>
      </c>
      <c r="L490" s="75" t="s">
        <v>60</v>
      </c>
      <c r="M490" s="75" t="s">
        <v>60</v>
      </c>
      <c r="N490" s="75" t="s">
        <v>60</v>
      </c>
      <c r="O490" s="428">
        <v>81112</v>
      </c>
    </row>
    <row r="491" spans="1:15" ht="12" customHeight="1">
      <c r="A491" s="426">
        <v>81122</v>
      </c>
      <c r="B491" s="81" t="s">
        <v>1559</v>
      </c>
      <c r="C491" s="76">
        <v>1400</v>
      </c>
      <c r="D491" s="76">
        <v>1473</v>
      </c>
      <c r="E491" s="78">
        <v>8.06</v>
      </c>
      <c r="F491" s="78">
        <v>8.3699999999999992</v>
      </c>
      <c r="G491" s="76">
        <v>1400</v>
      </c>
      <c r="H491" s="76">
        <v>1475</v>
      </c>
      <c r="I491" s="78">
        <v>8.06</v>
      </c>
      <c r="J491" s="78">
        <v>8.3800000000000008</v>
      </c>
      <c r="K491" s="75" t="s">
        <v>52</v>
      </c>
      <c r="L491" s="75" t="s">
        <v>52</v>
      </c>
      <c r="M491" s="75" t="s">
        <v>52</v>
      </c>
      <c r="N491" s="75" t="s">
        <v>52</v>
      </c>
      <c r="O491" s="428">
        <v>81122</v>
      </c>
    </row>
    <row r="492" spans="1:15" ht="12" customHeight="1">
      <c r="A492" s="426">
        <v>81142</v>
      </c>
      <c r="B492" s="81" t="s">
        <v>1560</v>
      </c>
      <c r="C492" s="76">
        <v>1500</v>
      </c>
      <c r="D492" s="76">
        <v>1557</v>
      </c>
      <c r="E492" s="78">
        <v>8.76</v>
      </c>
      <c r="F492" s="78">
        <v>9.14</v>
      </c>
      <c r="G492" s="76">
        <v>1500</v>
      </c>
      <c r="H492" s="76">
        <v>1559</v>
      </c>
      <c r="I492" s="78">
        <v>8.76</v>
      </c>
      <c r="J492" s="78">
        <v>9.16</v>
      </c>
      <c r="K492" s="75" t="s">
        <v>52</v>
      </c>
      <c r="L492" s="75" t="s">
        <v>52</v>
      </c>
      <c r="M492" s="75" t="s">
        <v>52</v>
      </c>
      <c r="N492" s="75" t="s">
        <v>52</v>
      </c>
      <c r="O492" s="428">
        <v>81142</v>
      </c>
    </row>
    <row r="493" spans="1:15" ht="12" customHeight="1">
      <c r="A493" s="426">
        <v>81212</v>
      </c>
      <c r="B493" s="81" t="s">
        <v>1561</v>
      </c>
      <c r="C493" s="77">
        <v>2361</v>
      </c>
      <c r="D493" s="77">
        <v>2444</v>
      </c>
      <c r="E493" s="74">
        <v>13.58</v>
      </c>
      <c r="F493" s="74">
        <v>14.1</v>
      </c>
      <c r="G493" s="77">
        <v>2361</v>
      </c>
      <c r="H493" s="77">
        <v>2463</v>
      </c>
      <c r="I493" s="74">
        <v>13.58</v>
      </c>
      <c r="J493" s="74">
        <v>14.21</v>
      </c>
      <c r="K493" s="77">
        <v>2037</v>
      </c>
      <c r="L493" s="77">
        <v>2116</v>
      </c>
      <c r="M493" s="74">
        <v>11.72</v>
      </c>
      <c r="N493" s="74">
        <v>12.17</v>
      </c>
      <c r="O493" s="428">
        <v>81212</v>
      </c>
    </row>
    <row r="494" spans="1:15" ht="12" customHeight="1">
      <c r="A494" s="426">
        <v>81222</v>
      </c>
      <c r="B494" s="81" t="s">
        <v>1562</v>
      </c>
      <c r="C494" s="77">
        <v>2906</v>
      </c>
      <c r="D494" s="77">
        <v>2709</v>
      </c>
      <c r="E494" s="74">
        <v>16.75</v>
      </c>
      <c r="F494" s="74">
        <v>15.69</v>
      </c>
      <c r="G494" s="75" t="s">
        <v>52</v>
      </c>
      <c r="H494" s="75" t="s">
        <v>52</v>
      </c>
      <c r="I494" s="75" t="s">
        <v>52</v>
      </c>
      <c r="J494" s="75" t="s">
        <v>52</v>
      </c>
      <c r="K494" s="75" t="s">
        <v>52</v>
      </c>
      <c r="L494" s="75" t="s">
        <v>52</v>
      </c>
      <c r="M494" s="75" t="s">
        <v>52</v>
      </c>
      <c r="N494" s="75" t="s">
        <v>52</v>
      </c>
      <c r="O494" s="428">
        <v>81222</v>
      </c>
    </row>
    <row r="495" spans="1:15" ht="12" customHeight="1">
      <c r="A495" s="426">
        <v>81232</v>
      </c>
      <c r="B495" s="81" t="s">
        <v>1563</v>
      </c>
      <c r="C495" s="76">
        <v>2742</v>
      </c>
      <c r="D495" s="76">
        <v>2863</v>
      </c>
      <c r="E495" s="78">
        <v>15.78</v>
      </c>
      <c r="F495" s="78">
        <v>16.48</v>
      </c>
      <c r="G495" s="76">
        <v>2855</v>
      </c>
      <c r="H495" s="76">
        <v>2921</v>
      </c>
      <c r="I495" s="78">
        <v>16.43</v>
      </c>
      <c r="J495" s="78">
        <v>16.809999999999999</v>
      </c>
      <c r="K495" s="75" t="s">
        <v>52</v>
      </c>
      <c r="L495" s="75" t="s">
        <v>52</v>
      </c>
      <c r="M495" s="75" t="s">
        <v>52</v>
      </c>
      <c r="N495" s="75" t="s">
        <v>52</v>
      </c>
      <c r="O495" s="428">
        <v>81232</v>
      </c>
    </row>
    <row r="496" spans="1:15" ht="12" customHeight="1">
      <c r="A496" s="426">
        <v>81301</v>
      </c>
      <c r="B496" s="81" t="s">
        <v>1564</v>
      </c>
      <c r="C496" s="77">
        <v>2066</v>
      </c>
      <c r="D496" s="77">
        <v>2193</v>
      </c>
      <c r="E496" s="74">
        <v>11.89</v>
      </c>
      <c r="F496" s="74">
        <v>12.62</v>
      </c>
      <c r="G496" s="77">
        <v>2066</v>
      </c>
      <c r="H496" s="77">
        <v>2113</v>
      </c>
      <c r="I496" s="74">
        <v>11.89</v>
      </c>
      <c r="J496" s="74">
        <v>12.16</v>
      </c>
      <c r="K496" s="75" t="s">
        <v>61</v>
      </c>
      <c r="L496" s="75" t="s">
        <v>61</v>
      </c>
      <c r="M496" s="75" t="s">
        <v>61</v>
      </c>
      <c r="N496" s="75" t="s">
        <v>61</v>
      </c>
      <c r="O496" s="428">
        <v>81301</v>
      </c>
    </row>
    <row r="497" spans="1:15" ht="12" customHeight="1">
      <c r="A497" s="426">
        <v>81302</v>
      </c>
      <c r="B497" s="81" t="s">
        <v>1565</v>
      </c>
      <c r="C497" s="76">
        <v>2854</v>
      </c>
      <c r="D497" s="76">
        <v>2814</v>
      </c>
      <c r="E497" s="78">
        <v>16.3</v>
      </c>
      <c r="F497" s="78">
        <v>16.23</v>
      </c>
      <c r="G497" s="76">
        <v>2824</v>
      </c>
      <c r="H497" s="76">
        <v>2774</v>
      </c>
      <c r="I497" s="78">
        <v>16.239999999999998</v>
      </c>
      <c r="J497" s="78">
        <v>16.010000000000002</v>
      </c>
      <c r="K497" s="76">
        <v>3262</v>
      </c>
      <c r="L497" s="76">
        <v>3036</v>
      </c>
      <c r="M497" s="78">
        <v>18.77</v>
      </c>
      <c r="N497" s="78">
        <v>17.46</v>
      </c>
      <c r="O497" s="428">
        <v>81302</v>
      </c>
    </row>
    <row r="498" spans="1:15" ht="12" customHeight="1">
      <c r="A498" s="426">
        <v>81313</v>
      </c>
      <c r="B498" s="81" t="s">
        <v>1566</v>
      </c>
      <c r="C498" s="76">
        <v>3305</v>
      </c>
      <c r="D498" s="76">
        <v>3331</v>
      </c>
      <c r="E498" s="78">
        <v>19.02</v>
      </c>
      <c r="F498" s="78">
        <v>19.100000000000001</v>
      </c>
      <c r="G498" s="76">
        <v>3305</v>
      </c>
      <c r="H498" s="76">
        <v>3281</v>
      </c>
      <c r="I498" s="78">
        <v>19.02</v>
      </c>
      <c r="J498" s="78">
        <v>18.78</v>
      </c>
      <c r="K498" s="75" t="s">
        <v>61</v>
      </c>
      <c r="L498" s="75" t="s">
        <v>61</v>
      </c>
      <c r="M498" s="75" t="s">
        <v>61</v>
      </c>
      <c r="N498" s="75" t="s">
        <v>61</v>
      </c>
      <c r="O498" s="428">
        <v>81313</v>
      </c>
    </row>
    <row r="499" spans="1:15" ht="12" customHeight="1">
      <c r="A499" s="426">
        <v>81342</v>
      </c>
      <c r="B499" s="81" t="s">
        <v>1567</v>
      </c>
      <c r="C499" s="76">
        <v>2237</v>
      </c>
      <c r="D499" s="76">
        <v>2296</v>
      </c>
      <c r="E499" s="78">
        <v>12.43</v>
      </c>
      <c r="F499" s="78">
        <v>12.95</v>
      </c>
      <c r="G499" s="75" t="s">
        <v>52</v>
      </c>
      <c r="H499" s="75" t="s">
        <v>52</v>
      </c>
      <c r="I499" s="75" t="s">
        <v>52</v>
      </c>
      <c r="J499" s="75" t="s">
        <v>52</v>
      </c>
      <c r="K499" s="76">
        <v>2291</v>
      </c>
      <c r="L499" s="76">
        <v>2340</v>
      </c>
      <c r="M499" s="78">
        <v>12.87</v>
      </c>
      <c r="N499" s="78">
        <v>13.17</v>
      </c>
      <c r="O499" s="428">
        <v>81342</v>
      </c>
    </row>
    <row r="500" spans="1:15" ht="12" customHeight="1">
      <c r="A500" s="426">
        <v>81393</v>
      </c>
      <c r="B500" s="81" t="s">
        <v>1568</v>
      </c>
      <c r="C500" s="77">
        <v>3301</v>
      </c>
      <c r="D500" s="77">
        <v>3311</v>
      </c>
      <c r="E500" s="74">
        <v>18.989999999999998</v>
      </c>
      <c r="F500" s="74">
        <v>19.05</v>
      </c>
      <c r="G500" s="77">
        <v>3301</v>
      </c>
      <c r="H500" s="77">
        <v>3311</v>
      </c>
      <c r="I500" s="74">
        <v>18.989999999999998</v>
      </c>
      <c r="J500" s="74">
        <v>19.05</v>
      </c>
      <c r="K500" s="75" t="s">
        <v>60</v>
      </c>
      <c r="L500" s="75" t="s">
        <v>60</v>
      </c>
      <c r="M500" s="75" t="s">
        <v>60</v>
      </c>
      <c r="N500" s="75" t="s">
        <v>60</v>
      </c>
      <c r="O500" s="428">
        <v>81393</v>
      </c>
    </row>
    <row r="501" spans="1:15" ht="12" customHeight="1">
      <c r="A501" s="426">
        <v>81394</v>
      </c>
      <c r="B501" s="81" t="s">
        <v>1569</v>
      </c>
      <c r="C501" s="75" t="s">
        <v>61</v>
      </c>
      <c r="D501" s="75" t="s">
        <v>61</v>
      </c>
      <c r="E501" s="75" t="s">
        <v>61</v>
      </c>
      <c r="F501" s="75" t="s">
        <v>61</v>
      </c>
      <c r="G501" s="77">
        <v>2689</v>
      </c>
      <c r="H501" s="77">
        <v>2857</v>
      </c>
      <c r="I501" s="74">
        <v>15.47</v>
      </c>
      <c r="J501" s="74">
        <v>16.399999999999999</v>
      </c>
      <c r="K501" s="75" t="s">
        <v>61</v>
      </c>
      <c r="L501" s="75" t="s">
        <v>61</v>
      </c>
      <c r="M501" s="75" t="s">
        <v>61</v>
      </c>
      <c r="N501" s="75" t="s">
        <v>61</v>
      </c>
      <c r="O501" s="428">
        <v>81394</v>
      </c>
    </row>
    <row r="502" spans="1:15" ht="12" customHeight="1">
      <c r="A502" s="426">
        <v>81404</v>
      </c>
      <c r="B502" s="81" t="s">
        <v>1570</v>
      </c>
      <c r="C502" s="77">
        <v>5261</v>
      </c>
      <c r="D502" s="77">
        <v>5930</v>
      </c>
      <c r="E502" s="74">
        <v>30.07</v>
      </c>
      <c r="F502" s="74">
        <v>32.86</v>
      </c>
      <c r="G502" s="77">
        <v>4905</v>
      </c>
      <c r="H502" s="77">
        <v>5610</v>
      </c>
      <c r="I502" s="74">
        <v>28.22</v>
      </c>
      <c r="J502" s="74">
        <v>31.56</v>
      </c>
      <c r="K502" s="77">
        <v>6281</v>
      </c>
      <c r="L502" s="77">
        <v>6386</v>
      </c>
      <c r="M502" s="78">
        <v>34.32</v>
      </c>
      <c r="N502" s="78">
        <v>34.729999999999997</v>
      </c>
      <c r="O502" s="428">
        <v>81404</v>
      </c>
    </row>
    <row r="503" spans="1:15" ht="12" customHeight="1">
      <c r="A503" s="426">
        <v>81424</v>
      </c>
      <c r="B503" s="81" t="s">
        <v>1571</v>
      </c>
      <c r="C503" s="77">
        <v>5957</v>
      </c>
      <c r="D503" s="77">
        <v>6456</v>
      </c>
      <c r="E503" s="74">
        <v>34.28</v>
      </c>
      <c r="F503" s="74">
        <v>36.85</v>
      </c>
      <c r="G503" s="77">
        <v>5957</v>
      </c>
      <c r="H503" s="77">
        <v>6099</v>
      </c>
      <c r="I503" s="74">
        <v>34.28</v>
      </c>
      <c r="J503" s="74">
        <v>34.630000000000003</v>
      </c>
      <c r="K503" s="75" t="s">
        <v>52</v>
      </c>
      <c r="L503" s="75" t="s">
        <v>52</v>
      </c>
      <c r="M503" s="75" t="s">
        <v>52</v>
      </c>
      <c r="N503" s="75" t="s">
        <v>52</v>
      </c>
      <c r="O503" s="428">
        <v>81424</v>
      </c>
    </row>
    <row r="504" spans="1:15" ht="12" customHeight="1">
      <c r="A504" s="426">
        <v>81434</v>
      </c>
      <c r="B504" s="81" t="s">
        <v>1572</v>
      </c>
      <c r="C504" s="75" t="s">
        <v>61</v>
      </c>
      <c r="D504" s="75" t="s">
        <v>61</v>
      </c>
      <c r="E504" s="75" t="s">
        <v>61</v>
      </c>
      <c r="F504" s="75" t="s">
        <v>61</v>
      </c>
      <c r="G504" s="77">
        <v>6830</v>
      </c>
      <c r="H504" s="77">
        <v>6855</v>
      </c>
      <c r="I504" s="74">
        <v>39.299999999999997</v>
      </c>
      <c r="J504" s="74">
        <v>36.869999999999997</v>
      </c>
      <c r="K504" s="75" t="s">
        <v>61</v>
      </c>
      <c r="L504" s="75" t="s">
        <v>61</v>
      </c>
      <c r="M504" s="75" t="s">
        <v>61</v>
      </c>
      <c r="N504" s="75" t="s">
        <v>61</v>
      </c>
      <c r="O504" s="428">
        <v>81434</v>
      </c>
    </row>
    <row r="505" spans="1:15" ht="12" customHeight="1">
      <c r="A505" s="426">
        <v>81494</v>
      </c>
      <c r="B505" s="81" t="s">
        <v>1573</v>
      </c>
      <c r="C505" s="77">
        <v>10230</v>
      </c>
      <c r="D505" s="77">
        <v>10921</v>
      </c>
      <c r="E505" s="74">
        <v>58.86</v>
      </c>
      <c r="F505" s="74">
        <v>61.91</v>
      </c>
      <c r="G505" s="75" t="s">
        <v>52</v>
      </c>
      <c r="H505" s="75" t="s">
        <v>52</v>
      </c>
      <c r="I505" s="75" t="s">
        <v>52</v>
      </c>
      <c r="J505" s="75" t="s">
        <v>52</v>
      </c>
      <c r="K505" s="77">
        <v>10230</v>
      </c>
      <c r="L505" s="77">
        <v>11046</v>
      </c>
      <c r="M505" s="74">
        <v>58.86</v>
      </c>
      <c r="N505" s="74">
        <v>62.5</v>
      </c>
      <c r="O505" s="428">
        <v>81494</v>
      </c>
    </row>
    <row r="506" spans="1:15" ht="12" customHeight="1">
      <c r="A506" s="426">
        <v>81504</v>
      </c>
      <c r="B506" s="81" t="s">
        <v>1574</v>
      </c>
      <c r="C506" s="75" t="s">
        <v>61</v>
      </c>
      <c r="D506" s="75" t="s">
        <v>61</v>
      </c>
      <c r="E506" s="74">
        <v>17.260000000000002</v>
      </c>
      <c r="F506" s="74">
        <v>19.13</v>
      </c>
      <c r="G506" s="77">
        <v>2700</v>
      </c>
      <c r="H506" s="77">
        <v>2685</v>
      </c>
      <c r="I506" s="74">
        <v>15.54</v>
      </c>
      <c r="J506" s="74">
        <v>15.55</v>
      </c>
      <c r="K506" s="75" t="s">
        <v>61</v>
      </c>
      <c r="L506" s="75" t="s">
        <v>61</v>
      </c>
      <c r="M506" s="75" t="s">
        <v>61</v>
      </c>
      <c r="N506" s="75" t="s">
        <v>61</v>
      </c>
      <c r="O506" s="428">
        <v>81504</v>
      </c>
    </row>
    <row r="507" spans="1:15" ht="12" customHeight="1">
      <c r="A507" s="426">
        <v>81624</v>
      </c>
      <c r="B507" s="81" t="s">
        <v>1575</v>
      </c>
      <c r="C507" s="75" t="s">
        <v>61</v>
      </c>
      <c r="D507" s="75" t="s">
        <v>61</v>
      </c>
      <c r="E507" s="75" t="s">
        <v>61</v>
      </c>
      <c r="F507" s="75" t="s">
        <v>61</v>
      </c>
      <c r="G507" s="77">
        <v>3738</v>
      </c>
      <c r="H507" s="77">
        <v>3580</v>
      </c>
      <c r="I507" s="74">
        <v>21.51</v>
      </c>
      <c r="J507" s="74">
        <v>20.6</v>
      </c>
      <c r="K507" s="75" t="s">
        <v>52</v>
      </c>
      <c r="L507" s="75" t="s">
        <v>52</v>
      </c>
      <c r="M507" s="75" t="s">
        <v>52</v>
      </c>
      <c r="N507" s="75" t="s">
        <v>52</v>
      </c>
      <c r="O507" s="428">
        <v>81624</v>
      </c>
    </row>
    <row r="508" spans="1:15" ht="12" customHeight="1">
      <c r="A508" s="426">
        <v>81713</v>
      </c>
      <c r="B508" s="431" t="s">
        <v>1576</v>
      </c>
      <c r="C508" s="77">
        <v>1600</v>
      </c>
      <c r="D508" s="77">
        <v>1724</v>
      </c>
      <c r="E508" s="74">
        <v>9.2100000000000009</v>
      </c>
      <c r="F508" s="74">
        <v>9.93</v>
      </c>
      <c r="G508" s="77">
        <v>1600</v>
      </c>
      <c r="H508" s="77">
        <v>1649</v>
      </c>
      <c r="I508" s="74">
        <v>9.2100000000000009</v>
      </c>
      <c r="J508" s="74">
        <v>9.49</v>
      </c>
      <c r="K508" s="75" t="s">
        <v>61</v>
      </c>
      <c r="L508" s="75" t="s">
        <v>61</v>
      </c>
      <c r="M508" s="75" t="s">
        <v>61</v>
      </c>
      <c r="N508" s="75" t="s">
        <v>61</v>
      </c>
      <c r="O508" s="428">
        <v>81713</v>
      </c>
    </row>
    <row r="509" spans="1:15" ht="12" customHeight="1">
      <c r="A509" s="426">
        <v>81804</v>
      </c>
      <c r="B509" s="81" t="s">
        <v>1577</v>
      </c>
      <c r="C509" s="76">
        <v>3557</v>
      </c>
      <c r="D509" s="76">
        <v>3555</v>
      </c>
      <c r="E509" s="78">
        <v>20.52</v>
      </c>
      <c r="F509" s="78">
        <v>20.48</v>
      </c>
      <c r="G509" s="76">
        <v>3557</v>
      </c>
      <c r="H509" s="76">
        <v>3555</v>
      </c>
      <c r="I509" s="78">
        <v>20.52</v>
      </c>
      <c r="J509" s="78">
        <v>20.48</v>
      </c>
      <c r="K509" s="75" t="s">
        <v>60</v>
      </c>
      <c r="L509" s="75" t="s">
        <v>60</v>
      </c>
      <c r="M509" s="75" t="s">
        <v>60</v>
      </c>
      <c r="N509" s="75" t="s">
        <v>60</v>
      </c>
      <c r="O509" s="428">
        <v>81804</v>
      </c>
    </row>
    <row r="510" spans="1:15" ht="12" customHeight="1">
      <c r="A510" s="426">
        <v>81822</v>
      </c>
      <c r="B510" s="81" t="s">
        <v>1578</v>
      </c>
      <c r="C510" s="77">
        <v>2000</v>
      </c>
      <c r="D510" s="77">
        <v>2256</v>
      </c>
      <c r="E510" s="74">
        <v>11.51</v>
      </c>
      <c r="F510" s="74">
        <v>12.97</v>
      </c>
      <c r="G510" s="77">
        <v>2000</v>
      </c>
      <c r="H510" s="77">
        <v>2269</v>
      </c>
      <c r="I510" s="74">
        <v>11.51</v>
      </c>
      <c r="J510" s="74">
        <v>13.04</v>
      </c>
      <c r="K510" s="75" t="s">
        <v>52</v>
      </c>
      <c r="L510" s="75" t="s">
        <v>52</v>
      </c>
      <c r="M510" s="75" t="s">
        <v>52</v>
      </c>
      <c r="N510" s="75" t="s">
        <v>52</v>
      </c>
      <c r="O510" s="428">
        <v>81822</v>
      </c>
    </row>
    <row r="511" spans="1:15" ht="12" customHeight="1">
      <c r="A511" s="426">
        <v>82101</v>
      </c>
      <c r="B511" s="81" t="s">
        <v>1579</v>
      </c>
      <c r="C511" s="77">
        <v>1577</v>
      </c>
      <c r="D511" s="77">
        <v>1636</v>
      </c>
      <c r="E511" s="78">
        <v>9.41</v>
      </c>
      <c r="F511" s="78">
        <v>9.42</v>
      </c>
      <c r="G511" s="77">
        <v>1576</v>
      </c>
      <c r="H511" s="77">
        <v>1610</v>
      </c>
      <c r="I511" s="78">
        <v>9.1999999999999993</v>
      </c>
      <c r="J511" s="78">
        <v>9.3800000000000008</v>
      </c>
      <c r="K511" s="75" t="s">
        <v>52</v>
      </c>
      <c r="L511" s="75" t="s">
        <v>52</v>
      </c>
      <c r="M511" s="75" t="s">
        <v>52</v>
      </c>
      <c r="N511" s="75" t="s">
        <v>52</v>
      </c>
      <c r="O511" s="428">
        <v>82101</v>
      </c>
    </row>
    <row r="512" spans="1:15" ht="12" customHeight="1">
      <c r="A512" s="426">
        <v>82102</v>
      </c>
      <c r="B512" s="81" t="s">
        <v>1580</v>
      </c>
      <c r="C512" s="76">
        <v>1962</v>
      </c>
      <c r="D512" s="76">
        <v>1976</v>
      </c>
      <c r="E512" s="78">
        <v>11.36</v>
      </c>
      <c r="F512" s="78">
        <v>11.67</v>
      </c>
      <c r="G512" s="77">
        <v>1993</v>
      </c>
      <c r="H512" s="77">
        <v>1988</v>
      </c>
      <c r="I512" s="78">
        <v>11.36</v>
      </c>
      <c r="J512" s="78">
        <v>11.71</v>
      </c>
      <c r="K512" s="77">
        <v>1847</v>
      </c>
      <c r="L512" s="77">
        <v>1891</v>
      </c>
      <c r="M512" s="74">
        <v>11.37</v>
      </c>
      <c r="N512" s="74">
        <v>11.34</v>
      </c>
      <c r="O512" s="428">
        <v>82102</v>
      </c>
    </row>
    <row r="513" spans="1:15" ht="12" customHeight="1">
      <c r="A513" s="426">
        <v>82312</v>
      </c>
      <c r="B513" s="81" t="s">
        <v>1581</v>
      </c>
      <c r="C513" s="76">
        <v>1192</v>
      </c>
      <c r="D513" s="76">
        <v>1322</v>
      </c>
      <c r="E513" s="78">
        <v>7.05</v>
      </c>
      <c r="F513" s="78">
        <v>7.91</v>
      </c>
      <c r="G513" s="76">
        <v>1179</v>
      </c>
      <c r="H513" s="76">
        <v>1305</v>
      </c>
      <c r="I513" s="78">
        <v>6.96</v>
      </c>
      <c r="J513" s="78">
        <v>7.81</v>
      </c>
      <c r="K513" s="77">
        <v>1750</v>
      </c>
      <c r="L513" s="77">
        <v>1635</v>
      </c>
      <c r="M513" s="74">
        <v>10.08</v>
      </c>
      <c r="N513" s="74">
        <v>9.6199999999999992</v>
      </c>
      <c r="O513" s="428">
        <v>82312</v>
      </c>
    </row>
    <row r="514" spans="1:15" ht="12" customHeight="1">
      <c r="A514" s="426">
        <v>82322</v>
      </c>
      <c r="B514" s="81" t="s">
        <v>1582</v>
      </c>
      <c r="C514" s="77">
        <v>1408</v>
      </c>
      <c r="D514" s="77">
        <v>1249</v>
      </c>
      <c r="E514" s="74">
        <v>8</v>
      </c>
      <c r="F514" s="74">
        <v>7.37</v>
      </c>
      <c r="G514" s="77">
        <v>1408</v>
      </c>
      <c r="H514" s="77">
        <v>1249</v>
      </c>
      <c r="I514" s="74">
        <v>8</v>
      </c>
      <c r="J514" s="74">
        <v>7.37</v>
      </c>
      <c r="K514" s="75" t="s">
        <v>60</v>
      </c>
      <c r="L514" s="75" t="s">
        <v>60</v>
      </c>
      <c r="M514" s="75" t="s">
        <v>60</v>
      </c>
      <c r="N514" s="75" t="s">
        <v>60</v>
      </c>
      <c r="O514" s="428">
        <v>82322</v>
      </c>
    </row>
    <row r="515" spans="1:15" ht="12" customHeight="1">
      <c r="A515" s="426">
        <v>82393</v>
      </c>
      <c r="B515" s="81" t="s">
        <v>1583</v>
      </c>
      <c r="C515" s="76">
        <v>1573</v>
      </c>
      <c r="D515" s="76">
        <v>1605</v>
      </c>
      <c r="E515" s="78">
        <v>9.5299999999999994</v>
      </c>
      <c r="F515" s="78">
        <v>9.76</v>
      </c>
      <c r="G515" s="76">
        <v>1573</v>
      </c>
      <c r="H515" s="76">
        <v>1605</v>
      </c>
      <c r="I515" s="78">
        <v>9.5299999999999994</v>
      </c>
      <c r="J515" s="78">
        <v>9.76</v>
      </c>
      <c r="K515" s="75" t="s">
        <v>60</v>
      </c>
      <c r="L515" s="75" t="s">
        <v>60</v>
      </c>
      <c r="M515" s="75" t="s">
        <v>60</v>
      </c>
      <c r="N515" s="75" t="s">
        <v>60</v>
      </c>
      <c r="O515" s="428">
        <v>82393</v>
      </c>
    </row>
    <row r="516" spans="1:15" ht="12" customHeight="1">
      <c r="A516" s="426">
        <v>82402</v>
      </c>
      <c r="B516" s="81" t="s">
        <v>1584</v>
      </c>
      <c r="C516" s="77">
        <v>2306</v>
      </c>
      <c r="D516" s="77">
        <v>2196</v>
      </c>
      <c r="E516" s="74">
        <v>12.74</v>
      </c>
      <c r="F516" s="74">
        <v>12.44</v>
      </c>
      <c r="G516" s="77">
        <v>2350</v>
      </c>
      <c r="H516" s="77">
        <v>2180</v>
      </c>
      <c r="I516" s="74">
        <v>13.52</v>
      </c>
      <c r="J516" s="74">
        <v>12.59</v>
      </c>
      <c r="K516" s="77">
        <v>2100</v>
      </c>
      <c r="L516" s="77">
        <v>2199</v>
      </c>
      <c r="M516" s="74">
        <v>12.19</v>
      </c>
      <c r="N516" s="74">
        <v>12.41</v>
      </c>
      <c r="O516" s="428">
        <v>82402</v>
      </c>
    </row>
    <row r="517" spans="1:15" ht="12" customHeight="1">
      <c r="A517" s="426">
        <v>82403</v>
      </c>
      <c r="B517" s="81" t="s">
        <v>1585</v>
      </c>
      <c r="C517" s="77">
        <v>1807</v>
      </c>
      <c r="D517" s="77">
        <v>1867</v>
      </c>
      <c r="E517" s="74">
        <v>10.08</v>
      </c>
      <c r="F517" s="74">
        <v>10.64</v>
      </c>
      <c r="G517" s="76">
        <v>1807</v>
      </c>
      <c r="H517" s="76">
        <v>1754</v>
      </c>
      <c r="I517" s="78">
        <v>10.08</v>
      </c>
      <c r="J517" s="78">
        <v>9.9</v>
      </c>
      <c r="K517" s="75" t="s">
        <v>52</v>
      </c>
      <c r="L517" s="75" t="s">
        <v>52</v>
      </c>
      <c r="M517" s="75" t="s">
        <v>52</v>
      </c>
      <c r="N517" s="75" t="s">
        <v>52</v>
      </c>
      <c r="O517" s="428">
        <v>82403</v>
      </c>
    </row>
    <row r="518" spans="1:15" ht="12" customHeight="1">
      <c r="A518" s="426">
        <v>82503</v>
      </c>
      <c r="B518" s="81" t="s">
        <v>1586</v>
      </c>
      <c r="C518" s="77">
        <v>3344</v>
      </c>
      <c r="D518" s="77">
        <v>3188</v>
      </c>
      <c r="E518" s="74">
        <v>19.239999999999998</v>
      </c>
      <c r="F518" s="74">
        <v>18.41</v>
      </c>
      <c r="G518" s="75" t="s">
        <v>52</v>
      </c>
      <c r="H518" s="75" t="s">
        <v>52</v>
      </c>
      <c r="I518" s="75" t="s">
        <v>52</v>
      </c>
      <c r="J518" s="75" t="s">
        <v>52</v>
      </c>
      <c r="K518" s="75" t="s">
        <v>52</v>
      </c>
      <c r="L518" s="75" t="s">
        <v>52</v>
      </c>
      <c r="M518" s="75" t="s">
        <v>52</v>
      </c>
      <c r="N518" s="75" t="s">
        <v>52</v>
      </c>
      <c r="O518" s="428">
        <v>82503</v>
      </c>
    </row>
    <row r="519" spans="1:15" ht="12" customHeight="1">
      <c r="A519" s="426">
        <v>82522</v>
      </c>
      <c r="B519" s="81" t="s">
        <v>1587</v>
      </c>
      <c r="C519" s="77">
        <v>2159</v>
      </c>
      <c r="D519" s="77">
        <v>1946</v>
      </c>
      <c r="E519" s="74">
        <v>12.53</v>
      </c>
      <c r="F519" s="74">
        <v>11.31</v>
      </c>
      <c r="G519" s="77">
        <v>2159</v>
      </c>
      <c r="H519" s="77">
        <v>1946</v>
      </c>
      <c r="I519" s="74">
        <v>12.53</v>
      </c>
      <c r="J519" s="74">
        <v>11.31</v>
      </c>
      <c r="K519" s="75" t="s">
        <v>60</v>
      </c>
      <c r="L519" s="75" t="s">
        <v>60</v>
      </c>
      <c r="M519" s="75" t="s">
        <v>60</v>
      </c>
      <c r="N519" s="75" t="s">
        <v>60</v>
      </c>
      <c r="O519" s="428">
        <v>82522</v>
      </c>
    </row>
    <row r="520" spans="1:15" ht="12" customHeight="1">
      <c r="A520" s="426">
        <v>82542</v>
      </c>
      <c r="B520" s="81" t="s">
        <v>1588</v>
      </c>
      <c r="C520" s="77">
        <v>1700</v>
      </c>
      <c r="D520" s="77">
        <v>1986</v>
      </c>
      <c r="E520" s="74">
        <v>9.7799999999999994</v>
      </c>
      <c r="F520" s="74">
        <v>11.33</v>
      </c>
      <c r="G520" s="77">
        <v>1700</v>
      </c>
      <c r="H520" s="77">
        <v>1870</v>
      </c>
      <c r="I520" s="74">
        <v>9.7799999999999994</v>
      </c>
      <c r="J520" s="74">
        <v>10.71</v>
      </c>
      <c r="K520" s="75" t="s">
        <v>61</v>
      </c>
      <c r="L520" s="75" t="s">
        <v>61</v>
      </c>
      <c r="M520" s="75" t="s">
        <v>61</v>
      </c>
      <c r="N520" s="75" t="s">
        <v>61</v>
      </c>
      <c r="O520" s="428">
        <v>82542</v>
      </c>
    </row>
    <row r="521" spans="1:15" ht="12" customHeight="1">
      <c r="A521" s="426">
        <v>83111</v>
      </c>
      <c r="B521" s="81" t="s">
        <v>1589</v>
      </c>
      <c r="C521" s="75" t="s">
        <v>61</v>
      </c>
      <c r="D521" s="75" t="s">
        <v>61</v>
      </c>
      <c r="E521" s="74">
        <v>10.32</v>
      </c>
      <c r="F521" s="74">
        <v>10.94</v>
      </c>
      <c r="G521" s="75" t="s">
        <v>61</v>
      </c>
      <c r="H521" s="75" t="s">
        <v>61</v>
      </c>
      <c r="I521" s="75" t="s">
        <v>61</v>
      </c>
      <c r="J521" s="75" t="s">
        <v>61</v>
      </c>
      <c r="K521" s="75" t="s">
        <v>61</v>
      </c>
      <c r="L521" s="75" t="s">
        <v>61</v>
      </c>
      <c r="M521" s="75" t="s">
        <v>61</v>
      </c>
      <c r="N521" s="75" t="s">
        <v>61</v>
      </c>
      <c r="O521" s="428">
        <v>83111</v>
      </c>
    </row>
    <row r="522" spans="1:15" ht="12" customHeight="1">
      <c r="A522" s="426">
        <v>83112</v>
      </c>
      <c r="B522" s="81" t="s">
        <v>1590</v>
      </c>
      <c r="C522" s="76">
        <v>2703</v>
      </c>
      <c r="D522" s="76">
        <v>2706</v>
      </c>
      <c r="E522" s="78">
        <v>15.55</v>
      </c>
      <c r="F522" s="78">
        <v>15.6</v>
      </c>
      <c r="G522" s="76">
        <v>2755</v>
      </c>
      <c r="H522" s="76">
        <v>2764</v>
      </c>
      <c r="I522" s="78">
        <v>15.89</v>
      </c>
      <c r="J522" s="78">
        <v>15.94</v>
      </c>
      <c r="K522" s="77">
        <v>2369</v>
      </c>
      <c r="L522" s="77">
        <v>2340</v>
      </c>
      <c r="M522" s="74">
        <v>13.63</v>
      </c>
      <c r="N522" s="74">
        <v>13.45</v>
      </c>
      <c r="O522" s="428">
        <v>83112</v>
      </c>
    </row>
    <row r="523" spans="1:15" ht="12" customHeight="1">
      <c r="A523" s="426">
        <v>83123</v>
      </c>
      <c r="B523" s="81" t="s">
        <v>1591</v>
      </c>
      <c r="C523" s="77">
        <v>3479</v>
      </c>
      <c r="D523" s="77">
        <v>3351</v>
      </c>
      <c r="E523" s="74">
        <v>20.02</v>
      </c>
      <c r="F523" s="74">
        <v>19.34</v>
      </c>
      <c r="G523" s="77">
        <v>3608</v>
      </c>
      <c r="H523" s="77">
        <v>3460</v>
      </c>
      <c r="I523" s="74">
        <v>21.1</v>
      </c>
      <c r="J523" s="74">
        <v>19.98</v>
      </c>
      <c r="K523" s="75" t="s">
        <v>61</v>
      </c>
      <c r="L523" s="75" t="s">
        <v>61</v>
      </c>
      <c r="M523" s="75" t="s">
        <v>61</v>
      </c>
      <c r="N523" s="75" t="s">
        <v>61</v>
      </c>
      <c r="O523" s="428">
        <v>83123</v>
      </c>
    </row>
    <row r="524" spans="1:15" ht="12" customHeight="1">
      <c r="A524" s="426">
        <v>83124</v>
      </c>
      <c r="B524" s="81" t="s">
        <v>1592</v>
      </c>
      <c r="C524" s="77">
        <v>2394</v>
      </c>
      <c r="D524" s="77">
        <v>2511</v>
      </c>
      <c r="E524" s="74">
        <v>13.92</v>
      </c>
      <c r="F524" s="74">
        <v>14.52</v>
      </c>
      <c r="G524" s="77">
        <v>2226</v>
      </c>
      <c r="H524" s="77">
        <v>2341</v>
      </c>
      <c r="I524" s="74">
        <v>12.81</v>
      </c>
      <c r="J524" s="74">
        <v>13.54</v>
      </c>
      <c r="K524" s="75" t="s">
        <v>61</v>
      </c>
      <c r="L524" s="75" t="s">
        <v>61</v>
      </c>
      <c r="M524" s="75" t="s">
        <v>61</v>
      </c>
      <c r="N524" s="75" t="s">
        <v>61</v>
      </c>
      <c r="O524" s="428">
        <v>83124</v>
      </c>
    </row>
    <row r="525" spans="1:15" ht="12" customHeight="1">
      <c r="A525" s="426">
        <v>83132</v>
      </c>
      <c r="B525" s="81" t="s">
        <v>1593</v>
      </c>
      <c r="C525" s="77">
        <v>2223</v>
      </c>
      <c r="D525" s="77">
        <v>2178</v>
      </c>
      <c r="E525" s="74">
        <v>12.79</v>
      </c>
      <c r="F525" s="74">
        <v>12.53</v>
      </c>
      <c r="G525" s="77">
        <v>2223</v>
      </c>
      <c r="H525" s="77">
        <v>2286</v>
      </c>
      <c r="I525" s="74">
        <v>12.79</v>
      </c>
      <c r="J525" s="74">
        <v>13.15</v>
      </c>
      <c r="K525" s="75" t="s">
        <v>52</v>
      </c>
      <c r="L525" s="75" t="s">
        <v>52</v>
      </c>
      <c r="M525" s="75" t="s">
        <v>52</v>
      </c>
      <c r="N525" s="75" t="s">
        <v>52</v>
      </c>
      <c r="O525" s="428">
        <v>83132</v>
      </c>
    </row>
    <row r="526" spans="1:15" ht="12" customHeight="1">
      <c r="A526" s="426">
        <v>83133</v>
      </c>
      <c r="B526" s="81" t="s">
        <v>1594</v>
      </c>
      <c r="C526" s="77">
        <v>2459</v>
      </c>
      <c r="D526" s="77">
        <v>2357</v>
      </c>
      <c r="E526" s="74">
        <v>14.14</v>
      </c>
      <c r="F526" s="74">
        <v>13.56</v>
      </c>
      <c r="G526" s="75" t="s">
        <v>61</v>
      </c>
      <c r="H526" s="75" t="s">
        <v>61</v>
      </c>
      <c r="I526" s="75" t="s">
        <v>61</v>
      </c>
      <c r="J526" s="75" t="s">
        <v>61</v>
      </c>
      <c r="K526" s="75" t="s">
        <v>61</v>
      </c>
      <c r="L526" s="75" t="s">
        <v>61</v>
      </c>
      <c r="M526" s="75" t="s">
        <v>61</v>
      </c>
      <c r="N526" s="75" t="s">
        <v>61</v>
      </c>
      <c r="O526" s="428">
        <v>83133</v>
      </c>
    </row>
    <row r="527" spans="1:15" ht="12" customHeight="1">
      <c r="A527" s="426">
        <v>83193</v>
      </c>
      <c r="B527" s="81" t="s">
        <v>1595</v>
      </c>
      <c r="C527" s="77">
        <v>3282</v>
      </c>
      <c r="D527" s="77">
        <v>3302</v>
      </c>
      <c r="E527" s="74">
        <v>18.88</v>
      </c>
      <c r="F527" s="74">
        <v>19.02</v>
      </c>
      <c r="G527" s="77">
        <v>3282</v>
      </c>
      <c r="H527" s="77">
        <v>3302</v>
      </c>
      <c r="I527" s="74">
        <v>18.88</v>
      </c>
      <c r="J527" s="74">
        <v>19.02</v>
      </c>
      <c r="K527" s="75" t="s">
        <v>60</v>
      </c>
      <c r="L527" s="75" t="s">
        <v>60</v>
      </c>
      <c r="M527" s="75" t="s">
        <v>60</v>
      </c>
      <c r="N527" s="75" t="s">
        <v>60</v>
      </c>
      <c r="O527" s="428">
        <v>83193</v>
      </c>
    </row>
    <row r="528" spans="1:15" ht="12" customHeight="1">
      <c r="A528" s="426">
        <v>83194</v>
      </c>
      <c r="B528" s="81" t="s">
        <v>1596</v>
      </c>
      <c r="C528" s="77">
        <v>3405</v>
      </c>
      <c r="D528" s="77">
        <v>3126</v>
      </c>
      <c r="E528" s="74">
        <v>19.59</v>
      </c>
      <c r="F528" s="74">
        <v>18.04</v>
      </c>
      <c r="G528" s="77">
        <v>3254</v>
      </c>
      <c r="H528" s="77">
        <v>3099</v>
      </c>
      <c r="I528" s="74">
        <v>18.71</v>
      </c>
      <c r="J528" s="74">
        <v>17.84</v>
      </c>
      <c r="K528" s="75" t="s">
        <v>61</v>
      </c>
      <c r="L528" s="75" t="s">
        <v>61</v>
      </c>
      <c r="M528" s="75" t="s">
        <v>61</v>
      </c>
      <c r="N528" s="75" t="s">
        <v>61</v>
      </c>
      <c r="O528" s="428">
        <v>83194</v>
      </c>
    </row>
    <row r="529" spans="1:15" ht="12" customHeight="1">
      <c r="A529" s="426">
        <v>83211</v>
      </c>
      <c r="B529" s="81" t="s">
        <v>1597</v>
      </c>
      <c r="C529" s="77">
        <v>1365</v>
      </c>
      <c r="D529" s="77">
        <v>1292</v>
      </c>
      <c r="E529" s="74">
        <v>8.15</v>
      </c>
      <c r="F529" s="74">
        <v>7.63</v>
      </c>
      <c r="G529" s="77">
        <v>1365</v>
      </c>
      <c r="H529" s="77">
        <v>1292</v>
      </c>
      <c r="I529" s="74">
        <v>8.15</v>
      </c>
      <c r="J529" s="74">
        <v>7.63</v>
      </c>
      <c r="K529" s="75" t="s">
        <v>60</v>
      </c>
      <c r="L529" s="75" t="s">
        <v>60</v>
      </c>
      <c r="M529" s="75" t="s">
        <v>60</v>
      </c>
      <c r="N529" s="75" t="s">
        <v>60</v>
      </c>
      <c r="O529" s="428">
        <v>83211</v>
      </c>
    </row>
    <row r="530" spans="1:15" ht="12" customHeight="1">
      <c r="A530" s="426">
        <v>83212</v>
      </c>
      <c r="B530" s="81" t="s">
        <v>1598</v>
      </c>
      <c r="C530" s="76">
        <v>1388</v>
      </c>
      <c r="D530" s="76">
        <v>1425</v>
      </c>
      <c r="E530" s="78">
        <v>8.7799999999999994</v>
      </c>
      <c r="F530" s="78">
        <v>8.75</v>
      </c>
      <c r="G530" s="76">
        <v>1388</v>
      </c>
      <c r="H530" s="76">
        <v>1426</v>
      </c>
      <c r="I530" s="78">
        <v>8.7799999999999994</v>
      </c>
      <c r="J530" s="78">
        <v>8.76</v>
      </c>
      <c r="K530" s="75" t="s">
        <v>52</v>
      </c>
      <c r="L530" s="75" t="s">
        <v>52</v>
      </c>
      <c r="M530" s="75" t="s">
        <v>52</v>
      </c>
      <c r="N530" s="75" t="s">
        <v>52</v>
      </c>
      <c r="O530" s="428">
        <v>83212</v>
      </c>
    </row>
    <row r="531" spans="1:15" ht="12" customHeight="1">
      <c r="A531" s="426">
        <v>84114</v>
      </c>
      <c r="B531" s="81" t="s">
        <v>1599</v>
      </c>
      <c r="C531" s="76">
        <v>4386</v>
      </c>
      <c r="D531" s="76">
        <v>4141</v>
      </c>
      <c r="E531" s="78">
        <v>25.24</v>
      </c>
      <c r="F531" s="78">
        <v>23.83</v>
      </c>
      <c r="G531" s="76">
        <v>4386</v>
      </c>
      <c r="H531" s="76">
        <v>4141</v>
      </c>
      <c r="I531" s="78">
        <v>25.24</v>
      </c>
      <c r="J531" s="78">
        <v>23.83</v>
      </c>
      <c r="K531" s="76">
        <v>4315</v>
      </c>
      <c r="L531" s="76">
        <v>4143</v>
      </c>
      <c r="M531" s="78">
        <v>24.83</v>
      </c>
      <c r="N531" s="78">
        <v>23.84</v>
      </c>
      <c r="O531" s="428">
        <v>84114</v>
      </c>
    </row>
    <row r="532" spans="1:15" ht="12" customHeight="1">
      <c r="A532" s="426">
        <v>84124</v>
      </c>
      <c r="B532" s="81" t="s">
        <v>1600</v>
      </c>
      <c r="C532" s="76">
        <v>4872</v>
      </c>
      <c r="D532" s="76">
        <v>4517</v>
      </c>
      <c r="E532" s="78">
        <v>28.03</v>
      </c>
      <c r="F532" s="78">
        <v>26</v>
      </c>
      <c r="G532" s="76">
        <v>4893</v>
      </c>
      <c r="H532" s="76">
        <v>4527</v>
      </c>
      <c r="I532" s="78">
        <v>28.15</v>
      </c>
      <c r="J532" s="78">
        <v>26.05</v>
      </c>
      <c r="K532" s="76">
        <v>4849</v>
      </c>
      <c r="L532" s="76">
        <v>4503</v>
      </c>
      <c r="M532" s="78">
        <v>27.9</v>
      </c>
      <c r="N532" s="78">
        <v>25.91</v>
      </c>
      <c r="O532" s="428">
        <v>84124</v>
      </c>
    </row>
    <row r="533" spans="1:15" ht="12" customHeight="1">
      <c r="A533" s="426">
        <v>84134</v>
      </c>
      <c r="B533" s="81" t="s">
        <v>1601</v>
      </c>
      <c r="C533" s="76">
        <v>4305</v>
      </c>
      <c r="D533" s="76">
        <v>4135</v>
      </c>
      <c r="E533" s="78">
        <v>24.77</v>
      </c>
      <c r="F533" s="78">
        <v>23.79</v>
      </c>
      <c r="G533" s="76">
        <v>4332</v>
      </c>
      <c r="H533" s="76">
        <v>4146</v>
      </c>
      <c r="I533" s="78">
        <v>24.93</v>
      </c>
      <c r="J533" s="78">
        <v>23.85</v>
      </c>
      <c r="K533" s="77">
        <v>4190</v>
      </c>
      <c r="L533" s="77">
        <v>4052</v>
      </c>
      <c r="M533" s="74">
        <v>24.11</v>
      </c>
      <c r="N533" s="74">
        <v>23.31</v>
      </c>
      <c r="O533" s="428">
        <v>84134</v>
      </c>
    </row>
    <row r="534" spans="1:15" ht="12" customHeight="1">
      <c r="A534" s="426">
        <v>84194</v>
      </c>
      <c r="B534" s="81" t="s">
        <v>1602</v>
      </c>
      <c r="C534" s="77">
        <v>6070</v>
      </c>
      <c r="D534" s="77">
        <v>5502</v>
      </c>
      <c r="E534" s="74">
        <v>34.93</v>
      </c>
      <c r="F534" s="74">
        <v>31.66</v>
      </c>
      <c r="G534" s="75" t="s">
        <v>61</v>
      </c>
      <c r="H534" s="75" t="s">
        <v>61</v>
      </c>
      <c r="I534" s="75" t="s">
        <v>61</v>
      </c>
      <c r="J534" s="75" t="s">
        <v>61</v>
      </c>
      <c r="K534" s="76">
        <v>6110</v>
      </c>
      <c r="L534" s="76">
        <v>6263</v>
      </c>
      <c r="M534" s="78">
        <v>35.159999999999997</v>
      </c>
      <c r="N534" s="78">
        <v>36.04</v>
      </c>
      <c r="O534" s="428">
        <v>84194</v>
      </c>
    </row>
    <row r="535" spans="1:15" ht="12" customHeight="1">
      <c r="A535" s="426">
        <v>84214</v>
      </c>
      <c r="B535" s="81" t="s">
        <v>1603</v>
      </c>
      <c r="C535" s="76">
        <v>4868</v>
      </c>
      <c r="D535" s="76">
        <v>4340</v>
      </c>
      <c r="E535" s="78">
        <v>28.01</v>
      </c>
      <c r="F535" s="78">
        <v>24.97</v>
      </c>
      <c r="G535" s="76">
        <v>4276</v>
      </c>
      <c r="H535" s="76">
        <v>4222</v>
      </c>
      <c r="I535" s="78">
        <v>24.6</v>
      </c>
      <c r="J535" s="78">
        <v>24.29</v>
      </c>
      <c r="K535" s="76">
        <v>4903</v>
      </c>
      <c r="L535" s="76">
        <v>4552</v>
      </c>
      <c r="M535" s="78">
        <v>28.21</v>
      </c>
      <c r="N535" s="78">
        <v>26.19</v>
      </c>
      <c r="O535" s="428">
        <v>84214</v>
      </c>
    </row>
    <row r="536" spans="1:15" ht="12" customHeight="1">
      <c r="A536" s="426">
        <v>84223</v>
      </c>
      <c r="B536" s="81" t="s">
        <v>1604</v>
      </c>
      <c r="C536" s="77">
        <v>2248</v>
      </c>
      <c r="D536" s="77">
        <v>2670</v>
      </c>
      <c r="E536" s="74">
        <v>12.96</v>
      </c>
      <c r="F536" s="74">
        <v>15.54</v>
      </c>
      <c r="G536" s="77">
        <v>2236</v>
      </c>
      <c r="H536" s="77">
        <v>2385</v>
      </c>
      <c r="I536" s="74">
        <v>12.93</v>
      </c>
      <c r="J536" s="74">
        <v>13.84</v>
      </c>
      <c r="K536" s="75" t="s">
        <v>61</v>
      </c>
      <c r="L536" s="75" t="s">
        <v>61</v>
      </c>
      <c r="M536" s="75" t="s">
        <v>61</v>
      </c>
      <c r="N536" s="75" t="s">
        <v>61</v>
      </c>
      <c r="O536" s="428">
        <v>84223</v>
      </c>
    </row>
    <row r="537" spans="1:15" ht="12" customHeight="1">
      <c r="A537" s="426">
        <v>84294</v>
      </c>
      <c r="B537" s="81" t="s">
        <v>1605</v>
      </c>
      <c r="C537" s="77">
        <v>5477</v>
      </c>
      <c r="D537" s="77">
        <v>5601</v>
      </c>
      <c r="E537" s="74">
        <v>31.51</v>
      </c>
      <c r="F537" s="74">
        <v>32.119999999999997</v>
      </c>
      <c r="G537" s="75" t="s">
        <v>52</v>
      </c>
      <c r="H537" s="75" t="s">
        <v>52</v>
      </c>
      <c r="I537" s="75" t="s">
        <v>52</v>
      </c>
      <c r="J537" s="75" t="s">
        <v>52</v>
      </c>
      <c r="K537" s="75" t="s">
        <v>52</v>
      </c>
      <c r="L537" s="75" t="s">
        <v>52</v>
      </c>
      <c r="M537" s="75" t="s">
        <v>52</v>
      </c>
      <c r="N537" s="75" t="s">
        <v>52</v>
      </c>
      <c r="O537" s="428">
        <v>84294</v>
      </c>
    </row>
    <row r="538" spans="1:15" ht="12" customHeight="1">
      <c r="A538" s="426">
        <v>84304</v>
      </c>
      <c r="B538" s="81" t="s">
        <v>1606</v>
      </c>
      <c r="C538" s="76">
        <v>4319</v>
      </c>
      <c r="D538" s="76">
        <v>4772</v>
      </c>
      <c r="E538" s="78">
        <v>24.88</v>
      </c>
      <c r="F538" s="78">
        <v>27.41</v>
      </c>
      <c r="G538" s="76">
        <v>4311</v>
      </c>
      <c r="H538" s="76">
        <v>4522</v>
      </c>
      <c r="I538" s="78">
        <v>24.8</v>
      </c>
      <c r="J538" s="78">
        <v>26.1</v>
      </c>
      <c r="K538" s="76">
        <v>4319</v>
      </c>
      <c r="L538" s="76">
        <v>4869</v>
      </c>
      <c r="M538" s="78">
        <v>24.88</v>
      </c>
      <c r="N538" s="78">
        <v>27.92</v>
      </c>
      <c r="O538" s="428">
        <v>84304</v>
      </c>
    </row>
    <row r="539" spans="1:15" ht="12" customHeight="1">
      <c r="A539" s="426">
        <v>84424</v>
      </c>
      <c r="B539" s="81" t="s">
        <v>1607</v>
      </c>
      <c r="C539" s="77">
        <v>2659</v>
      </c>
      <c r="D539" s="77">
        <v>3188</v>
      </c>
      <c r="E539" s="74">
        <v>15.3</v>
      </c>
      <c r="F539" s="74">
        <v>18.309999999999999</v>
      </c>
      <c r="G539" s="75" t="s">
        <v>52</v>
      </c>
      <c r="H539" s="75" t="s">
        <v>52</v>
      </c>
      <c r="I539" s="75" t="s">
        <v>52</v>
      </c>
      <c r="J539" s="75" t="s">
        <v>52</v>
      </c>
      <c r="K539" s="75" t="s">
        <v>52</v>
      </c>
      <c r="L539" s="75" t="s">
        <v>52</v>
      </c>
      <c r="M539" s="75" t="s">
        <v>52</v>
      </c>
      <c r="N539" s="75" t="s">
        <v>52</v>
      </c>
      <c r="O539" s="428">
        <v>84424</v>
      </c>
    </row>
    <row r="540" spans="1:15" ht="12" customHeight="1">
      <c r="A540" s="426">
        <v>84503</v>
      </c>
      <c r="B540" s="81" t="s">
        <v>1608</v>
      </c>
      <c r="C540" s="77">
        <v>2550</v>
      </c>
      <c r="D540" s="77">
        <v>2607</v>
      </c>
      <c r="E540" s="74">
        <v>14.67</v>
      </c>
      <c r="F540" s="74">
        <v>15</v>
      </c>
      <c r="G540" s="75" t="s">
        <v>61</v>
      </c>
      <c r="H540" s="75" t="s">
        <v>61</v>
      </c>
      <c r="I540" s="75" t="s">
        <v>61</v>
      </c>
      <c r="J540" s="75" t="s">
        <v>61</v>
      </c>
      <c r="K540" s="77">
        <v>2710</v>
      </c>
      <c r="L540" s="77">
        <v>2818</v>
      </c>
      <c r="M540" s="74">
        <v>15.59</v>
      </c>
      <c r="N540" s="74">
        <v>16.2</v>
      </c>
      <c r="O540" s="428">
        <v>84503</v>
      </c>
    </row>
    <row r="541" spans="1:15" ht="12" customHeight="1">
      <c r="A541" s="426">
        <v>84513</v>
      </c>
      <c r="B541" s="81" t="s">
        <v>1609</v>
      </c>
      <c r="C541" s="77">
        <v>1932</v>
      </c>
      <c r="D541" s="77">
        <v>2021</v>
      </c>
      <c r="E541" s="74">
        <v>10</v>
      </c>
      <c r="F541" s="74">
        <v>9.69</v>
      </c>
      <c r="G541" s="75" t="s">
        <v>60</v>
      </c>
      <c r="H541" s="75" t="s">
        <v>60</v>
      </c>
      <c r="I541" s="75" t="s">
        <v>60</v>
      </c>
      <c r="J541" s="75" t="s">
        <v>60</v>
      </c>
      <c r="K541" s="77">
        <v>1932</v>
      </c>
      <c r="L541" s="77">
        <v>2021</v>
      </c>
      <c r="M541" s="74">
        <v>10</v>
      </c>
      <c r="N541" s="74">
        <v>9.69</v>
      </c>
      <c r="O541" s="428">
        <v>84513</v>
      </c>
    </row>
    <row r="542" spans="1:15" ht="12" customHeight="1">
      <c r="A542" s="426">
        <v>84553</v>
      </c>
      <c r="B542" s="81" t="s">
        <v>1610</v>
      </c>
      <c r="C542" s="75" t="s">
        <v>61</v>
      </c>
      <c r="D542" s="75" t="s">
        <v>61</v>
      </c>
      <c r="E542" s="75" t="s">
        <v>61</v>
      </c>
      <c r="F542" s="75" t="s">
        <v>61</v>
      </c>
      <c r="G542" s="77">
        <v>1671</v>
      </c>
      <c r="H542" s="77">
        <v>1782</v>
      </c>
      <c r="I542" s="74">
        <v>9.61</v>
      </c>
      <c r="J542" s="74">
        <v>10.42</v>
      </c>
      <c r="K542" s="75" t="s">
        <v>61</v>
      </c>
      <c r="L542" s="75" t="s">
        <v>61</v>
      </c>
      <c r="M542" s="75" t="s">
        <v>61</v>
      </c>
      <c r="N542" s="75" t="s">
        <v>61</v>
      </c>
      <c r="O542" s="428">
        <v>84553</v>
      </c>
    </row>
    <row r="543" spans="1:15" ht="12" customHeight="1">
      <c r="A543" s="426">
        <v>92113</v>
      </c>
      <c r="B543" s="81" t="s">
        <v>1611</v>
      </c>
      <c r="C543" s="77">
        <v>2427</v>
      </c>
      <c r="D543" s="77">
        <v>3118</v>
      </c>
      <c r="E543" s="74">
        <v>14.71</v>
      </c>
      <c r="F543" s="74">
        <v>18.100000000000001</v>
      </c>
      <c r="G543" s="77">
        <v>2147</v>
      </c>
      <c r="H543" s="77">
        <v>2425</v>
      </c>
      <c r="I543" s="74">
        <v>12.32</v>
      </c>
      <c r="J543" s="74">
        <v>13.94</v>
      </c>
      <c r="K543" s="75" t="s">
        <v>61</v>
      </c>
      <c r="L543" s="75" t="s">
        <v>61</v>
      </c>
      <c r="M543" s="75" t="s">
        <v>61</v>
      </c>
      <c r="N543" s="75" t="s">
        <v>61</v>
      </c>
      <c r="O543" s="428">
        <v>92113</v>
      </c>
    </row>
    <row r="544" spans="1:15" ht="12" customHeight="1">
      <c r="A544" s="426">
        <v>92122</v>
      </c>
      <c r="B544" s="81" t="s">
        <v>1612</v>
      </c>
      <c r="C544" s="77">
        <v>1558</v>
      </c>
      <c r="D544" s="77">
        <v>1885</v>
      </c>
      <c r="E544" s="74">
        <v>9.08</v>
      </c>
      <c r="F544" s="74">
        <v>11.36</v>
      </c>
      <c r="G544" s="75" t="s">
        <v>61</v>
      </c>
      <c r="H544" s="75" t="s">
        <v>61</v>
      </c>
      <c r="I544" s="74">
        <v>8.99</v>
      </c>
      <c r="J544" s="74">
        <v>10.78</v>
      </c>
      <c r="K544" s="75" t="s">
        <v>61</v>
      </c>
      <c r="L544" s="75" t="s">
        <v>61</v>
      </c>
      <c r="M544" s="74">
        <v>9.5399999999999991</v>
      </c>
      <c r="N544" s="74">
        <v>11.92</v>
      </c>
      <c r="O544" s="428">
        <v>92122</v>
      </c>
    </row>
    <row r="545" spans="1:15" ht="12" customHeight="1">
      <c r="A545" s="426">
        <v>92123</v>
      </c>
      <c r="B545" s="81" t="s">
        <v>1613</v>
      </c>
      <c r="C545" s="76">
        <v>2225</v>
      </c>
      <c r="D545" s="76">
        <v>2171</v>
      </c>
      <c r="E545" s="78">
        <v>12.8</v>
      </c>
      <c r="F545" s="78">
        <v>12.5</v>
      </c>
      <c r="G545" s="75" t="s">
        <v>61</v>
      </c>
      <c r="H545" s="75" t="s">
        <v>61</v>
      </c>
      <c r="I545" s="75" t="s">
        <v>61</v>
      </c>
      <c r="J545" s="75" t="s">
        <v>61</v>
      </c>
      <c r="K545" s="76">
        <v>2303</v>
      </c>
      <c r="L545" s="76">
        <v>2185</v>
      </c>
      <c r="M545" s="78">
        <v>13.25</v>
      </c>
      <c r="N545" s="78">
        <v>12.57</v>
      </c>
      <c r="O545" s="428">
        <v>92123</v>
      </c>
    </row>
    <row r="546" spans="1:15" ht="12" customHeight="1">
      <c r="A546" s="426">
        <v>92133</v>
      </c>
      <c r="B546" s="81" t="s">
        <v>1614</v>
      </c>
      <c r="C546" s="77">
        <v>2505</v>
      </c>
      <c r="D546" s="77">
        <v>2863</v>
      </c>
      <c r="E546" s="74">
        <v>14.41</v>
      </c>
      <c r="F546" s="74">
        <v>16.600000000000001</v>
      </c>
      <c r="G546" s="77">
        <v>2416</v>
      </c>
      <c r="H546" s="77">
        <v>2553</v>
      </c>
      <c r="I546" s="74">
        <v>13.73</v>
      </c>
      <c r="J546" s="74">
        <v>14.84</v>
      </c>
      <c r="K546" s="77">
        <v>2888</v>
      </c>
      <c r="L546" s="77">
        <v>3177</v>
      </c>
      <c r="M546" s="74">
        <v>16</v>
      </c>
      <c r="N546" s="74">
        <v>18.39</v>
      </c>
      <c r="O546" s="428">
        <v>92133</v>
      </c>
    </row>
    <row r="547" spans="1:15" ht="12" customHeight="1">
      <c r="A547" s="426">
        <v>92203</v>
      </c>
      <c r="B547" s="81" t="s">
        <v>1615</v>
      </c>
      <c r="C547" s="75" t="s">
        <v>61</v>
      </c>
      <c r="D547" s="75" t="s">
        <v>61</v>
      </c>
      <c r="E547" s="75" t="s">
        <v>61</v>
      </c>
      <c r="F547" s="75" t="s">
        <v>61</v>
      </c>
      <c r="G547" s="75" t="s">
        <v>61</v>
      </c>
      <c r="H547" s="75" t="s">
        <v>61</v>
      </c>
      <c r="I547" s="75" t="s">
        <v>61</v>
      </c>
      <c r="J547" s="75" t="s">
        <v>61</v>
      </c>
      <c r="K547" s="77">
        <v>3090</v>
      </c>
      <c r="L547" s="77">
        <v>3475</v>
      </c>
      <c r="M547" s="74">
        <v>18.100000000000001</v>
      </c>
      <c r="N547" s="74">
        <v>19.329999999999998</v>
      </c>
      <c r="O547" s="428">
        <v>92203</v>
      </c>
    </row>
    <row r="548" spans="1:15" ht="12" customHeight="1">
      <c r="A548" s="426">
        <v>92413</v>
      </c>
      <c r="B548" s="81" t="s">
        <v>1616</v>
      </c>
      <c r="C548" s="77">
        <v>4741</v>
      </c>
      <c r="D548" s="77">
        <v>4463</v>
      </c>
      <c r="E548" s="74">
        <v>29.25</v>
      </c>
      <c r="F548" s="74">
        <v>26.31</v>
      </c>
      <c r="G548" s="77">
        <v>4400</v>
      </c>
      <c r="H548" s="77">
        <v>4204</v>
      </c>
      <c r="I548" s="74">
        <v>25.32</v>
      </c>
      <c r="J548" s="74">
        <v>24.86</v>
      </c>
      <c r="K548" s="76">
        <v>4891</v>
      </c>
      <c r="L548" s="76">
        <v>4685</v>
      </c>
      <c r="M548" s="78">
        <v>29.43</v>
      </c>
      <c r="N548" s="78">
        <v>27.56</v>
      </c>
      <c r="O548" s="428">
        <v>92413</v>
      </c>
    </row>
    <row r="549" spans="1:15" ht="12" customHeight="1">
      <c r="A549" s="426">
        <v>93232</v>
      </c>
      <c r="B549" s="81" t="s">
        <v>1617</v>
      </c>
      <c r="C549" s="77">
        <v>1954</v>
      </c>
      <c r="D549" s="77">
        <v>1984</v>
      </c>
      <c r="E549" s="74">
        <v>11.1</v>
      </c>
      <c r="F549" s="74">
        <v>11.35</v>
      </c>
      <c r="G549" s="75" t="s">
        <v>52</v>
      </c>
      <c r="H549" s="75" t="s">
        <v>52</v>
      </c>
      <c r="I549" s="75" t="s">
        <v>52</v>
      </c>
      <c r="J549" s="75" t="s">
        <v>52</v>
      </c>
      <c r="K549" s="75" t="s">
        <v>52</v>
      </c>
      <c r="L549" s="75" t="s">
        <v>52</v>
      </c>
      <c r="M549" s="75" t="s">
        <v>52</v>
      </c>
      <c r="N549" s="75" t="s">
        <v>52</v>
      </c>
      <c r="O549" s="428">
        <v>93232</v>
      </c>
    </row>
    <row r="550" spans="1:15" ht="12" customHeight="1">
      <c r="A550" s="426">
        <v>93332</v>
      </c>
      <c r="B550" s="81" t="s">
        <v>1618</v>
      </c>
      <c r="C550" s="76">
        <v>1100</v>
      </c>
      <c r="D550" s="76">
        <v>1125</v>
      </c>
      <c r="E550" s="78">
        <v>6.3</v>
      </c>
      <c r="F550" s="78">
        <v>6.45</v>
      </c>
      <c r="G550" s="76">
        <v>1056</v>
      </c>
      <c r="H550" s="76">
        <v>1077</v>
      </c>
      <c r="I550" s="78">
        <v>6</v>
      </c>
      <c r="J550" s="78">
        <v>6.19</v>
      </c>
      <c r="K550" s="77">
        <v>1125</v>
      </c>
      <c r="L550" s="77">
        <v>1194</v>
      </c>
      <c r="M550" s="78">
        <v>6.47</v>
      </c>
      <c r="N550" s="78">
        <v>6.82</v>
      </c>
      <c r="O550" s="428">
        <v>93332</v>
      </c>
    </row>
    <row r="551" spans="1:15" ht="12" customHeight="1">
      <c r="A551" s="426">
        <v>94114</v>
      </c>
      <c r="B551" s="81" t="s">
        <v>1619</v>
      </c>
      <c r="C551" s="77">
        <v>5953</v>
      </c>
      <c r="D551" s="77">
        <v>5428</v>
      </c>
      <c r="E551" s="74">
        <v>34.25</v>
      </c>
      <c r="F551" s="74">
        <v>31.42</v>
      </c>
      <c r="G551" s="77">
        <v>5980</v>
      </c>
      <c r="H551" s="77">
        <v>5599</v>
      </c>
      <c r="I551" s="74">
        <v>34.409999999999997</v>
      </c>
      <c r="J551" s="74">
        <v>32.31</v>
      </c>
      <c r="K551" s="77">
        <v>5607</v>
      </c>
      <c r="L551" s="77">
        <v>5322</v>
      </c>
      <c r="M551" s="74">
        <v>32.24</v>
      </c>
      <c r="N551" s="74">
        <v>30.86</v>
      </c>
      <c r="O551" s="428">
        <v>94114</v>
      </c>
    </row>
    <row r="552" spans="1:15" ht="12" customHeight="1">
      <c r="A552" s="426">
        <v>94124</v>
      </c>
      <c r="B552" s="81" t="s">
        <v>1620</v>
      </c>
      <c r="C552" s="77">
        <v>2688</v>
      </c>
      <c r="D552" s="77">
        <v>2867</v>
      </c>
      <c r="E552" s="75" t="s">
        <v>61</v>
      </c>
      <c r="F552" s="75" t="s">
        <v>61</v>
      </c>
      <c r="G552" s="77">
        <v>2702</v>
      </c>
      <c r="H552" s="77">
        <v>2855</v>
      </c>
      <c r="I552" s="74">
        <v>15.56</v>
      </c>
      <c r="J552" s="74">
        <v>16.62</v>
      </c>
      <c r="K552" s="75" t="s">
        <v>61</v>
      </c>
      <c r="L552" s="75" t="s">
        <v>61</v>
      </c>
      <c r="M552" s="75" t="s">
        <v>61</v>
      </c>
      <c r="N552" s="75" t="s">
        <v>61</v>
      </c>
      <c r="O552" s="428">
        <v>94124</v>
      </c>
    </row>
    <row r="553" spans="1:15" ht="12" customHeight="1">
      <c r="A553" s="426">
        <v>94214</v>
      </c>
      <c r="B553" s="81" t="s">
        <v>1621</v>
      </c>
      <c r="C553" s="75" t="s">
        <v>61</v>
      </c>
      <c r="D553" s="75" t="s">
        <v>61</v>
      </c>
      <c r="E553" s="75" t="s">
        <v>61</v>
      </c>
      <c r="F553" s="75" t="s">
        <v>61</v>
      </c>
      <c r="G553" s="77">
        <v>3636</v>
      </c>
      <c r="H553" s="77">
        <v>3409</v>
      </c>
      <c r="I553" s="74">
        <v>20.92</v>
      </c>
      <c r="J553" s="74">
        <v>19.61</v>
      </c>
      <c r="K553" s="75" t="s">
        <v>61</v>
      </c>
      <c r="L553" s="75" t="s">
        <v>61</v>
      </c>
      <c r="M553" s="75" t="s">
        <v>61</v>
      </c>
      <c r="N553" s="75" t="s">
        <v>61</v>
      </c>
      <c r="O553" s="428">
        <v>94214</v>
      </c>
    </row>
    <row r="554" spans="1:15" ht="12" customHeight="1">
      <c r="A554" s="426">
        <v>94402</v>
      </c>
      <c r="B554" s="81" t="s">
        <v>1622</v>
      </c>
      <c r="C554" s="76">
        <v>3400</v>
      </c>
      <c r="D554" s="76">
        <v>3527</v>
      </c>
      <c r="E554" s="78">
        <v>19.559999999999999</v>
      </c>
      <c r="F554" s="78">
        <v>20.04</v>
      </c>
      <c r="G554" s="76">
        <v>3130</v>
      </c>
      <c r="H554" s="76">
        <v>3265</v>
      </c>
      <c r="I554" s="78">
        <v>18.010000000000002</v>
      </c>
      <c r="J554" s="78">
        <v>18.41</v>
      </c>
      <c r="K554" s="75" t="s">
        <v>52</v>
      </c>
      <c r="L554" s="75" t="s">
        <v>52</v>
      </c>
      <c r="M554" s="75" t="s">
        <v>52</v>
      </c>
      <c r="N554" s="75" t="s">
        <v>52</v>
      </c>
      <c r="O554" s="428">
        <v>94402</v>
      </c>
    </row>
    <row r="555" spans="1:15" ht="12" customHeight="1">
      <c r="A555" s="426">
        <v>94513</v>
      </c>
      <c r="B555" s="81" t="s">
        <v>1623</v>
      </c>
      <c r="C555" s="77">
        <v>2891</v>
      </c>
      <c r="D555" s="77">
        <v>3590</v>
      </c>
      <c r="E555" s="74">
        <v>18.18</v>
      </c>
      <c r="F555" s="74">
        <v>21.4</v>
      </c>
      <c r="G555" s="75" t="s">
        <v>52</v>
      </c>
      <c r="H555" s="75" t="s">
        <v>52</v>
      </c>
      <c r="I555" s="75" t="s">
        <v>52</v>
      </c>
      <c r="J555" s="75" t="s">
        <v>52</v>
      </c>
      <c r="K555" s="77">
        <v>2843</v>
      </c>
      <c r="L555" s="77">
        <v>3338</v>
      </c>
      <c r="M555" s="74">
        <v>17.760000000000002</v>
      </c>
      <c r="N555" s="74">
        <v>19.95</v>
      </c>
      <c r="O555" s="428">
        <v>94513</v>
      </c>
    </row>
    <row r="556" spans="1:15" ht="12" customHeight="1">
      <c r="A556" s="426">
        <v>94522</v>
      </c>
      <c r="B556" s="81" t="s">
        <v>1624</v>
      </c>
      <c r="C556" s="75" t="s">
        <v>61</v>
      </c>
      <c r="D556" s="75" t="s">
        <v>61</v>
      </c>
      <c r="E556" s="74">
        <v>9.9700000000000006</v>
      </c>
      <c r="F556" s="74">
        <v>10.029999999999999</v>
      </c>
      <c r="G556" s="75" t="s">
        <v>60</v>
      </c>
      <c r="H556" s="75" t="s">
        <v>60</v>
      </c>
      <c r="I556" s="75" t="s">
        <v>60</v>
      </c>
      <c r="J556" s="75" t="s">
        <v>60</v>
      </c>
      <c r="K556" s="75" t="s">
        <v>61</v>
      </c>
      <c r="L556" s="75" t="s">
        <v>61</v>
      </c>
      <c r="M556" s="74">
        <v>9.9700000000000006</v>
      </c>
      <c r="N556" s="74">
        <v>10.029999999999999</v>
      </c>
      <c r="O556" s="428">
        <v>94522</v>
      </c>
    </row>
    <row r="557" spans="1:15" ht="12" customHeight="1">
      <c r="A557" s="426">
        <v>94523</v>
      </c>
      <c r="B557" s="81" t="s">
        <v>1625</v>
      </c>
      <c r="C557" s="77">
        <v>5222</v>
      </c>
      <c r="D557" s="77">
        <v>4702</v>
      </c>
      <c r="E557" s="75" t="s">
        <v>61</v>
      </c>
      <c r="F557" s="75" t="s">
        <v>61</v>
      </c>
      <c r="G557" s="75" t="s">
        <v>60</v>
      </c>
      <c r="H557" s="75" t="s">
        <v>60</v>
      </c>
      <c r="I557" s="75" t="s">
        <v>60</v>
      </c>
      <c r="J557" s="75" t="s">
        <v>60</v>
      </c>
      <c r="K557" s="77">
        <v>5222</v>
      </c>
      <c r="L557" s="77">
        <v>4702</v>
      </c>
      <c r="M557" s="75" t="s">
        <v>61</v>
      </c>
      <c r="N557" s="75" t="s">
        <v>61</v>
      </c>
      <c r="O557" s="428">
        <v>94523</v>
      </c>
    </row>
    <row r="558" spans="1:15" ht="12" customHeight="1">
      <c r="A558" s="426">
        <v>94532</v>
      </c>
      <c r="B558" s="81" t="s">
        <v>1626</v>
      </c>
      <c r="C558" s="75" t="s">
        <v>61</v>
      </c>
      <c r="D558" s="75" t="s">
        <v>61</v>
      </c>
      <c r="E558" s="75" t="s">
        <v>61</v>
      </c>
      <c r="F558" s="75" t="s">
        <v>61</v>
      </c>
      <c r="G558" s="75" t="s">
        <v>61</v>
      </c>
      <c r="H558" s="75" t="s">
        <v>61</v>
      </c>
      <c r="I558" s="75" t="s">
        <v>61</v>
      </c>
      <c r="J558" s="75" t="s">
        <v>61</v>
      </c>
      <c r="K558" s="77">
        <v>2451</v>
      </c>
      <c r="L558" s="77">
        <v>2462</v>
      </c>
      <c r="M558" s="74">
        <v>14.1</v>
      </c>
      <c r="N558" s="74">
        <v>14.32</v>
      </c>
      <c r="O558" s="428">
        <v>94532</v>
      </c>
    </row>
    <row r="559" spans="1:15" ht="12" customHeight="1">
      <c r="A559" s="429" t="s">
        <v>1636</v>
      </c>
      <c r="B559" s="81" t="s">
        <v>1236</v>
      </c>
      <c r="C559" s="76">
        <v>4641</v>
      </c>
      <c r="D559" s="76">
        <v>4699</v>
      </c>
      <c r="E559" s="78">
        <v>26.05</v>
      </c>
      <c r="F559" s="78">
        <v>26.38</v>
      </c>
      <c r="G559" s="75" t="s">
        <v>52</v>
      </c>
      <c r="H559" s="75" t="s">
        <v>52</v>
      </c>
      <c r="I559" s="75" t="s">
        <v>52</v>
      </c>
      <c r="J559" s="75" t="s">
        <v>52</v>
      </c>
      <c r="K559" s="75" t="s">
        <v>52</v>
      </c>
      <c r="L559" s="75" t="s">
        <v>52</v>
      </c>
      <c r="M559" s="75" t="s">
        <v>52</v>
      </c>
      <c r="N559" s="75" t="s">
        <v>52</v>
      </c>
      <c r="O559" s="430" t="s">
        <v>1636</v>
      </c>
    </row>
    <row r="560" spans="1:15" ht="12" customHeight="1">
      <c r="A560" s="429" t="s">
        <v>1637</v>
      </c>
      <c r="B560" s="81" t="s">
        <v>1237</v>
      </c>
      <c r="C560" s="76">
        <v>3083</v>
      </c>
      <c r="D560" s="76">
        <v>3102</v>
      </c>
      <c r="E560" s="78">
        <v>17.309999999999999</v>
      </c>
      <c r="F560" s="78">
        <v>17.41</v>
      </c>
      <c r="G560" s="75" t="s">
        <v>52</v>
      </c>
      <c r="H560" s="75" t="s">
        <v>52</v>
      </c>
      <c r="I560" s="75" t="s">
        <v>52</v>
      </c>
      <c r="J560" s="75" t="s">
        <v>52</v>
      </c>
      <c r="K560" s="75" t="s">
        <v>52</v>
      </c>
      <c r="L560" s="75" t="s">
        <v>52</v>
      </c>
      <c r="M560" s="75" t="s">
        <v>52</v>
      </c>
      <c r="N560" s="75" t="s">
        <v>52</v>
      </c>
      <c r="O560" s="430" t="s">
        <v>1637</v>
      </c>
    </row>
    <row r="561" spans="1:15" ht="12" customHeight="1">
      <c r="A561" s="429" t="s">
        <v>1638</v>
      </c>
      <c r="B561" s="81" t="s">
        <v>1238</v>
      </c>
      <c r="C561" s="76">
        <v>2242</v>
      </c>
      <c r="D561" s="76">
        <v>2261</v>
      </c>
      <c r="E561" s="78">
        <v>12.58</v>
      </c>
      <c r="F561" s="78">
        <v>12.69</v>
      </c>
      <c r="G561" s="75" t="s">
        <v>52</v>
      </c>
      <c r="H561" s="75" t="s">
        <v>52</v>
      </c>
      <c r="I561" s="75" t="s">
        <v>52</v>
      </c>
      <c r="J561" s="75" t="s">
        <v>52</v>
      </c>
      <c r="K561" s="75" t="s">
        <v>52</v>
      </c>
      <c r="L561" s="75" t="s">
        <v>52</v>
      </c>
      <c r="M561" s="75" t="s">
        <v>52</v>
      </c>
      <c r="N561" s="75" t="s">
        <v>52</v>
      </c>
      <c r="O561" s="430" t="s">
        <v>1638</v>
      </c>
    </row>
    <row r="562" spans="1:15" ht="12.75" customHeight="1"/>
    <row r="563" spans="1:15" ht="11.25" customHeight="1"/>
    <row r="564" spans="1:15" ht="11.25" customHeight="1"/>
    <row r="565" spans="1:15" ht="11.25" customHeight="1"/>
    <row r="566" spans="1:15" ht="11.25" customHeight="1"/>
    <row r="567" spans="1:15" ht="11.25" customHeight="1"/>
    <row r="568" spans="1:15" ht="11.25" customHeight="1"/>
    <row r="569" spans="1:15" ht="11.25" customHeight="1"/>
    <row r="570" spans="1:15" ht="11.25" customHeight="1"/>
    <row r="571" spans="1:15" ht="11.25" customHeight="1"/>
    <row r="572" spans="1:15" ht="11.25" customHeight="1"/>
    <row r="573" spans="1:15" ht="11.25" customHeight="1"/>
    <row r="574" spans="1:15" ht="11.25" customHeight="1"/>
    <row r="575" spans="1:15" ht="11.25" customHeight="1"/>
    <row r="576" spans="1:15" ht="11.25" customHeight="1"/>
    <row r="577" ht="11.25" customHeight="1"/>
    <row r="578" ht="11.25" customHeight="1"/>
    <row r="579" ht="11.25" customHeight="1"/>
    <row r="580" ht="11.25" customHeight="1"/>
    <row r="581" ht="11.25" customHeight="1"/>
    <row r="582" ht="11.25" customHeight="1"/>
    <row r="583" ht="11.25" customHeight="1"/>
    <row r="584" ht="11.25" customHeight="1"/>
    <row r="585" ht="11.25" customHeight="1"/>
    <row r="586" ht="11.25" customHeight="1"/>
    <row r="587" ht="11.25" customHeight="1"/>
    <row r="588" ht="11.25" customHeight="1"/>
    <row r="589" ht="11.25" customHeight="1"/>
    <row r="590" ht="11.25" customHeight="1"/>
    <row r="591" ht="11.25" customHeight="1"/>
    <row r="592" ht="11.25" customHeight="1"/>
    <row r="593" ht="11.25" customHeight="1"/>
    <row r="594" ht="11.25" customHeight="1"/>
    <row r="595" ht="11.25" customHeight="1"/>
    <row r="596" ht="11.25" customHeight="1"/>
    <row r="597" ht="11.25" customHeight="1"/>
    <row r="598" ht="11.25" customHeight="1"/>
    <row r="599" ht="11.25" customHeight="1"/>
    <row r="600" ht="11.25" customHeight="1"/>
    <row r="601" ht="11.25" customHeight="1"/>
    <row r="602" ht="11.25" customHeight="1"/>
    <row r="603" ht="11.25" customHeight="1"/>
    <row r="604" ht="11.25" customHeight="1"/>
    <row r="605" ht="11.25" customHeight="1"/>
    <row r="606" ht="11.25" customHeight="1"/>
    <row r="607" ht="11.25" customHeight="1"/>
    <row r="608" ht="11.25" customHeight="1"/>
    <row r="609" ht="11.25" customHeight="1"/>
    <row r="610" ht="11.25" customHeight="1"/>
    <row r="611" ht="11.25" customHeight="1"/>
    <row r="612" ht="11.25" customHeight="1"/>
    <row r="613" ht="11.25" customHeight="1"/>
    <row r="614" ht="11.25" customHeight="1"/>
    <row r="615" ht="11.25" customHeight="1"/>
    <row r="616" ht="11.25" customHeight="1"/>
    <row r="617" ht="11.25" customHeight="1"/>
    <row r="618" ht="11.25" customHeight="1"/>
    <row r="619" ht="11.25" customHeight="1"/>
    <row r="620" ht="11.25" customHeight="1"/>
    <row r="621" ht="11.25" customHeight="1"/>
    <row r="622" ht="11.25" customHeight="1"/>
    <row r="623" ht="11.25" customHeight="1"/>
    <row r="624" ht="11.25" customHeight="1"/>
    <row r="625" ht="11.25" customHeight="1"/>
    <row r="626" ht="11.25" customHeight="1"/>
    <row r="627" ht="11.25" customHeight="1"/>
    <row r="628" ht="11.25" customHeight="1"/>
    <row r="629" ht="11.25" customHeight="1"/>
    <row r="630" ht="11.25" customHeight="1"/>
    <row r="631" ht="11.25" customHeight="1"/>
    <row r="632" ht="11.25" customHeight="1"/>
    <row r="633" ht="11.25" customHeight="1"/>
    <row r="634" ht="11.25" customHeight="1"/>
    <row r="635" ht="11.25" customHeight="1"/>
    <row r="636" ht="11.25" customHeight="1"/>
    <row r="637" ht="11.25" customHeight="1"/>
    <row r="638" ht="11.25" customHeight="1"/>
    <row r="639" ht="11.25" customHeight="1"/>
    <row r="640" ht="11.25" customHeight="1"/>
    <row r="641" ht="11.25" customHeight="1"/>
    <row r="642" ht="11.25" customHeight="1"/>
    <row r="643" ht="11.25" customHeight="1"/>
    <row r="644" ht="11.25" customHeight="1"/>
    <row r="645" ht="11.25" customHeight="1"/>
    <row r="646" ht="11.25" customHeight="1"/>
    <row r="647" ht="11.25" customHeight="1"/>
    <row r="648" ht="11.25" customHeight="1"/>
    <row r="649" ht="11.25" customHeight="1"/>
    <row r="650" ht="11.25" customHeight="1"/>
    <row r="651" ht="11.25" customHeight="1"/>
    <row r="652" ht="11.25" customHeight="1"/>
    <row r="653" ht="11.25" customHeight="1"/>
    <row r="654" ht="11.25" customHeight="1"/>
    <row r="655" ht="11.25" customHeight="1"/>
    <row r="656" ht="11.25" customHeight="1"/>
    <row r="657" ht="11.25" customHeight="1"/>
    <row r="658" ht="11.25" customHeight="1"/>
    <row r="659" ht="11.25" customHeight="1"/>
    <row r="660" ht="11.25" customHeight="1"/>
    <row r="661" ht="11.25" customHeight="1"/>
    <row r="662" ht="11.25" customHeight="1"/>
    <row r="663" ht="11.25" customHeight="1"/>
    <row r="664" ht="10.5" customHeight="1"/>
    <row r="665" ht="10.5" customHeight="1"/>
    <row r="666" ht="10.5" customHeight="1"/>
    <row r="667" ht="10.5" customHeight="1"/>
    <row r="668" ht="10.5" customHeight="1"/>
    <row r="669" ht="10.5" customHeight="1"/>
    <row r="670" ht="10.5" customHeight="1"/>
    <row r="671" ht="10.5" customHeight="1"/>
    <row r="672" ht="10.5" customHeight="1"/>
    <row r="673" ht="10.5" customHeight="1"/>
    <row r="674" ht="10.5" customHeight="1"/>
    <row r="675" ht="10.5" customHeight="1"/>
    <row r="676" ht="10.5" customHeight="1"/>
    <row r="677" ht="10.5" customHeight="1"/>
    <row r="678" ht="10.5" customHeight="1"/>
    <row r="679" ht="10.5" customHeight="1"/>
    <row r="680" ht="10.5" customHeight="1"/>
    <row r="681" ht="10.5" customHeight="1"/>
    <row r="682" ht="10.5" customHeight="1"/>
    <row r="683" ht="10.5" customHeight="1"/>
    <row r="684" ht="10.5" customHeight="1"/>
    <row r="685" ht="10.5" customHeight="1"/>
    <row r="686" ht="10.5" customHeight="1"/>
    <row r="687" ht="10.5" customHeight="1"/>
    <row r="688" ht="10.5" customHeight="1"/>
    <row r="689" ht="10.5" customHeight="1"/>
    <row r="690" ht="10.5" customHeight="1"/>
    <row r="691" ht="10.5" customHeight="1"/>
    <row r="692" ht="10.5" customHeight="1"/>
    <row r="693" ht="10.5" customHeight="1"/>
    <row r="694" ht="10.5" customHeight="1"/>
    <row r="695" ht="10.5" customHeight="1"/>
    <row r="696" ht="10.5" customHeight="1"/>
    <row r="697" ht="10.5" customHeight="1"/>
    <row r="698" ht="10.5" customHeight="1"/>
    <row r="699" ht="10.5" customHeight="1"/>
    <row r="700" ht="10.5" customHeight="1"/>
    <row r="701" ht="10.5" customHeight="1"/>
    <row r="702" ht="10.5" customHeight="1"/>
    <row r="703" ht="10.5" customHeight="1"/>
    <row r="704" ht="10.5" customHeight="1"/>
    <row r="705" ht="10.5" customHeight="1"/>
  </sheetData>
  <mergeCells count="13">
    <mergeCell ref="O4:O6"/>
    <mergeCell ref="A4:A6"/>
    <mergeCell ref="A1:F2"/>
    <mergeCell ref="C4:F4"/>
    <mergeCell ref="G4:J4"/>
    <mergeCell ref="K4:N4"/>
    <mergeCell ref="C5:D5"/>
    <mergeCell ref="E5:F5"/>
    <mergeCell ref="G5:H5"/>
    <mergeCell ref="I5:J5"/>
    <mergeCell ref="K5:L5"/>
    <mergeCell ref="M5:N5"/>
    <mergeCell ref="B4:B6"/>
  </mergeCells>
  <pageMargins left="0.78740157480314965" right="0.98425196850393704" top="0.78740157480314965" bottom="0.78740157480314965" header="0.51181102362204722" footer="0.51181102362204722"/>
  <pageSetup paperSize="9" firstPageNumber="108" pageOrder="overThenDown" orientation="portrait" r:id="rId1"/>
  <headerFooter>
    <oddHeader>&amp;C&amp;"Arial,Standard"&amp;9&amp;P</oddHeader>
    <oddFooter>&amp;C&amp;"Arial,Standard"&amp;6© Statistisches Landesamt des Freistaates Sachsen - N I 5 - 4j/14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7"/>
  <dimension ref="A1:M330"/>
  <sheetViews>
    <sheetView zoomScaleNormal="100" workbookViewId="0">
      <selection sqref="A1:J2"/>
    </sheetView>
  </sheetViews>
  <sheetFormatPr baseColWidth="10" defaultRowHeight="9.9499999999999993" customHeight="1"/>
  <cols>
    <col min="1" max="1" width="15.7109375" style="138" customWidth="1" collapsed="1"/>
    <col min="2" max="10" width="7.7109375" style="7" customWidth="1" collapsed="1"/>
    <col min="11" max="13" width="11.42578125" style="7"/>
    <col min="14" max="16384" width="11.42578125" style="7" collapsed="1"/>
  </cols>
  <sheetData>
    <row r="1" spans="1:10" ht="12.75" customHeight="1">
      <c r="A1" s="449" t="s">
        <v>1005</v>
      </c>
      <c r="B1" s="487"/>
      <c r="C1" s="487"/>
      <c r="D1" s="487"/>
      <c r="E1" s="487"/>
      <c r="F1" s="487"/>
      <c r="G1" s="487"/>
      <c r="H1" s="487"/>
      <c r="I1" s="487"/>
      <c r="J1" s="487"/>
    </row>
    <row r="2" spans="1:10" ht="12.75" customHeight="1">
      <c r="A2" s="487"/>
      <c r="B2" s="487"/>
      <c r="C2" s="487"/>
      <c r="D2" s="487"/>
      <c r="E2" s="487"/>
      <c r="F2" s="487"/>
      <c r="G2" s="487"/>
      <c r="H2" s="487"/>
      <c r="I2" s="487"/>
      <c r="J2" s="487"/>
    </row>
    <row r="3" spans="1:10" ht="5.25" customHeight="1"/>
    <row r="4" spans="1:10" ht="12" customHeight="1">
      <c r="A4" s="443" t="s">
        <v>62</v>
      </c>
      <c r="B4" s="451" t="s">
        <v>0</v>
      </c>
      <c r="C4" s="451"/>
      <c r="D4" s="451"/>
      <c r="E4" s="451" t="s">
        <v>19</v>
      </c>
      <c r="F4" s="451"/>
      <c r="G4" s="451"/>
      <c r="H4" s="451" t="s">
        <v>20</v>
      </c>
      <c r="I4" s="451"/>
      <c r="J4" s="452"/>
    </row>
    <row r="5" spans="1:10" ht="42.75" customHeight="1">
      <c r="A5" s="471"/>
      <c r="B5" s="347" t="s">
        <v>5</v>
      </c>
      <c r="C5" s="346" t="s">
        <v>55</v>
      </c>
      <c r="D5" s="346" t="s">
        <v>59</v>
      </c>
      <c r="E5" s="347" t="s">
        <v>5</v>
      </c>
      <c r="F5" s="346" t="s">
        <v>55</v>
      </c>
      <c r="G5" s="346" t="s">
        <v>59</v>
      </c>
      <c r="H5" s="347" t="s">
        <v>5</v>
      </c>
      <c r="I5" s="346" t="s">
        <v>55</v>
      </c>
      <c r="J5" s="19" t="s">
        <v>59</v>
      </c>
    </row>
    <row r="6" spans="1:10" ht="12" customHeight="1">
      <c r="A6" s="472"/>
      <c r="B6" s="20">
        <v>1000</v>
      </c>
      <c r="C6" s="344" t="s">
        <v>57</v>
      </c>
      <c r="D6" s="344" t="s">
        <v>9</v>
      </c>
      <c r="E6" s="20">
        <v>1000</v>
      </c>
      <c r="F6" s="344" t="s">
        <v>57</v>
      </c>
      <c r="G6" s="344" t="s">
        <v>9</v>
      </c>
      <c r="H6" s="20">
        <v>1000</v>
      </c>
      <c r="I6" s="344" t="s">
        <v>57</v>
      </c>
      <c r="J6" s="345" t="s">
        <v>9</v>
      </c>
    </row>
    <row r="7" spans="1:10" ht="13.5" customHeight="1">
      <c r="A7" s="313"/>
      <c r="B7" s="486" t="s">
        <v>11</v>
      </c>
      <c r="C7" s="486"/>
      <c r="D7" s="486"/>
      <c r="E7" s="486"/>
      <c r="F7" s="486"/>
      <c r="G7" s="486"/>
      <c r="H7" s="486"/>
      <c r="I7" s="486"/>
      <c r="J7" s="486"/>
    </row>
    <row r="8" spans="1:10" s="14" customFormat="1" ht="11.25" customHeight="1">
      <c r="A8" s="45" t="s">
        <v>1015</v>
      </c>
      <c r="B8" s="13">
        <v>1003.058</v>
      </c>
      <c r="C8" s="25">
        <v>100</v>
      </c>
      <c r="D8" s="13">
        <v>2682</v>
      </c>
      <c r="E8" s="13">
        <v>351.20800000000003</v>
      </c>
      <c r="F8" s="25">
        <v>100</v>
      </c>
      <c r="G8" s="13">
        <v>2552</v>
      </c>
      <c r="H8" s="13">
        <v>651.85</v>
      </c>
      <c r="I8" s="25">
        <v>100</v>
      </c>
      <c r="J8" s="13">
        <v>2752</v>
      </c>
    </row>
    <row r="9" spans="1:10" ht="9.9499999999999993" customHeight="1">
      <c r="A9" s="139" t="s">
        <v>274</v>
      </c>
      <c r="B9" s="15" t="s">
        <v>60</v>
      </c>
      <c r="C9" s="23" t="s">
        <v>60</v>
      </c>
      <c r="D9" s="15" t="s">
        <v>60</v>
      </c>
      <c r="E9" s="15" t="s">
        <v>60</v>
      </c>
      <c r="F9" s="23" t="s">
        <v>60</v>
      </c>
      <c r="G9" s="15" t="s">
        <v>60</v>
      </c>
      <c r="H9" s="15" t="s">
        <v>60</v>
      </c>
      <c r="I9" s="23" t="s">
        <v>60</v>
      </c>
      <c r="J9" s="15" t="s">
        <v>60</v>
      </c>
    </row>
    <row r="10" spans="1:10" ht="9.9499999999999993" customHeight="1">
      <c r="A10" s="139" t="s">
        <v>269</v>
      </c>
      <c r="B10" s="16">
        <v>1.7000000000000001E-2</v>
      </c>
      <c r="C10" s="24">
        <v>0</v>
      </c>
      <c r="D10" s="15" t="s">
        <v>52</v>
      </c>
      <c r="E10" s="16">
        <v>1.7000000000000001E-2</v>
      </c>
      <c r="F10" s="24">
        <v>0</v>
      </c>
      <c r="G10" s="15" t="s">
        <v>52</v>
      </c>
      <c r="H10" s="15" t="s">
        <v>60</v>
      </c>
      <c r="I10" s="23" t="s">
        <v>60</v>
      </c>
      <c r="J10" s="15" t="s">
        <v>60</v>
      </c>
    </row>
    <row r="11" spans="1:10" ht="9.9499999999999993" customHeight="1">
      <c r="A11" s="139" t="s">
        <v>270</v>
      </c>
      <c r="B11" s="16">
        <v>0.127</v>
      </c>
      <c r="C11" s="24">
        <v>0.01</v>
      </c>
      <c r="D11" s="16">
        <v>437</v>
      </c>
      <c r="E11" s="16">
        <v>9.5000000000000001E-2</v>
      </c>
      <c r="F11" s="24">
        <v>0.03</v>
      </c>
      <c r="G11" s="15" t="s">
        <v>52</v>
      </c>
      <c r="H11" s="16">
        <v>3.2000000000000001E-2</v>
      </c>
      <c r="I11" s="24">
        <v>0</v>
      </c>
      <c r="J11" s="15" t="s">
        <v>52</v>
      </c>
    </row>
    <row r="12" spans="1:10" ht="9.9499999999999993" customHeight="1">
      <c r="A12" s="139" t="s">
        <v>271</v>
      </c>
      <c r="B12" s="16">
        <v>1.222</v>
      </c>
      <c r="C12" s="24">
        <v>0.12</v>
      </c>
      <c r="D12" s="16">
        <v>581</v>
      </c>
      <c r="E12" s="16">
        <v>0.64400000000000002</v>
      </c>
      <c r="F12" s="24">
        <v>0.18</v>
      </c>
      <c r="G12" s="16">
        <v>581</v>
      </c>
      <c r="H12" s="16">
        <v>0.57799999999999996</v>
      </c>
      <c r="I12" s="24">
        <v>0.09</v>
      </c>
      <c r="J12" s="16">
        <v>581</v>
      </c>
    </row>
    <row r="13" spans="1:10" ht="9.9499999999999993" customHeight="1">
      <c r="A13" s="139" t="s">
        <v>272</v>
      </c>
      <c r="B13" s="16">
        <v>3.2770000000000001</v>
      </c>
      <c r="C13" s="24">
        <v>0.33</v>
      </c>
      <c r="D13" s="16">
        <v>820</v>
      </c>
      <c r="E13" s="16">
        <v>2.1339999999999999</v>
      </c>
      <c r="F13" s="24">
        <v>0.61</v>
      </c>
      <c r="G13" s="16">
        <v>827</v>
      </c>
      <c r="H13" s="16">
        <v>1.143</v>
      </c>
      <c r="I13" s="24">
        <v>0.18</v>
      </c>
      <c r="J13" s="16">
        <v>806</v>
      </c>
    </row>
    <row r="14" spans="1:10" ht="9.9499999999999993" customHeight="1">
      <c r="A14" s="139" t="s">
        <v>273</v>
      </c>
      <c r="B14" s="16">
        <v>14.734</v>
      </c>
      <c r="C14" s="24">
        <v>1.47</v>
      </c>
      <c r="D14" s="16">
        <v>1011</v>
      </c>
      <c r="E14" s="16">
        <v>9.2080000000000002</v>
      </c>
      <c r="F14" s="24">
        <v>2.62</v>
      </c>
      <c r="G14" s="16">
        <v>1011</v>
      </c>
      <c r="H14" s="16">
        <v>5.5270000000000001</v>
      </c>
      <c r="I14" s="24">
        <v>0.85</v>
      </c>
      <c r="J14" s="16">
        <v>1012</v>
      </c>
    </row>
    <row r="15" spans="1:10" ht="9.9499999999999993" customHeight="1">
      <c r="A15" s="48" t="s">
        <v>243</v>
      </c>
      <c r="B15" s="16">
        <v>38.488</v>
      </c>
      <c r="C15" s="24">
        <v>3.84</v>
      </c>
      <c r="D15" s="16">
        <v>1210</v>
      </c>
      <c r="E15" s="16">
        <v>20.643000000000001</v>
      </c>
      <c r="F15" s="24">
        <v>5.88</v>
      </c>
      <c r="G15" s="16">
        <v>1208</v>
      </c>
      <c r="H15" s="16">
        <v>17.846</v>
      </c>
      <c r="I15" s="24">
        <v>2.74</v>
      </c>
      <c r="J15" s="16">
        <v>1213</v>
      </c>
    </row>
    <row r="16" spans="1:10" ht="9.9499999999999993" customHeight="1">
      <c r="A16" s="48" t="s">
        <v>244</v>
      </c>
      <c r="B16" s="16">
        <v>74.826999999999998</v>
      </c>
      <c r="C16" s="24">
        <v>7.46</v>
      </c>
      <c r="D16" s="16">
        <v>1401</v>
      </c>
      <c r="E16" s="16">
        <v>34.610999999999997</v>
      </c>
      <c r="F16" s="24">
        <v>9.85</v>
      </c>
      <c r="G16" s="16">
        <v>1397</v>
      </c>
      <c r="H16" s="16">
        <v>40.216000000000001</v>
      </c>
      <c r="I16" s="24">
        <v>6.17</v>
      </c>
      <c r="J16" s="16">
        <v>1404</v>
      </c>
    </row>
    <row r="17" spans="1:10" ht="9.9499999999999993" customHeight="1">
      <c r="A17" s="48" t="s">
        <v>245</v>
      </c>
      <c r="B17" s="16">
        <v>93.635000000000005</v>
      </c>
      <c r="C17" s="24">
        <v>9.33</v>
      </c>
      <c r="D17" s="16">
        <v>1594</v>
      </c>
      <c r="E17" s="16">
        <v>34.472999999999999</v>
      </c>
      <c r="F17" s="24">
        <v>9.82</v>
      </c>
      <c r="G17" s="16">
        <v>1585</v>
      </c>
      <c r="H17" s="16">
        <v>59.161000000000001</v>
      </c>
      <c r="I17" s="24">
        <v>9.08</v>
      </c>
      <c r="J17" s="16">
        <v>1600</v>
      </c>
    </row>
    <row r="18" spans="1:10" ht="9.9499999999999993" customHeight="1">
      <c r="A18" s="48" t="s">
        <v>246</v>
      </c>
      <c r="B18" s="16">
        <v>100.437</v>
      </c>
      <c r="C18" s="24">
        <v>10.01</v>
      </c>
      <c r="D18" s="16">
        <v>1797</v>
      </c>
      <c r="E18" s="16">
        <v>27.303999999999998</v>
      </c>
      <c r="F18" s="24">
        <v>7.77</v>
      </c>
      <c r="G18" s="16">
        <v>1789</v>
      </c>
      <c r="H18" s="16">
        <v>73.134</v>
      </c>
      <c r="I18" s="24">
        <v>11.22</v>
      </c>
      <c r="J18" s="16">
        <v>1800</v>
      </c>
    </row>
    <row r="19" spans="1:10" ht="9.9499999999999993" customHeight="1">
      <c r="A19" s="48" t="s">
        <v>247</v>
      </c>
      <c r="B19" s="16">
        <v>97.022999999999996</v>
      </c>
      <c r="C19" s="24">
        <v>9.67</v>
      </c>
      <c r="D19" s="16">
        <v>1987</v>
      </c>
      <c r="E19" s="16">
        <v>24.521999999999998</v>
      </c>
      <c r="F19" s="24">
        <v>6.98</v>
      </c>
      <c r="G19" s="16">
        <v>1987</v>
      </c>
      <c r="H19" s="16">
        <v>72.501000000000005</v>
      </c>
      <c r="I19" s="24">
        <v>11.12</v>
      </c>
      <c r="J19" s="16">
        <v>1987</v>
      </c>
    </row>
    <row r="20" spans="1:10" ht="9.9499999999999993" customHeight="1">
      <c r="A20" s="48" t="s">
        <v>248</v>
      </c>
      <c r="B20" s="16">
        <v>75.911000000000001</v>
      </c>
      <c r="C20" s="24">
        <v>7.57</v>
      </c>
      <c r="D20" s="16">
        <v>2190</v>
      </c>
      <c r="E20" s="16">
        <v>21.681999999999999</v>
      </c>
      <c r="F20" s="24">
        <v>6.17</v>
      </c>
      <c r="G20" s="16">
        <v>2192</v>
      </c>
      <c r="H20" s="16">
        <v>54.228999999999999</v>
      </c>
      <c r="I20" s="24">
        <v>8.32</v>
      </c>
      <c r="J20" s="16">
        <v>2189</v>
      </c>
    </row>
    <row r="21" spans="1:10" ht="9.9499999999999993" customHeight="1">
      <c r="A21" s="48" t="s">
        <v>249</v>
      </c>
      <c r="B21" s="16">
        <v>59.619</v>
      </c>
      <c r="C21" s="24">
        <v>5.94</v>
      </c>
      <c r="D21" s="16">
        <v>2397</v>
      </c>
      <c r="E21" s="16">
        <v>18.707000000000001</v>
      </c>
      <c r="F21" s="24">
        <v>5.33</v>
      </c>
      <c r="G21" s="16">
        <v>2400</v>
      </c>
      <c r="H21" s="16">
        <v>40.911000000000001</v>
      </c>
      <c r="I21" s="24">
        <v>6.28</v>
      </c>
      <c r="J21" s="16">
        <v>2395</v>
      </c>
    </row>
    <row r="22" spans="1:10" ht="9.9499999999999993" customHeight="1">
      <c r="A22" s="48" t="s">
        <v>250</v>
      </c>
      <c r="B22" s="16">
        <v>57.868000000000002</v>
      </c>
      <c r="C22" s="24">
        <v>5.77</v>
      </c>
      <c r="D22" s="16">
        <v>2594</v>
      </c>
      <c r="E22" s="16">
        <v>20.850999999999999</v>
      </c>
      <c r="F22" s="24">
        <v>5.94</v>
      </c>
      <c r="G22" s="16">
        <v>2602</v>
      </c>
      <c r="H22" s="16">
        <v>37.017000000000003</v>
      </c>
      <c r="I22" s="24">
        <v>5.68</v>
      </c>
      <c r="J22" s="16">
        <v>2590</v>
      </c>
    </row>
    <row r="23" spans="1:10" ht="9.9499999999999993" customHeight="1">
      <c r="A23" s="48" t="s">
        <v>251</v>
      </c>
      <c r="B23" s="16">
        <v>57.482999999999997</v>
      </c>
      <c r="C23" s="24">
        <v>5.73</v>
      </c>
      <c r="D23" s="16">
        <v>2796</v>
      </c>
      <c r="E23" s="16">
        <v>24.823</v>
      </c>
      <c r="F23" s="24">
        <v>7.07</v>
      </c>
      <c r="G23" s="16">
        <v>2798</v>
      </c>
      <c r="H23" s="16">
        <v>32.659999999999997</v>
      </c>
      <c r="I23" s="24">
        <v>5.01</v>
      </c>
      <c r="J23" s="16">
        <v>2795</v>
      </c>
    </row>
    <row r="24" spans="1:10" ht="9.9499999999999993" customHeight="1">
      <c r="A24" s="48" t="s">
        <v>252</v>
      </c>
      <c r="B24" s="16">
        <v>48.493000000000002</v>
      </c>
      <c r="C24" s="24">
        <v>4.83</v>
      </c>
      <c r="D24" s="16">
        <v>2993</v>
      </c>
      <c r="E24" s="16">
        <v>18.416</v>
      </c>
      <c r="F24" s="24">
        <v>5.24</v>
      </c>
      <c r="G24" s="16">
        <v>2992</v>
      </c>
      <c r="H24" s="16">
        <v>30.077000000000002</v>
      </c>
      <c r="I24" s="24">
        <v>4.6100000000000003</v>
      </c>
      <c r="J24" s="16">
        <v>2993</v>
      </c>
    </row>
    <row r="25" spans="1:10" ht="9.9499999999999993" customHeight="1">
      <c r="A25" s="48" t="s">
        <v>253</v>
      </c>
      <c r="B25" s="16">
        <v>39.409999999999997</v>
      </c>
      <c r="C25" s="24">
        <v>3.93</v>
      </c>
      <c r="D25" s="16">
        <v>3196</v>
      </c>
      <c r="E25" s="16">
        <v>14.868</v>
      </c>
      <c r="F25" s="24">
        <v>4.2300000000000004</v>
      </c>
      <c r="G25" s="16">
        <v>3197</v>
      </c>
      <c r="H25" s="16">
        <v>24.542999999999999</v>
      </c>
      <c r="I25" s="24">
        <v>3.77</v>
      </c>
      <c r="J25" s="16">
        <v>3195</v>
      </c>
    </row>
    <row r="26" spans="1:10" ht="9.9499999999999993" customHeight="1">
      <c r="A26" s="48" t="s">
        <v>254</v>
      </c>
      <c r="B26" s="16">
        <v>34.463999999999999</v>
      </c>
      <c r="C26" s="24">
        <v>3.44</v>
      </c>
      <c r="D26" s="16">
        <v>3391</v>
      </c>
      <c r="E26" s="16">
        <v>12.821999999999999</v>
      </c>
      <c r="F26" s="24">
        <v>3.65</v>
      </c>
      <c r="G26" s="16">
        <v>3390</v>
      </c>
      <c r="H26" s="16">
        <v>21.643000000000001</v>
      </c>
      <c r="I26" s="24">
        <v>3.32</v>
      </c>
      <c r="J26" s="16">
        <v>3393</v>
      </c>
    </row>
    <row r="27" spans="1:10" ht="9.9499999999999993" customHeight="1">
      <c r="A27" s="48" t="s">
        <v>255</v>
      </c>
      <c r="B27" s="16">
        <v>31.192</v>
      </c>
      <c r="C27" s="24">
        <v>3.11</v>
      </c>
      <c r="D27" s="16">
        <v>3593</v>
      </c>
      <c r="E27" s="16">
        <v>11.46</v>
      </c>
      <c r="F27" s="24">
        <v>3.26</v>
      </c>
      <c r="G27" s="16">
        <v>3596</v>
      </c>
      <c r="H27" s="16">
        <v>19.731999999999999</v>
      </c>
      <c r="I27" s="24">
        <v>3.03</v>
      </c>
      <c r="J27" s="16">
        <v>3591</v>
      </c>
    </row>
    <row r="28" spans="1:10" ht="9.9499999999999993" customHeight="1">
      <c r="A28" s="48" t="s">
        <v>256</v>
      </c>
      <c r="B28" s="16">
        <v>26.812999999999999</v>
      </c>
      <c r="C28" s="24">
        <v>2.67</v>
      </c>
      <c r="D28" s="16">
        <v>3790</v>
      </c>
      <c r="E28" s="16">
        <v>9.1289999999999996</v>
      </c>
      <c r="F28" s="24">
        <v>2.6</v>
      </c>
      <c r="G28" s="16">
        <v>3795</v>
      </c>
      <c r="H28" s="16">
        <v>17.684000000000001</v>
      </c>
      <c r="I28" s="24">
        <v>2.71</v>
      </c>
      <c r="J28" s="16">
        <v>3787</v>
      </c>
    </row>
    <row r="29" spans="1:10" ht="9.9499999999999993" customHeight="1">
      <c r="A29" s="48" t="s">
        <v>257</v>
      </c>
      <c r="B29" s="16">
        <v>21.021000000000001</v>
      </c>
      <c r="C29" s="24">
        <v>2.1</v>
      </c>
      <c r="D29" s="16">
        <v>3994</v>
      </c>
      <c r="E29" s="16">
        <v>6.6529999999999996</v>
      </c>
      <c r="F29" s="24">
        <v>1.89</v>
      </c>
      <c r="G29" s="16">
        <v>3992</v>
      </c>
      <c r="H29" s="16">
        <v>14.367000000000001</v>
      </c>
      <c r="I29" s="24">
        <v>2.2000000000000002</v>
      </c>
      <c r="J29" s="16">
        <v>3994</v>
      </c>
    </row>
    <row r="30" spans="1:10" ht="9.9499999999999993" customHeight="1">
      <c r="A30" s="48" t="s">
        <v>258</v>
      </c>
      <c r="B30" s="16">
        <v>18.077000000000002</v>
      </c>
      <c r="C30" s="24">
        <v>1.8</v>
      </c>
      <c r="D30" s="16">
        <v>4202</v>
      </c>
      <c r="E30" s="16">
        <v>4.7130000000000001</v>
      </c>
      <c r="F30" s="24">
        <v>1.34</v>
      </c>
      <c r="G30" s="16">
        <v>4207</v>
      </c>
      <c r="H30" s="16">
        <v>13.364000000000001</v>
      </c>
      <c r="I30" s="24">
        <v>2.0499999999999998</v>
      </c>
      <c r="J30" s="16">
        <v>4200</v>
      </c>
    </row>
    <row r="31" spans="1:10" ht="9.9499999999999993" customHeight="1">
      <c r="A31" s="48" t="s">
        <v>259</v>
      </c>
      <c r="B31" s="16">
        <v>17.73</v>
      </c>
      <c r="C31" s="24">
        <v>1.77</v>
      </c>
      <c r="D31" s="16">
        <v>4398</v>
      </c>
      <c r="E31" s="16">
        <v>6.7759999999999998</v>
      </c>
      <c r="F31" s="24">
        <v>1.93</v>
      </c>
      <c r="G31" s="16">
        <v>4397</v>
      </c>
      <c r="H31" s="16">
        <v>10.952999999999999</v>
      </c>
      <c r="I31" s="24">
        <v>1.68</v>
      </c>
      <c r="J31" s="16">
        <v>4398</v>
      </c>
    </row>
    <row r="32" spans="1:10" ht="9.9499999999999993" customHeight="1">
      <c r="A32" s="48" t="s">
        <v>260</v>
      </c>
      <c r="B32" s="16">
        <v>13.895</v>
      </c>
      <c r="C32" s="24">
        <v>1.39</v>
      </c>
      <c r="D32" s="16">
        <v>4576</v>
      </c>
      <c r="E32" s="16">
        <v>5.6970000000000001</v>
      </c>
      <c r="F32" s="24">
        <v>1.62</v>
      </c>
      <c r="G32" s="16">
        <v>4559</v>
      </c>
      <c r="H32" s="16">
        <v>8.1989999999999998</v>
      </c>
      <c r="I32" s="24">
        <v>1.26</v>
      </c>
      <c r="J32" s="16">
        <v>4587</v>
      </c>
    </row>
    <row r="33" spans="1:10" ht="9.9499999999999993" customHeight="1">
      <c r="A33" s="48" t="s">
        <v>261</v>
      </c>
      <c r="B33" s="16">
        <v>12.087999999999999</v>
      </c>
      <c r="C33" s="24">
        <v>1.21</v>
      </c>
      <c r="D33" s="16">
        <v>4808</v>
      </c>
      <c r="E33" s="16">
        <v>3.6859999999999999</v>
      </c>
      <c r="F33" s="24">
        <v>1.05</v>
      </c>
      <c r="G33" s="16">
        <v>4817</v>
      </c>
      <c r="H33" s="16">
        <v>8.4019999999999992</v>
      </c>
      <c r="I33" s="24">
        <v>1.29</v>
      </c>
      <c r="J33" s="16">
        <v>4804</v>
      </c>
    </row>
    <row r="34" spans="1:10" ht="9.9499999999999993" customHeight="1">
      <c r="A34" s="48" t="s">
        <v>262</v>
      </c>
      <c r="B34" s="16">
        <v>13.096</v>
      </c>
      <c r="C34" s="24">
        <v>1.31</v>
      </c>
      <c r="D34" s="16">
        <v>4984</v>
      </c>
      <c r="E34" s="16">
        <v>5.14</v>
      </c>
      <c r="F34" s="24">
        <v>1.46</v>
      </c>
      <c r="G34" s="16">
        <v>4974</v>
      </c>
      <c r="H34" s="16">
        <v>7.9560000000000004</v>
      </c>
      <c r="I34" s="24">
        <v>1.22</v>
      </c>
      <c r="J34" s="16">
        <v>4991</v>
      </c>
    </row>
    <row r="35" spans="1:10" ht="9.9499999999999993" customHeight="1">
      <c r="A35" s="48" t="s">
        <v>263</v>
      </c>
      <c r="B35" s="16">
        <v>7.8460000000000001</v>
      </c>
      <c r="C35" s="24">
        <v>0.78</v>
      </c>
      <c r="D35" s="16">
        <v>5195</v>
      </c>
      <c r="E35" s="16">
        <v>2.1920000000000002</v>
      </c>
      <c r="F35" s="24">
        <v>0.62</v>
      </c>
      <c r="G35" s="16">
        <v>5197</v>
      </c>
      <c r="H35" s="16">
        <v>5.6539999999999999</v>
      </c>
      <c r="I35" s="24">
        <v>0.87</v>
      </c>
      <c r="J35" s="16">
        <v>5195</v>
      </c>
    </row>
    <row r="36" spans="1:10" ht="9.9499999999999993" customHeight="1">
      <c r="A36" s="48" t="s">
        <v>264</v>
      </c>
      <c r="B36" s="16">
        <v>8.1839999999999993</v>
      </c>
      <c r="C36" s="24">
        <v>0.82</v>
      </c>
      <c r="D36" s="16">
        <v>5396</v>
      </c>
      <c r="E36" s="16">
        <v>2.1909999999999998</v>
      </c>
      <c r="F36" s="24">
        <v>0.62</v>
      </c>
      <c r="G36" s="16">
        <v>5388</v>
      </c>
      <c r="H36" s="16">
        <v>5.9930000000000003</v>
      </c>
      <c r="I36" s="24">
        <v>0.92</v>
      </c>
      <c r="J36" s="16">
        <v>5399</v>
      </c>
    </row>
    <row r="37" spans="1:10" ht="9.9499999999999993" customHeight="1">
      <c r="A37" s="48" t="s">
        <v>265</v>
      </c>
      <c r="B37" s="16">
        <v>4.4640000000000004</v>
      </c>
      <c r="C37" s="24">
        <v>0.45</v>
      </c>
      <c r="D37" s="16">
        <v>5587</v>
      </c>
      <c r="E37" s="16">
        <v>1.1080000000000001</v>
      </c>
      <c r="F37" s="24">
        <v>0.32</v>
      </c>
      <c r="G37" s="16">
        <v>5584</v>
      </c>
      <c r="H37" s="16">
        <v>3.3559999999999999</v>
      </c>
      <c r="I37" s="24">
        <v>0.51</v>
      </c>
      <c r="J37" s="16">
        <v>5587</v>
      </c>
    </row>
    <row r="38" spans="1:10" ht="9.9499999999999993" customHeight="1">
      <c r="A38" s="48" t="s">
        <v>266</v>
      </c>
      <c r="B38" s="16">
        <v>3.8130000000000002</v>
      </c>
      <c r="C38" s="24">
        <v>0.38</v>
      </c>
      <c r="D38" s="16">
        <v>5800</v>
      </c>
      <c r="E38" s="16">
        <v>0.95299999999999996</v>
      </c>
      <c r="F38" s="24">
        <v>0.27</v>
      </c>
      <c r="G38" s="16">
        <v>5807</v>
      </c>
      <c r="H38" s="16">
        <v>2.859</v>
      </c>
      <c r="I38" s="24">
        <v>0.44</v>
      </c>
      <c r="J38" s="16">
        <v>5797</v>
      </c>
    </row>
    <row r="39" spans="1:10" ht="9.9499999999999993" customHeight="1">
      <c r="A39" s="48" t="s">
        <v>267</v>
      </c>
      <c r="B39" s="16">
        <v>3.6869999999999998</v>
      </c>
      <c r="C39" s="24">
        <v>0.37</v>
      </c>
      <c r="D39" s="16">
        <v>6002</v>
      </c>
      <c r="E39" s="16">
        <v>1.2949999999999999</v>
      </c>
      <c r="F39" s="24">
        <v>0.37</v>
      </c>
      <c r="G39" s="16">
        <v>5993</v>
      </c>
      <c r="H39" s="16">
        <v>2.3919999999999999</v>
      </c>
      <c r="I39" s="24">
        <v>0.37</v>
      </c>
      <c r="J39" s="16">
        <v>6007</v>
      </c>
    </row>
    <row r="40" spans="1:10" ht="9.9499999999999993" customHeight="1">
      <c r="A40" s="48" t="s">
        <v>268</v>
      </c>
      <c r="B40" s="16">
        <v>2.46</v>
      </c>
      <c r="C40" s="24">
        <v>0.25</v>
      </c>
      <c r="D40" s="16">
        <v>6209</v>
      </c>
      <c r="E40" s="16">
        <v>0.58499999999999996</v>
      </c>
      <c r="F40" s="24">
        <v>0.17</v>
      </c>
      <c r="G40" s="16">
        <v>6197</v>
      </c>
      <c r="H40" s="16">
        <v>1.875</v>
      </c>
      <c r="I40" s="24">
        <v>0.28999999999999998</v>
      </c>
      <c r="J40" s="16">
        <v>6213</v>
      </c>
    </row>
    <row r="41" spans="1:10" ht="9.9499999999999993" customHeight="1">
      <c r="A41" s="139" t="s">
        <v>242</v>
      </c>
      <c r="B41" s="16">
        <v>2.423</v>
      </c>
      <c r="C41" s="24">
        <v>0.24</v>
      </c>
      <c r="D41" s="16">
        <v>6404</v>
      </c>
      <c r="E41" s="16">
        <v>0.63700000000000001</v>
      </c>
      <c r="F41" s="24">
        <v>0.18</v>
      </c>
      <c r="G41" s="16">
        <v>6398</v>
      </c>
      <c r="H41" s="16">
        <v>1.786</v>
      </c>
      <c r="I41" s="24">
        <v>0.27</v>
      </c>
      <c r="J41" s="16">
        <v>6406</v>
      </c>
    </row>
    <row r="42" spans="1:10" ht="9.9499999999999993" customHeight="1">
      <c r="A42" s="139" t="s">
        <v>241</v>
      </c>
      <c r="B42" s="16">
        <v>2.0539999999999998</v>
      </c>
      <c r="C42" s="24">
        <v>0.2</v>
      </c>
      <c r="D42" s="16">
        <v>6587</v>
      </c>
      <c r="E42" s="16">
        <v>0.33100000000000002</v>
      </c>
      <c r="F42" s="24">
        <v>0.09</v>
      </c>
      <c r="G42" s="16">
        <v>6584</v>
      </c>
      <c r="H42" s="16">
        <v>1.7230000000000001</v>
      </c>
      <c r="I42" s="24">
        <v>0.26</v>
      </c>
      <c r="J42" s="16">
        <v>6587</v>
      </c>
    </row>
    <row r="43" spans="1:10" ht="9.9499999999999993" customHeight="1">
      <c r="A43" s="139" t="s">
        <v>240</v>
      </c>
      <c r="B43" s="16">
        <v>2.157</v>
      </c>
      <c r="C43" s="24">
        <v>0.22</v>
      </c>
      <c r="D43" s="16">
        <v>6792</v>
      </c>
      <c r="E43" s="16">
        <v>0.374</v>
      </c>
      <c r="F43" s="24">
        <v>0.11</v>
      </c>
      <c r="G43" s="16">
        <v>6786</v>
      </c>
      <c r="H43" s="16">
        <v>1.7829999999999999</v>
      </c>
      <c r="I43" s="24">
        <v>0.27</v>
      </c>
      <c r="J43" s="16">
        <v>6793</v>
      </c>
    </row>
    <row r="44" spans="1:10" ht="9.9499999999999993" customHeight="1">
      <c r="A44" s="139" t="s">
        <v>239</v>
      </c>
      <c r="B44" s="16">
        <v>1.764</v>
      </c>
      <c r="C44" s="24">
        <v>0.18</v>
      </c>
      <c r="D44" s="16">
        <v>7008</v>
      </c>
      <c r="E44" s="16">
        <v>0.39100000000000001</v>
      </c>
      <c r="F44" s="24">
        <v>0.11</v>
      </c>
      <c r="G44" s="16">
        <v>6951</v>
      </c>
      <c r="H44" s="16">
        <v>1.373</v>
      </c>
      <c r="I44" s="24">
        <v>0.21</v>
      </c>
      <c r="J44" s="16">
        <v>7025</v>
      </c>
    </row>
    <row r="45" spans="1:10" ht="9.9499999999999993" customHeight="1">
      <c r="A45" s="139" t="s">
        <v>238</v>
      </c>
      <c r="B45" s="16">
        <v>1.196</v>
      </c>
      <c r="C45" s="24">
        <v>0.12</v>
      </c>
      <c r="D45" s="16">
        <v>7200</v>
      </c>
      <c r="E45" s="16">
        <v>0.39900000000000002</v>
      </c>
      <c r="F45" s="24">
        <v>0.11</v>
      </c>
      <c r="G45" s="16">
        <v>7234</v>
      </c>
      <c r="H45" s="16">
        <v>0.79700000000000004</v>
      </c>
      <c r="I45" s="24">
        <v>0.12</v>
      </c>
      <c r="J45" s="16">
        <v>7184</v>
      </c>
    </row>
    <row r="46" spans="1:10" ht="9.9499999999999993" customHeight="1">
      <c r="A46" s="139" t="s">
        <v>237</v>
      </c>
      <c r="B46" s="16">
        <v>1.206</v>
      </c>
      <c r="C46" s="24">
        <v>0.12</v>
      </c>
      <c r="D46" s="16">
        <v>7375</v>
      </c>
      <c r="E46" s="16">
        <v>0.17399999999999999</v>
      </c>
      <c r="F46" s="24">
        <v>0.05</v>
      </c>
      <c r="G46" s="16">
        <v>7385</v>
      </c>
      <c r="H46" s="16">
        <v>1.0309999999999999</v>
      </c>
      <c r="I46" s="24">
        <v>0.16</v>
      </c>
      <c r="J46" s="16">
        <v>7373</v>
      </c>
    </row>
    <row r="47" spans="1:10" ht="9.9499999999999993" customHeight="1">
      <c r="A47" s="139" t="s">
        <v>236</v>
      </c>
      <c r="B47" s="16">
        <v>1.24</v>
      </c>
      <c r="C47" s="24">
        <v>0.12</v>
      </c>
      <c r="D47" s="16">
        <v>7587</v>
      </c>
      <c r="E47" s="16">
        <v>0.108</v>
      </c>
      <c r="F47" s="24">
        <v>0.03</v>
      </c>
      <c r="G47" s="16">
        <v>7637</v>
      </c>
      <c r="H47" s="16">
        <v>1.1319999999999999</v>
      </c>
      <c r="I47" s="24">
        <v>0.17</v>
      </c>
      <c r="J47" s="16">
        <v>7582</v>
      </c>
    </row>
    <row r="48" spans="1:10" ht="9.9499999999999993" customHeight="1">
      <c r="A48" s="139" t="s">
        <v>235</v>
      </c>
      <c r="B48" s="16">
        <v>0.74299999999999999</v>
      </c>
      <c r="C48" s="24">
        <v>7.0000000000000007E-2</v>
      </c>
      <c r="D48" s="16">
        <v>7779</v>
      </c>
      <c r="E48" s="16">
        <v>0.17599999999999999</v>
      </c>
      <c r="F48" s="24">
        <v>0.05</v>
      </c>
      <c r="G48" s="16">
        <v>7785</v>
      </c>
      <c r="H48" s="16">
        <v>0.56699999999999995</v>
      </c>
      <c r="I48" s="24">
        <v>0.09</v>
      </c>
      <c r="J48" s="16">
        <v>7777</v>
      </c>
    </row>
    <row r="49" spans="1:10" ht="9.9499999999999993" customHeight="1">
      <c r="A49" s="139" t="s">
        <v>234</v>
      </c>
      <c r="B49" s="16">
        <v>0.62</v>
      </c>
      <c r="C49" s="24">
        <v>0.06</v>
      </c>
      <c r="D49" s="16">
        <v>8011</v>
      </c>
      <c r="E49" s="16">
        <v>9.6000000000000002E-2</v>
      </c>
      <c r="F49" s="24">
        <v>0.03</v>
      </c>
      <c r="G49" s="15" t="s">
        <v>52</v>
      </c>
      <c r="H49" s="16">
        <v>0.52400000000000002</v>
      </c>
      <c r="I49" s="24">
        <v>0.08</v>
      </c>
      <c r="J49" s="16">
        <v>8016</v>
      </c>
    </row>
    <row r="50" spans="1:10" ht="9.9499999999999993" customHeight="1">
      <c r="A50" s="139" t="s">
        <v>233</v>
      </c>
      <c r="B50" s="16">
        <v>0.64400000000000002</v>
      </c>
      <c r="C50" s="24">
        <v>0.06</v>
      </c>
      <c r="D50" s="16">
        <v>8167</v>
      </c>
      <c r="E50" s="16">
        <v>0.115</v>
      </c>
      <c r="F50" s="24">
        <v>0.03</v>
      </c>
      <c r="G50" s="16">
        <v>8177</v>
      </c>
      <c r="H50" s="16">
        <v>0.52800000000000002</v>
      </c>
      <c r="I50" s="24">
        <v>0.08</v>
      </c>
      <c r="J50" s="16">
        <v>8165</v>
      </c>
    </row>
    <row r="51" spans="1:10" ht="9.9499999999999993" customHeight="1">
      <c r="A51" s="139" t="s">
        <v>232</v>
      </c>
      <c r="B51" s="16">
        <v>0.59899999999999998</v>
      </c>
      <c r="C51" s="24">
        <v>0.06</v>
      </c>
      <c r="D51" s="16">
        <v>8390</v>
      </c>
      <c r="E51" s="16">
        <v>9.1999999999999998E-2</v>
      </c>
      <c r="F51" s="24">
        <v>0.03</v>
      </c>
      <c r="G51" s="15" t="s">
        <v>52</v>
      </c>
      <c r="H51" s="16">
        <v>0.50700000000000001</v>
      </c>
      <c r="I51" s="24">
        <v>0.08</v>
      </c>
      <c r="J51" s="16">
        <v>8379</v>
      </c>
    </row>
    <row r="52" spans="1:10" ht="9.9499999999999993" customHeight="1">
      <c r="A52" s="139" t="s">
        <v>231</v>
      </c>
      <c r="B52" s="16">
        <v>0.98199999999999998</v>
      </c>
      <c r="C52" s="24">
        <v>0.1</v>
      </c>
      <c r="D52" s="16">
        <v>8589</v>
      </c>
      <c r="E52" s="16">
        <v>0.27200000000000002</v>
      </c>
      <c r="F52" s="24">
        <v>0.08</v>
      </c>
      <c r="G52" s="16">
        <v>8581</v>
      </c>
      <c r="H52" s="16">
        <v>0.70899999999999996</v>
      </c>
      <c r="I52" s="24">
        <v>0.11</v>
      </c>
      <c r="J52" s="16">
        <v>8592</v>
      </c>
    </row>
    <row r="53" spans="1:10" ht="9.9499999999999993" customHeight="1">
      <c r="A53" s="139" t="s">
        <v>230</v>
      </c>
      <c r="B53" s="16">
        <v>0.38400000000000001</v>
      </c>
      <c r="C53" s="24">
        <v>0.04</v>
      </c>
      <c r="D53" s="16">
        <v>8818</v>
      </c>
      <c r="E53" s="16">
        <v>2.1000000000000001E-2</v>
      </c>
      <c r="F53" s="24">
        <v>0.01</v>
      </c>
      <c r="G53" s="15" t="s">
        <v>52</v>
      </c>
      <c r="H53" s="16">
        <v>0.36299999999999999</v>
      </c>
      <c r="I53" s="24">
        <v>0.06</v>
      </c>
      <c r="J53" s="16">
        <v>8815</v>
      </c>
    </row>
    <row r="54" spans="1:10" ht="9.9499999999999993" customHeight="1">
      <c r="A54" s="139" t="s">
        <v>229</v>
      </c>
      <c r="B54" s="16">
        <v>0.50800000000000001</v>
      </c>
      <c r="C54" s="24">
        <v>0.05</v>
      </c>
      <c r="D54" s="16">
        <v>8999</v>
      </c>
      <c r="E54" s="16">
        <v>0.20799999999999999</v>
      </c>
      <c r="F54" s="24">
        <v>0.06</v>
      </c>
      <c r="G54" s="16">
        <v>8966</v>
      </c>
      <c r="H54" s="16">
        <v>0.3</v>
      </c>
      <c r="I54" s="24">
        <v>0.05</v>
      </c>
      <c r="J54" s="16">
        <v>9022</v>
      </c>
    </row>
    <row r="55" spans="1:10" ht="9.9499999999999993" customHeight="1">
      <c r="A55" s="139" t="s">
        <v>228</v>
      </c>
      <c r="B55" s="16">
        <v>0.14099999999999999</v>
      </c>
      <c r="C55" s="24">
        <v>0.01</v>
      </c>
      <c r="D55" s="16">
        <v>9209</v>
      </c>
      <c r="E55" s="16">
        <v>0.02</v>
      </c>
      <c r="F55" s="24">
        <v>0.01</v>
      </c>
      <c r="G55" s="15" t="s">
        <v>52</v>
      </c>
      <c r="H55" s="16">
        <v>0.121</v>
      </c>
      <c r="I55" s="24">
        <v>0.02</v>
      </c>
      <c r="J55" s="16">
        <v>9204</v>
      </c>
    </row>
    <row r="56" spans="1:10" ht="9.9499999999999993" customHeight="1">
      <c r="A56" s="139" t="s">
        <v>227</v>
      </c>
      <c r="B56" s="16">
        <v>0.26600000000000001</v>
      </c>
      <c r="C56" s="24">
        <v>0.03</v>
      </c>
      <c r="D56" s="16">
        <v>9405</v>
      </c>
      <c r="E56" s="16">
        <v>8.0000000000000002E-3</v>
      </c>
      <c r="F56" s="24">
        <v>0</v>
      </c>
      <c r="G56" s="15" t="s">
        <v>52</v>
      </c>
      <c r="H56" s="16">
        <v>0.25800000000000001</v>
      </c>
      <c r="I56" s="24">
        <v>0.04</v>
      </c>
      <c r="J56" s="16">
        <v>9405</v>
      </c>
    </row>
    <row r="57" spans="1:10" ht="9.9499999999999993" customHeight="1">
      <c r="A57" s="139" t="s">
        <v>226</v>
      </c>
      <c r="B57" s="16">
        <v>0.45600000000000002</v>
      </c>
      <c r="C57" s="24">
        <v>0.05</v>
      </c>
      <c r="D57" s="16">
        <v>9618</v>
      </c>
      <c r="E57" s="16">
        <v>1E-3</v>
      </c>
      <c r="F57" s="24">
        <v>0</v>
      </c>
      <c r="G57" s="15" t="s">
        <v>52</v>
      </c>
      <c r="H57" s="16">
        <v>0.45500000000000002</v>
      </c>
      <c r="I57" s="24">
        <v>7.0000000000000007E-2</v>
      </c>
      <c r="J57" s="16">
        <v>9618</v>
      </c>
    </row>
    <row r="58" spans="1:10" ht="9.9499999999999993" customHeight="1">
      <c r="A58" s="139" t="s">
        <v>225</v>
      </c>
      <c r="B58" s="16">
        <v>0.32100000000000001</v>
      </c>
      <c r="C58" s="24">
        <v>0.03</v>
      </c>
      <c r="D58" s="16">
        <v>9754</v>
      </c>
      <c r="E58" s="15" t="s">
        <v>60</v>
      </c>
      <c r="F58" s="23" t="s">
        <v>60</v>
      </c>
      <c r="G58" s="15" t="s">
        <v>60</v>
      </c>
      <c r="H58" s="16">
        <v>0.32100000000000001</v>
      </c>
      <c r="I58" s="24">
        <v>0.05</v>
      </c>
      <c r="J58" s="16">
        <v>9754</v>
      </c>
    </row>
    <row r="59" spans="1:10" ht="9.9499999999999993" customHeight="1">
      <c r="A59" s="139" t="s">
        <v>224</v>
      </c>
      <c r="B59" s="16">
        <v>0.38300000000000001</v>
      </c>
      <c r="C59" s="24">
        <v>0.04</v>
      </c>
      <c r="D59" s="16">
        <v>9990</v>
      </c>
      <c r="E59" s="16">
        <v>4.9000000000000002E-2</v>
      </c>
      <c r="F59" s="24">
        <v>0.01</v>
      </c>
      <c r="G59" s="15" t="s">
        <v>52</v>
      </c>
      <c r="H59" s="16">
        <v>0.33400000000000002</v>
      </c>
      <c r="I59" s="24">
        <v>0.05</v>
      </c>
      <c r="J59" s="16">
        <v>9974</v>
      </c>
    </row>
    <row r="60" spans="1:10" ht="9.9499999999999993" customHeight="1">
      <c r="A60" s="139" t="s">
        <v>223</v>
      </c>
      <c r="B60" s="16">
        <v>0.22900000000000001</v>
      </c>
      <c r="C60" s="24">
        <v>0.02</v>
      </c>
      <c r="D60" s="16">
        <v>10237</v>
      </c>
      <c r="E60" s="16">
        <v>5.0000000000000001E-3</v>
      </c>
      <c r="F60" s="24">
        <v>0</v>
      </c>
      <c r="G60" s="15" t="s">
        <v>52</v>
      </c>
      <c r="H60" s="16">
        <v>0.224</v>
      </c>
      <c r="I60" s="24">
        <v>0.03</v>
      </c>
      <c r="J60" s="16">
        <v>10238</v>
      </c>
    </row>
    <row r="61" spans="1:10" ht="9.9499999999999993" customHeight="1">
      <c r="A61" s="139" t="s">
        <v>222</v>
      </c>
      <c r="B61" s="16">
        <v>0.34300000000000003</v>
      </c>
      <c r="C61" s="24">
        <v>0.03</v>
      </c>
      <c r="D61" s="16">
        <v>10378</v>
      </c>
      <c r="E61" s="16">
        <v>5.1999999999999998E-2</v>
      </c>
      <c r="F61" s="24">
        <v>0.01</v>
      </c>
      <c r="G61" s="15" t="s">
        <v>52</v>
      </c>
      <c r="H61" s="16">
        <v>0.29099999999999998</v>
      </c>
      <c r="I61" s="24">
        <v>0.04</v>
      </c>
      <c r="J61" s="16">
        <v>10381</v>
      </c>
    </row>
    <row r="62" spans="1:10" ht="9.9499999999999993" customHeight="1">
      <c r="A62" s="139" t="s">
        <v>221</v>
      </c>
      <c r="B62" s="16">
        <v>0.106</v>
      </c>
      <c r="C62" s="24">
        <v>0.01</v>
      </c>
      <c r="D62" s="16">
        <v>10576</v>
      </c>
      <c r="E62" s="16">
        <v>2.5000000000000001E-2</v>
      </c>
      <c r="F62" s="24">
        <v>0.01</v>
      </c>
      <c r="G62" s="15" t="s">
        <v>52</v>
      </c>
      <c r="H62" s="16">
        <v>8.1000000000000003E-2</v>
      </c>
      <c r="I62" s="24">
        <v>0.01</v>
      </c>
      <c r="J62" s="15" t="s">
        <v>52</v>
      </c>
    </row>
    <row r="63" spans="1:10" ht="9.9499999999999993" customHeight="1">
      <c r="A63" s="139" t="s">
        <v>220</v>
      </c>
      <c r="B63" s="16">
        <v>0.13800000000000001</v>
      </c>
      <c r="C63" s="24">
        <v>0.01</v>
      </c>
      <c r="D63" s="16">
        <v>10827</v>
      </c>
      <c r="E63" s="16">
        <v>5.1999999999999998E-2</v>
      </c>
      <c r="F63" s="24">
        <v>0.01</v>
      </c>
      <c r="G63" s="15" t="s">
        <v>52</v>
      </c>
      <c r="H63" s="16">
        <v>8.5999999999999993E-2</v>
      </c>
      <c r="I63" s="24">
        <v>0.01</v>
      </c>
      <c r="J63" s="15" t="s">
        <v>52</v>
      </c>
    </row>
    <row r="64" spans="1:10" ht="9.9499999999999993" customHeight="1">
      <c r="A64" s="139" t="s">
        <v>219</v>
      </c>
      <c r="B64" s="16">
        <v>4.9000000000000002E-2</v>
      </c>
      <c r="C64" s="24">
        <v>0</v>
      </c>
      <c r="D64" s="15" t="s">
        <v>52</v>
      </c>
      <c r="E64" s="15" t="s">
        <v>60</v>
      </c>
      <c r="F64" s="23" t="s">
        <v>60</v>
      </c>
      <c r="G64" s="15" t="s">
        <v>60</v>
      </c>
      <c r="H64" s="16">
        <v>4.9000000000000002E-2</v>
      </c>
      <c r="I64" s="24">
        <v>0.01</v>
      </c>
      <c r="J64" s="15" t="s">
        <v>52</v>
      </c>
    </row>
    <row r="65" spans="1:10" ht="9.9499999999999993" customHeight="1">
      <c r="A65" s="139" t="s">
        <v>218</v>
      </c>
      <c r="B65" s="16">
        <v>0.32100000000000001</v>
      </c>
      <c r="C65" s="24">
        <v>0.03</v>
      </c>
      <c r="D65" s="16">
        <v>11171</v>
      </c>
      <c r="E65" s="15" t="s">
        <v>60</v>
      </c>
      <c r="F65" s="23" t="s">
        <v>60</v>
      </c>
      <c r="G65" s="15" t="s">
        <v>60</v>
      </c>
      <c r="H65" s="16">
        <v>0.32100000000000001</v>
      </c>
      <c r="I65" s="24">
        <v>0.05</v>
      </c>
      <c r="J65" s="16">
        <v>11171</v>
      </c>
    </row>
    <row r="66" spans="1:10" ht="9.9499999999999993" customHeight="1">
      <c r="A66" s="139" t="s">
        <v>217</v>
      </c>
      <c r="B66" s="16">
        <v>8.2000000000000003E-2</v>
      </c>
      <c r="C66" s="24">
        <v>0.01</v>
      </c>
      <c r="D66" s="15" t="s">
        <v>52</v>
      </c>
      <c r="E66" s="15" t="s">
        <v>60</v>
      </c>
      <c r="F66" s="23" t="s">
        <v>60</v>
      </c>
      <c r="G66" s="15" t="s">
        <v>60</v>
      </c>
      <c r="H66" s="16">
        <v>8.2000000000000003E-2</v>
      </c>
      <c r="I66" s="24">
        <v>0.01</v>
      </c>
      <c r="J66" s="15" t="s">
        <v>52</v>
      </c>
    </row>
    <row r="67" spans="1:10" ht="9.9499999999999993" customHeight="1">
      <c r="A67" s="139" t="s">
        <v>216</v>
      </c>
      <c r="B67" s="16">
        <v>0.22800000000000001</v>
      </c>
      <c r="C67" s="24">
        <v>0.02</v>
      </c>
      <c r="D67" s="16">
        <v>11545</v>
      </c>
      <c r="E67" s="16">
        <v>0.115</v>
      </c>
      <c r="F67" s="24">
        <v>0.03</v>
      </c>
      <c r="G67" s="16">
        <v>11515</v>
      </c>
      <c r="H67" s="16">
        <v>0.112</v>
      </c>
      <c r="I67" s="24">
        <v>0.02</v>
      </c>
      <c r="J67" s="16">
        <v>11575</v>
      </c>
    </row>
    <row r="68" spans="1:10" ht="9.9499999999999993" customHeight="1">
      <c r="A68" s="139" t="s">
        <v>215</v>
      </c>
      <c r="B68" s="16">
        <v>0.125</v>
      </c>
      <c r="C68" s="24">
        <v>0.01</v>
      </c>
      <c r="D68" s="16">
        <v>11797</v>
      </c>
      <c r="E68" s="16">
        <v>5.3999999999999999E-2</v>
      </c>
      <c r="F68" s="24">
        <v>0.02</v>
      </c>
      <c r="G68" s="15" t="s">
        <v>52</v>
      </c>
      <c r="H68" s="16">
        <v>7.0999999999999994E-2</v>
      </c>
      <c r="I68" s="24">
        <v>0.01</v>
      </c>
      <c r="J68" s="15" t="s">
        <v>52</v>
      </c>
    </row>
    <row r="69" spans="1:10" ht="9.9499999999999993" customHeight="1">
      <c r="A69" s="139" t="s">
        <v>214</v>
      </c>
      <c r="B69" s="16">
        <v>3.5999999999999997E-2</v>
      </c>
      <c r="C69" s="24">
        <v>0</v>
      </c>
      <c r="D69" s="15" t="s">
        <v>52</v>
      </c>
      <c r="E69" s="15" t="s">
        <v>60</v>
      </c>
      <c r="F69" s="23" t="s">
        <v>60</v>
      </c>
      <c r="G69" s="15" t="s">
        <v>60</v>
      </c>
      <c r="H69" s="16">
        <v>3.5999999999999997E-2</v>
      </c>
      <c r="I69" s="24">
        <v>0.01</v>
      </c>
      <c r="J69" s="15" t="s">
        <v>52</v>
      </c>
    </row>
    <row r="70" spans="1:10" ht="9.9499999999999993" customHeight="1">
      <c r="A70" s="388" t="s">
        <v>213</v>
      </c>
      <c r="B70" s="16">
        <v>1.9159999999999999</v>
      </c>
      <c r="C70" s="24">
        <v>0.19</v>
      </c>
      <c r="D70" s="16">
        <v>14744</v>
      </c>
      <c r="E70" s="16">
        <v>3.5000000000000003E-2</v>
      </c>
      <c r="F70" s="24">
        <v>0.01</v>
      </c>
      <c r="G70" s="15" t="s">
        <v>52</v>
      </c>
      <c r="H70" s="16">
        <v>1.881</v>
      </c>
      <c r="I70" s="24">
        <v>0.28999999999999998</v>
      </c>
      <c r="J70" s="16">
        <v>14728</v>
      </c>
    </row>
    <row r="71" spans="1:10" ht="9.9499999999999993" customHeight="1">
      <c r="A71" s="512"/>
      <c r="B71" s="16"/>
      <c r="C71" s="24"/>
      <c r="D71" s="16"/>
      <c r="E71" s="16"/>
      <c r="F71" s="24"/>
      <c r="G71" s="15"/>
      <c r="H71" s="16"/>
      <c r="I71" s="24"/>
      <c r="J71" s="16"/>
    </row>
    <row r="72" spans="1:10" s="27" customFormat="1" ht="13.5" customHeight="1">
      <c r="A72" s="314"/>
      <c r="B72" s="486" t="s">
        <v>12</v>
      </c>
      <c r="C72" s="486"/>
      <c r="D72" s="486"/>
      <c r="E72" s="486"/>
      <c r="F72" s="486"/>
      <c r="G72" s="486"/>
      <c r="H72" s="486"/>
      <c r="I72" s="486"/>
      <c r="J72" s="486"/>
    </row>
    <row r="73" spans="1:10" s="14" customFormat="1" ht="11.25" customHeight="1">
      <c r="A73" s="45" t="s">
        <v>1015</v>
      </c>
      <c r="B73" s="13">
        <v>418.24299999999999</v>
      </c>
      <c r="C73" s="25">
        <v>100</v>
      </c>
      <c r="D73" s="13">
        <v>1614</v>
      </c>
      <c r="E73" s="13">
        <v>340.74299999999999</v>
      </c>
      <c r="F73" s="25">
        <v>100</v>
      </c>
      <c r="G73" s="13">
        <v>1639</v>
      </c>
      <c r="H73" s="13">
        <v>77.5</v>
      </c>
      <c r="I73" s="25">
        <v>100</v>
      </c>
      <c r="J73" s="13">
        <v>1506</v>
      </c>
    </row>
    <row r="74" spans="1:10" ht="9.9499999999999993" customHeight="1">
      <c r="A74" s="139" t="s">
        <v>336</v>
      </c>
      <c r="B74" s="16">
        <v>8.7390000000000008</v>
      </c>
      <c r="C74" s="24">
        <v>2.09</v>
      </c>
      <c r="D74" s="16">
        <v>108</v>
      </c>
      <c r="E74" s="16">
        <v>4.96</v>
      </c>
      <c r="F74" s="24">
        <v>1.46</v>
      </c>
      <c r="G74" s="16">
        <v>116</v>
      </c>
      <c r="H74" s="16">
        <v>3.7789999999999999</v>
      </c>
      <c r="I74" s="24">
        <v>4.88</v>
      </c>
      <c r="J74" s="16">
        <v>97</v>
      </c>
    </row>
    <row r="75" spans="1:10" ht="9.9499999999999993" customHeight="1">
      <c r="A75" s="140" t="s">
        <v>329</v>
      </c>
      <c r="B75" s="16">
        <v>1.706</v>
      </c>
      <c r="C75" s="24">
        <v>0.41</v>
      </c>
      <c r="D75" s="16">
        <v>350</v>
      </c>
      <c r="E75" s="16">
        <v>1.1870000000000001</v>
      </c>
      <c r="F75" s="24">
        <v>0.35</v>
      </c>
      <c r="G75" s="16">
        <v>352</v>
      </c>
      <c r="H75" s="16">
        <v>0.51900000000000002</v>
      </c>
      <c r="I75" s="24">
        <v>0.67</v>
      </c>
      <c r="J75" s="16">
        <v>345</v>
      </c>
    </row>
    <row r="76" spans="1:10" ht="9.9499999999999993" customHeight="1">
      <c r="A76" s="140" t="s">
        <v>330</v>
      </c>
      <c r="B76" s="16">
        <v>15.818</v>
      </c>
      <c r="C76" s="24">
        <v>3.78</v>
      </c>
      <c r="D76" s="16">
        <v>447</v>
      </c>
      <c r="E76" s="16">
        <v>10.154</v>
      </c>
      <c r="F76" s="24">
        <v>2.98</v>
      </c>
      <c r="G76" s="16">
        <v>447</v>
      </c>
      <c r="H76" s="16">
        <v>5.6639999999999997</v>
      </c>
      <c r="I76" s="24">
        <v>7.31</v>
      </c>
      <c r="J76" s="16">
        <v>447</v>
      </c>
    </row>
    <row r="77" spans="1:10" ht="9.9499999999999993" customHeight="1">
      <c r="A77" s="140" t="s">
        <v>331</v>
      </c>
      <c r="B77" s="16">
        <v>12.103999999999999</v>
      </c>
      <c r="C77" s="24">
        <v>2.89</v>
      </c>
      <c r="D77" s="16">
        <v>535</v>
      </c>
      <c r="E77" s="16">
        <v>9.0079999999999991</v>
      </c>
      <c r="F77" s="24">
        <v>2.64</v>
      </c>
      <c r="G77" s="16">
        <v>537</v>
      </c>
      <c r="H77" s="16">
        <v>3.097</v>
      </c>
      <c r="I77" s="24">
        <v>4</v>
      </c>
      <c r="J77" s="16">
        <v>531</v>
      </c>
    </row>
    <row r="78" spans="1:10" ht="9.9499999999999993" customHeight="1">
      <c r="A78" s="140" t="s">
        <v>332</v>
      </c>
      <c r="B78" s="16">
        <v>14.656000000000001</v>
      </c>
      <c r="C78" s="24">
        <v>3.5</v>
      </c>
      <c r="D78" s="16">
        <v>643</v>
      </c>
      <c r="E78" s="16">
        <v>11.942</v>
      </c>
      <c r="F78" s="24">
        <v>3.5</v>
      </c>
      <c r="G78" s="16">
        <v>644</v>
      </c>
      <c r="H78" s="16">
        <v>2.714</v>
      </c>
      <c r="I78" s="24">
        <v>3.5</v>
      </c>
      <c r="J78" s="16">
        <v>639</v>
      </c>
    </row>
    <row r="79" spans="1:10" ht="9.9499999999999993" customHeight="1">
      <c r="A79" s="140" t="s">
        <v>333</v>
      </c>
      <c r="B79" s="16">
        <v>15.481999999999999</v>
      </c>
      <c r="C79" s="24">
        <v>3.7</v>
      </c>
      <c r="D79" s="16">
        <v>745</v>
      </c>
      <c r="E79" s="16">
        <v>12.44</v>
      </c>
      <c r="F79" s="24">
        <v>3.65</v>
      </c>
      <c r="G79" s="16">
        <v>744</v>
      </c>
      <c r="H79" s="16">
        <v>3.0430000000000001</v>
      </c>
      <c r="I79" s="24">
        <v>3.93</v>
      </c>
      <c r="J79" s="16">
        <v>746</v>
      </c>
    </row>
    <row r="80" spans="1:10" ht="9.9499999999999993" customHeight="1">
      <c r="A80" s="140" t="s">
        <v>334</v>
      </c>
      <c r="B80" s="16">
        <v>20.349</v>
      </c>
      <c r="C80" s="24">
        <v>4.87</v>
      </c>
      <c r="D80" s="16">
        <v>845</v>
      </c>
      <c r="E80" s="16">
        <v>17.053000000000001</v>
      </c>
      <c r="F80" s="24">
        <v>5</v>
      </c>
      <c r="G80" s="16">
        <v>846</v>
      </c>
      <c r="H80" s="16">
        <v>3.2959999999999998</v>
      </c>
      <c r="I80" s="24">
        <v>4.25</v>
      </c>
      <c r="J80" s="16">
        <v>835</v>
      </c>
    </row>
    <row r="81" spans="1:10" ht="9.9499999999999993" customHeight="1">
      <c r="A81" s="139" t="s">
        <v>335</v>
      </c>
      <c r="B81" s="16">
        <v>20.163</v>
      </c>
      <c r="C81" s="24">
        <v>4.82</v>
      </c>
      <c r="D81" s="16">
        <v>941</v>
      </c>
      <c r="E81" s="16">
        <v>17.167999999999999</v>
      </c>
      <c r="F81" s="24">
        <v>5.04</v>
      </c>
      <c r="G81" s="16">
        <v>942</v>
      </c>
      <c r="H81" s="16">
        <v>2.9950000000000001</v>
      </c>
      <c r="I81" s="24">
        <v>3.86</v>
      </c>
      <c r="J81" s="16">
        <v>937</v>
      </c>
    </row>
    <row r="82" spans="1:10" ht="9.9499999999999993" customHeight="1">
      <c r="A82" s="388" t="s">
        <v>275</v>
      </c>
      <c r="B82" s="16">
        <v>23.341000000000001</v>
      </c>
      <c r="C82" s="24">
        <v>5.58</v>
      </c>
      <c r="D82" s="16">
        <v>1044</v>
      </c>
      <c r="E82" s="16">
        <v>19.757000000000001</v>
      </c>
      <c r="F82" s="24">
        <v>5.8</v>
      </c>
      <c r="G82" s="16">
        <v>1044</v>
      </c>
      <c r="H82" s="16">
        <v>3.5830000000000002</v>
      </c>
      <c r="I82" s="24">
        <v>4.62</v>
      </c>
      <c r="J82" s="16">
        <v>1041</v>
      </c>
    </row>
    <row r="83" spans="1:10" ht="9.9499999999999993" customHeight="1">
      <c r="A83" s="140" t="s">
        <v>276</v>
      </c>
      <c r="B83" s="16">
        <v>21.652000000000001</v>
      </c>
      <c r="C83" s="24">
        <v>5.18</v>
      </c>
      <c r="D83" s="16">
        <v>1146</v>
      </c>
      <c r="E83" s="16">
        <v>17.425000000000001</v>
      </c>
      <c r="F83" s="24">
        <v>5.1100000000000003</v>
      </c>
      <c r="G83" s="16">
        <v>1145</v>
      </c>
      <c r="H83" s="16">
        <v>4.2270000000000003</v>
      </c>
      <c r="I83" s="24">
        <v>5.45</v>
      </c>
      <c r="J83" s="16">
        <v>1150</v>
      </c>
    </row>
    <row r="84" spans="1:10" ht="9.9499999999999993" customHeight="1">
      <c r="A84" s="140" t="s">
        <v>277</v>
      </c>
      <c r="B84" s="16">
        <v>21.228000000000002</v>
      </c>
      <c r="C84" s="24">
        <v>5.08</v>
      </c>
      <c r="D84" s="16">
        <v>1241</v>
      </c>
      <c r="E84" s="16">
        <v>17.189</v>
      </c>
      <c r="F84" s="24">
        <v>5.04</v>
      </c>
      <c r="G84" s="16">
        <v>1242</v>
      </c>
      <c r="H84" s="16">
        <v>4.0380000000000003</v>
      </c>
      <c r="I84" s="24">
        <v>5.21</v>
      </c>
      <c r="J84" s="16">
        <v>1238</v>
      </c>
    </row>
    <row r="85" spans="1:10" ht="9.9499999999999993" customHeight="1">
      <c r="A85" s="140" t="s">
        <v>278</v>
      </c>
      <c r="B85" s="16">
        <v>24.222000000000001</v>
      </c>
      <c r="C85" s="24">
        <v>5.79</v>
      </c>
      <c r="D85" s="16">
        <v>1344</v>
      </c>
      <c r="E85" s="16">
        <v>19.638000000000002</v>
      </c>
      <c r="F85" s="24">
        <v>5.76</v>
      </c>
      <c r="G85" s="16">
        <v>1343</v>
      </c>
      <c r="H85" s="16">
        <v>4.5839999999999996</v>
      </c>
      <c r="I85" s="24">
        <v>5.91</v>
      </c>
      <c r="J85" s="16">
        <v>1352</v>
      </c>
    </row>
    <row r="86" spans="1:10" ht="9.9499999999999993" customHeight="1">
      <c r="A86" s="140" t="s">
        <v>279</v>
      </c>
      <c r="B86" s="16">
        <v>22.661000000000001</v>
      </c>
      <c r="C86" s="24">
        <v>5.42</v>
      </c>
      <c r="D86" s="16">
        <v>1444</v>
      </c>
      <c r="E86" s="16">
        <v>20.213999999999999</v>
      </c>
      <c r="F86" s="24">
        <v>5.93</v>
      </c>
      <c r="G86" s="16">
        <v>1445</v>
      </c>
      <c r="H86" s="16">
        <v>2.4470000000000001</v>
      </c>
      <c r="I86" s="24">
        <v>3.16</v>
      </c>
      <c r="J86" s="16">
        <v>1441</v>
      </c>
    </row>
    <row r="87" spans="1:10" ht="9.9499999999999993" customHeight="1">
      <c r="A87" s="140" t="s">
        <v>280</v>
      </c>
      <c r="B87" s="16">
        <v>16.89</v>
      </c>
      <c r="C87" s="24">
        <v>4.04</v>
      </c>
      <c r="D87" s="16">
        <v>1541</v>
      </c>
      <c r="E87" s="16">
        <v>13.613</v>
      </c>
      <c r="F87" s="24">
        <v>3.99</v>
      </c>
      <c r="G87" s="16">
        <v>1540</v>
      </c>
      <c r="H87" s="16">
        <v>3.2770000000000001</v>
      </c>
      <c r="I87" s="24">
        <v>4.2300000000000004</v>
      </c>
      <c r="J87" s="16">
        <v>1546</v>
      </c>
    </row>
    <row r="88" spans="1:10" ht="9.9499999999999993" customHeight="1">
      <c r="A88" s="140" t="s">
        <v>281</v>
      </c>
      <c r="B88" s="16">
        <v>17.649999999999999</v>
      </c>
      <c r="C88" s="24">
        <v>4.22</v>
      </c>
      <c r="D88" s="16">
        <v>1647</v>
      </c>
      <c r="E88" s="16">
        <v>14.342000000000001</v>
      </c>
      <c r="F88" s="24">
        <v>4.21</v>
      </c>
      <c r="G88" s="16">
        <v>1647</v>
      </c>
      <c r="H88" s="16">
        <v>3.3069999999999999</v>
      </c>
      <c r="I88" s="24">
        <v>4.2699999999999996</v>
      </c>
      <c r="J88" s="16">
        <v>1648</v>
      </c>
    </row>
    <row r="89" spans="1:10" ht="9.9499999999999993" customHeight="1">
      <c r="A89" s="140" t="s">
        <v>282</v>
      </c>
      <c r="B89" s="16">
        <v>15.284000000000001</v>
      </c>
      <c r="C89" s="24">
        <v>3.65</v>
      </c>
      <c r="D89" s="16">
        <v>1747</v>
      </c>
      <c r="E89" s="16">
        <v>13.113</v>
      </c>
      <c r="F89" s="24">
        <v>3.85</v>
      </c>
      <c r="G89" s="16">
        <v>1748</v>
      </c>
      <c r="H89" s="16">
        <v>2.17</v>
      </c>
      <c r="I89" s="24">
        <v>2.8</v>
      </c>
      <c r="J89" s="16">
        <v>1742</v>
      </c>
    </row>
    <row r="90" spans="1:10" ht="9.9499999999999993" customHeight="1">
      <c r="A90" s="140" t="s">
        <v>283</v>
      </c>
      <c r="B90" s="16">
        <v>15.852</v>
      </c>
      <c r="C90" s="24">
        <v>3.79</v>
      </c>
      <c r="D90" s="16">
        <v>1848</v>
      </c>
      <c r="E90" s="16">
        <v>12.385999999999999</v>
      </c>
      <c r="F90" s="24">
        <v>3.63</v>
      </c>
      <c r="G90" s="16">
        <v>1846</v>
      </c>
      <c r="H90" s="16">
        <v>3.4660000000000002</v>
      </c>
      <c r="I90" s="24">
        <v>4.47</v>
      </c>
      <c r="J90" s="16">
        <v>1854</v>
      </c>
    </row>
    <row r="91" spans="1:10" ht="9.9499999999999993" customHeight="1">
      <c r="A91" s="140" t="s">
        <v>284</v>
      </c>
      <c r="B91" s="16">
        <v>12.342000000000001</v>
      </c>
      <c r="C91" s="24">
        <v>2.95</v>
      </c>
      <c r="D91" s="16">
        <v>1950</v>
      </c>
      <c r="E91" s="16">
        <v>9.8970000000000002</v>
      </c>
      <c r="F91" s="24">
        <v>2.9</v>
      </c>
      <c r="G91" s="16">
        <v>1951</v>
      </c>
      <c r="H91" s="16">
        <v>2.4449999999999998</v>
      </c>
      <c r="I91" s="24">
        <v>3.15</v>
      </c>
      <c r="J91" s="16">
        <v>1948</v>
      </c>
    </row>
    <row r="92" spans="1:10" ht="9.9499999999999993" customHeight="1">
      <c r="A92" s="140" t="s">
        <v>285</v>
      </c>
      <c r="B92" s="16">
        <v>12.981999999999999</v>
      </c>
      <c r="C92" s="24">
        <v>3.1</v>
      </c>
      <c r="D92" s="16">
        <v>2044</v>
      </c>
      <c r="E92" s="16">
        <v>10.528</v>
      </c>
      <c r="F92" s="24">
        <v>3.09</v>
      </c>
      <c r="G92" s="16">
        <v>2044</v>
      </c>
      <c r="H92" s="16">
        <v>2.4540000000000002</v>
      </c>
      <c r="I92" s="24">
        <v>3.17</v>
      </c>
      <c r="J92" s="16">
        <v>2044</v>
      </c>
    </row>
    <row r="93" spans="1:10" ht="9.9499999999999993" customHeight="1">
      <c r="A93" s="140" t="s">
        <v>286</v>
      </c>
      <c r="B93" s="16">
        <v>12.763</v>
      </c>
      <c r="C93" s="24">
        <v>3.05</v>
      </c>
      <c r="D93" s="16">
        <v>2150</v>
      </c>
      <c r="E93" s="16">
        <v>11.089</v>
      </c>
      <c r="F93" s="24">
        <v>3.25</v>
      </c>
      <c r="G93" s="16">
        <v>2150</v>
      </c>
      <c r="H93" s="16">
        <v>1.675</v>
      </c>
      <c r="I93" s="24">
        <v>2.16</v>
      </c>
      <c r="J93" s="16">
        <v>2153</v>
      </c>
    </row>
    <row r="94" spans="1:10" ht="9.9499999999999993" customHeight="1">
      <c r="A94" s="140" t="s">
        <v>287</v>
      </c>
      <c r="B94" s="16">
        <v>10.808</v>
      </c>
      <c r="C94" s="24">
        <v>2.58</v>
      </c>
      <c r="D94" s="16">
        <v>2249</v>
      </c>
      <c r="E94" s="16">
        <v>9.1270000000000007</v>
      </c>
      <c r="F94" s="24">
        <v>2.68</v>
      </c>
      <c r="G94" s="16">
        <v>2250</v>
      </c>
      <c r="H94" s="16">
        <v>1.681</v>
      </c>
      <c r="I94" s="24">
        <v>2.17</v>
      </c>
      <c r="J94" s="16">
        <v>2245</v>
      </c>
    </row>
    <row r="95" spans="1:10" ht="9.9499999999999993" customHeight="1">
      <c r="A95" s="140" t="s">
        <v>288</v>
      </c>
      <c r="B95" s="16">
        <v>8.3339999999999996</v>
      </c>
      <c r="C95" s="24">
        <v>1.99</v>
      </c>
      <c r="D95" s="16">
        <v>2346</v>
      </c>
      <c r="E95" s="16">
        <v>6.6680000000000001</v>
      </c>
      <c r="F95" s="24">
        <v>1.96</v>
      </c>
      <c r="G95" s="16">
        <v>2347</v>
      </c>
      <c r="H95" s="16">
        <v>1.665</v>
      </c>
      <c r="I95" s="24">
        <v>2.15</v>
      </c>
      <c r="J95" s="16">
        <v>2342</v>
      </c>
    </row>
    <row r="96" spans="1:10" ht="9.9499999999999993" customHeight="1">
      <c r="A96" s="140" t="s">
        <v>289</v>
      </c>
      <c r="B96" s="16">
        <v>8.9969999999999999</v>
      </c>
      <c r="C96" s="24">
        <v>2.15</v>
      </c>
      <c r="D96" s="16">
        <v>2450</v>
      </c>
      <c r="E96" s="16">
        <v>7.7690000000000001</v>
      </c>
      <c r="F96" s="24">
        <v>2.2799999999999998</v>
      </c>
      <c r="G96" s="16">
        <v>2451</v>
      </c>
      <c r="H96" s="16">
        <v>1.228</v>
      </c>
      <c r="I96" s="24">
        <v>1.58</v>
      </c>
      <c r="J96" s="16">
        <v>2442</v>
      </c>
    </row>
    <row r="97" spans="1:10" ht="9.9499999999999993" customHeight="1">
      <c r="A97" s="140" t="s">
        <v>290</v>
      </c>
      <c r="B97" s="16">
        <v>8.9209999999999994</v>
      </c>
      <c r="C97" s="24">
        <v>2.13</v>
      </c>
      <c r="D97" s="16">
        <v>2547</v>
      </c>
      <c r="E97" s="16">
        <v>7.7210000000000001</v>
      </c>
      <c r="F97" s="24">
        <v>2.27</v>
      </c>
      <c r="G97" s="16">
        <v>2546</v>
      </c>
      <c r="H97" s="16">
        <v>1.2</v>
      </c>
      <c r="I97" s="24">
        <v>1.55</v>
      </c>
      <c r="J97" s="16">
        <v>2553</v>
      </c>
    </row>
    <row r="98" spans="1:10" ht="9.9499999999999993" customHeight="1">
      <c r="A98" s="140" t="s">
        <v>291</v>
      </c>
      <c r="B98" s="16">
        <v>7.21</v>
      </c>
      <c r="C98" s="24">
        <v>1.72</v>
      </c>
      <c r="D98" s="16">
        <v>2649</v>
      </c>
      <c r="E98" s="16">
        <v>6.4109999999999996</v>
      </c>
      <c r="F98" s="24">
        <v>1.88</v>
      </c>
      <c r="G98" s="16">
        <v>2649</v>
      </c>
      <c r="H98" s="16">
        <v>0.79800000000000004</v>
      </c>
      <c r="I98" s="24">
        <v>1.03</v>
      </c>
      <c r="J98" s="16">
        <v>2650</v>
      </c>
    </row>
    <row r="99" spans="1:10" ht="9.9499999999999993" customHeight="1">
      <c r="A99" s="140" t="s">
        <v>292</v>
      </c>
      <c r="B99" s="16">
        <v>5.0289999999999999</v>
      </c>
      <c r="C99" s="24">
        <v>1.2</v>
      </c>
      <c r="D99" s="16">
        <v>2749</v>
      </c>
      <c r="E99" s="16">
        <v>4.5259999999999998</v>
      </c>
      <c r="F99" s="24">
        <v>1.33</v>
      </c>
      <c r="G99" s="16">
        <v>2749</v>
      </c>
      <c r="H99" s="16">
        <v>0.503</v>
      </c>
      <c r="I99" s="24">
        <v>0.65</v>
      </c>
      <c r="J99" s="16">
        <v>2749</v>
      </c>
    </row>
    <row r="100" spans="1:10" ht="9.9499999999999993" customHeight="1">
      <c r="A100" s="140" t="s">
        <v>293</v>
      </c>
      <c r="B100" s="16">
        <v>6.5389999999999997</v>
      </c>
      <c r="C100" s="24">
        <v>1.56</v>
      </c>
      <c r="D100" s="16">
        <v>2849</v>
      </c>
      <c r="E100" s="16">
        <v>5.4740000000000002</v>
      </c>
      <c r="F100" s="24">
        <v>1.61</v>
      </c>
      <c r="G100" s="16">
        <v>2849</v>
      </c>
      <c r="H100" s="16">
        <v>1.0649999999999999</v>
      </c>
      <c r="I100" s="24">
        <v>1.37</v>
      </c>
      <c r="J100" s="16">
        <v>2847</v>
      </c>
    </row>
    <row r="101" spans="1:10" ht="9.9499999999999993" customHeight="1">
      <c r="A101" s="140" t="s">
        <v>294</v>
      </c>
      <c r="B101" s="16">
        <v>4.9269999999999996</v>
      </c>
      <c r="C101" s="24">
        <v>1.18</v>
      </c>
      <c r="D101" s="16">
        <v>2949</v>
      </c>
      <c r="E101" s="16">
        <v>4.1829999999999998</v>
      </c>
      <c r="F101" s="24">
        <v>1.23</v>
      </c>
      <c r="G101" s="16">
        <v>2951</v>
      </c>
      <c r="H101" s="16">
        <v>0.74399999999999999</v>
      </c>
      <c r="I101" s="24">
        <v>0.96</v>
      </c>
      <c r="J101" s="16">
        <v>2941</v>
      </c>
    </row>
    <row r="102" spans="1:10" ht="9.9499999999999993" customHeight="1">
      <c r="A102" s="140" t="s">
        <v>295</v>
      </c>
      <c r="B102" s="16">
        <v>3.9350000000000001</v>
      </c>
      <c r="C102" s="24">
        <v>0.94</v>
      </c>
      <c r="D102" s="16">
        <v>3043</v>
      </c>
      <c r="E102" s="16">
        <v>3.198</v>
      </c>
      <c r="F102" s="24">
        <v>0.94</v>
      </c>
      <c r="G102" s="16">
        <v>3047</v>
      </c>
      <c r="H102" s="16">
        <v>0.73699999999999999</v>
      </c>
      <c r="I102" s="24">
        <v>0.95</v>
      </c>
      <c r="J102" s="16">
        <v>3025</v>
      </c>
    </row>
    <row r="103" spans="1:10" ht="9.9499999999999993" customHeight="1">
      <c r="A103" s="140" t="s">
        <v>296</v>
      </c>
      <c r="B103" s="16">
        <v>3.282</v>
      </c>
      <c r="C103" s="24">
        <v>0.78</v>
      </c>
      <c r="D103" s="16">
        <v>3152</v>
      </c>
      <c r="E103" s="16">
        <v>2.774</v>
      </c>
      <c r="F103" s="24">
        <v>0.81</v>
      </c>
      <c r="G103" s="16">
        <v>3154</v>
      </c>
      <c r="H103" s="16">
        <v>0.50800000000000001</v>
      </c>
      <c r="I103" s="24">
        <v>0.66</v>
      </c>
      <c r="J103" s="16">
        <v>3139</v>
      </c>
    </row>
    <row r="104" spans="1:10" ht="9.9499999999999993" customHeight="1">
      <c r="A104" s="140" t="s">
        <v>297</v>
      </c>
      <c r="B104" s="16">
        <v>3.0390000000000001</v>
      </c>
      <c r="C104" s="24">
        <v>0.73</v>
      </c>
      <c r="D104" s="16">
        <v>3244</v>
      </c>
      <c r="E104" s="16">
        <v>2.5920000000000001</v>
      </c>
      <c r="F104" s="24">
        <v>0.76</v>
      </c>
      <c r="G104" s="16">
        <v>3242</v>
      </c>
      <c r="H104" s="16">
        <v>0.44700000000000001</v>
      </c>
      <c r="I104" s="24">
        <v>0.57999999999999996</v>
      </c>
      <c r="J104" s="16">
        <v>3255</v>
      </c>
    </row>
    <row r="105" spans="1:10" ht="9.9499999999999993" customHeight="1">
      <c r="A105" s="140" t="s">
        <v>298</v>
      </c>
      <c r="B105" s="16">
        <v>2.0169999999999999</v>
      </c>
      <c r="C105" s="24">
        <v>0.48</v>
      </c>
      <c r="D105" s="16">
        <v>3348</v>
      </c>
      <c r="E105" s="16">
        <v>1.6220000000000001</v>
      </c>
      <c r="F105" s="24">
        <v>0.48</v>
      </c>
      <c r="G105" s="16">
        <v>3346</v>
      </c>
      <c r="H105" s="16">
        <v>0.39500000000000002</v>
      </c>
      <c r="I105" s="24">
        <v>0.51</v>
      </c>
      <c r="J105" s="16">
        <v>3356</v>
      </c>
    </row>
    <row r="106" spans="1:10" ht="9.9499999999999993" customHeight="1">
      <c r="A106" s="140" t="s">
        <v>299</v>
      </c>
      <c r="B106" s="16">
        <v>2.177</v>
      </c>
      <c r="C106" s="24">
        <v>0.52</v>
      </c>
      <c r="D106" s="16">
        <v>3455</v>
      </c>
      <c r="E106" s="16">
        <v>1.7609999999999999</v>
      </c>
      <c r="F106" s="24">
        <v>0.52</v>
      </c>
      <c r="G106" s="16">
        <v>3455</v>
      </c>
      <c r="H106" s="16">
        <v>0.41599999999999998</v>
      </c>
      <c r="I106" s="24">
        <v>0.54</v>
      </c>
      <c r="J106" s="16">
        <v>3453</v>
      </c>
    </row>
    <row r="107" spans="1:10" ht="9.9499999999999993" customHeight="1">
      <c r="A107" s="140" t="s">
        <v>300</v>
      </c>
      <c r="B107" s="16">
        <v>1.9790000000000001</v>
      </c>
      <c r="C107" s="24">
        <v>0.47</v>
      </c>
      <c r="D107" s="16">
        <v>3544</v>
      </c>
      <c r="E107" s="16">
        <v>1.748</v>
      </c>
      <c r="F107" s="24">
        <v>0.51</v>
      </c>
      <c r="G107" s="16">
        <v>3546</v>
      </c>
      <c r="H107" s="16">
        <v>0.23100000000000001</v>
      </c>
      <c r="I107" s="24">
        <v>0.3</v>
      </c>
      <c r="J107" s="16">
        <v>3535</v>
      </c>
    </row>
    <row r="108" spans="1:10" ht="9.9499999999999993" customHeight="1">
      <c r="A108" s="140" t="s">
        <v>301</v>
      </c>
      <c r="B108" s="16">
        <v>1.615</v>
      </c>
      <c r="C108" s="24">
        <v>0.39</v>
      </c>
      <c r="D108" s="16">
        <v>3649</v>
      </c>
      <c r="E108" s="16">
        <v>1.333</v>
      </c>
      <c r="F108" s="24">
        <v>0.39</v>
      </c>
      <c r="G108" s="16">
        <v>3647</v>
      </c>
      <c r="H108" s="16">
        <v>0.28199999999999997</v>
      </c>
      <c r="I108" s="24">
        <v>0.36</v>
      </c>
      <c r="J108" s="16">
        <v>3659</v>
      </c>
    </row>
    <row r="109" spans="1:10" ht="9.9499999999999993" customHeight="1">
      <c r="A109" s="140" t="s">
        <v>302</v>
      </c>
      <c r="B109" s="16">
        <v>1.6459999999999999</v>
      </c>
      <c r="C109" s="24">
        <v>0.39</v>
      </c>
      <c r="D109" s="16">
        <v>3741</v>
      </c>
      <c r="E109" s="16">
        <v>1.464</v>
      </c>
      <c r="F109" s="24">
        <v>0.43</v>
      </c>
      <c r="G109" s="16">
        <v>3739</v>
      </c>
      <c r="H109" s="16">
        <v>0.182</v>
      </c>
      <c r="I109" s="24">
        <v>0.23</v>
      </c>
      <c r="J109" s="16">
        <v>3751</v>
      </c>
    </row>
    <row r="110" spans="1:10" ht="9.9499999999999993" customHeight="1">
      <c r="A110" s="140" t="s">
        <v>303</v>
      </c>
      <c r="B110" s="16">
        <v>1.4630000000000001</v>
      </c>
      <c r="C110" s="24">
        <v>0.35</v>
      </c>
      <c r="D110" s="16">
        <v>3850</v>
      </c>
      <c r="E110" s="16">
        <v>1.1579999999999999</v>
      </c>
      <c r="F110" s="24">
        <v>0.34</v>
      </c>
      <c r="G110" s="16">
        <v>3854</v>
      </c>
      <c r="H110" s="16">
        <v>0.30599999999999999</v>
      </c>
      <c r="I110" s="24">
        <v>0.39</v>
      </c>
      <c r="J110" s="16">
        <v>3835</v>
      </c>
    </row>
    <row r="111" spans="1:10" ht="9.9499999999999993" customHeight="1">
      <c r="A111" s="140" t="s">
        <v>304</v>
      </c>
      <c r="B111" s="16">
        <v>1.359</v>
      </c>
      <c r="C111" s="24">
        <v>0.33</v>
      </c>
      <c r="D111" s="16">
        <v>3942</v>
      </c>
      <c r="E111" s="16">
        <v>0.86199999999999999</v>
      </c>
      <c r="F111" s="24">
        <v>0.25</v>
      </c>
      <c r="G111" s="16">
        <v>3940</v>
      </c>
      <c r="H111" s="16">
        <v>0.497</v>
      </c>
      <c r="I111" s="24">
        <v>0.64</v>
      </c>
      <c r="J111" s="16">
        <v>3946</v>
      </c>
    </row>
    <row r="112" spans="1:10" ht="9.9499999999999993" customHeight="1">
      <c r="A112" s="140" t="s">
        <v>305</v>
      </c>
      <c r="B112" s="16">
        <v>2.36</v>
      </c>
      <c r="C112" s="24">
        <v>0.56000000000000005</v>
      </c>
      <c r="D112" s="16">
        <v>4059</v>
      </c>
      <c r="E112" s="16">
        <v>2.0619999999999998</v>
      </c>
      <c r="F112" s="24">
        <v>0.61</v>
      </c>
      <c r="G112" s="16">
        <v>4060</v>
      </c>
      <c r="H112" s="16">
        <v>0.29799999999999999</v>
      </c>
      <c r="I112" s="24">
        <v>0.38</v>
      </c>
      <c r="J112" s="16">
        <v>4050</v>
      </c>
    </row>
    <row r="113" spans="1:10" ht="9.9499999999999993" customHeight="1">
      <c r="A113" s="140" t="s">
        <v>306</v>
      </c>
      <c r="B113" s="16">
        <v>1.621</v>
      </c>
      <c r="C113" s="24">
        <v>0.39</v>
      </c>
      <c r="D113" s="16">
        <v>4142</v>
      </c>
      <c r="E113" s="16">
        <v>1.413</v>
      </c>
      <c r="F113" s="24">
        <v>0.41</v>
      </c>
      <c r="G113" s="16">
        <v>4141</v>
      </c>
      <c r="H113" s="16">
        <v>0.20799999999999999</v>
      </c>
      <c r="I113" s="24">
        <v>0.27</v>
      </c>
      <c r="J113" s="16">
        <v>4150</v>
      </c>
    </row>
    <row r="114" spans="1:10" ht="9.9499999999999993" customHeight="1">
      <c r="A114" s="140" t="s">
        <v>307</v>
      </c>
      <c r="B114" s="16">
        <v>1.151</v>
      </c>
      <c r="C114" s="24">
        <v>0.28000000000000003</v>
      </c>
      <c r="D114" s="16">
        <v>4237</v>
      </c>
      <c r="E114" s="16">
        <v>0.96</v>
      </c>
      <c r="F114" s="24">
        <v>0.28000000000000003</v>
      </c>
      <c r="G114" s="16">
        <v>4233</v>
      </c>
      <c r="H114" s="16">
        <v>0.191</v>
      </c>
      <c r="I114" s="24">
        <v>0.25</v>
      </c>
      <c r="J114" s="16">
        <v>4258</v>
      </c>
    </row>
    <row r="115" spans="1:10" ht="9.9499999999999993" customHeight="1">
      <c r="A115" s="140" t="s">
        <v>308</v>
      </c>
      <c r="B115" s="16">
        <v>0.58399999999999996</v>
      </c>
      <c r="C115" s="24">
        <v>0.14000000000000001</v>
      </c>
      <c r="D115" s="16">
        <v>4353</v>
      </c>
      <c r="E115" s="16">
        <v>0.504</v>
      </c>
      <c r="F115" s="24">
        <v>0.15</v>
      </c>
      <c r="G115" s="16">
        <v>4354</v>
      </c>
      <c r="H115" s="16">
        <v>0.08</v>
      </c>
      <c r="I115" s="24">
        <v>0.1</v>
      </c>
      <c r="J115" s="15" t="s">
        <v>52</v>
      </c>
    </row>
    <row r="116" spans="1:10" ht="9.9499999999999993" customHeight="1">
      <c r="A116" s="140" t="s">
        <v>309</v>
      </c>
      <c r="B116" s="16">
        <v>0.433</v>
      </c>
      <c r="C116" s="24">
        <v>0.1</v>
      </c>
      <c r="D116" s="16">
        <v>4456</v>
      </c>
      <c r="E116" s="16">
        <v>0.32800000000000001</v>
      </c>
      <c r="F116" s="24">
        <v>0.1</v>
      </c>
      <c r="G116" s="16">
        <v>4452</v>
      </c>
      <c r="H116" s="16">
        <v>0.106</v>
      </c>
      <c r="I116" s="24">
        <v>0.14000000000000001</v>
      </c>
      <c r="J116" s="16">
        <v>4467</v>
      </c>
    </row>
    <row r="117" spans="1:10" ht="9.9499999999999993" customHeight="1">
      <c r="A117" s="140" t="s">
        <v>310</v>
      </c>
      <c r="B117" s="16">
        <v>0.61799999999999999</v>
      </c>
      <c r="C117" s="24">
        <v>0.15</v>
      </c>
      <c r="D117" s="16">
        <v>4552</v>
      </c>
      <c r="E117" s="16">
        <v>0.45100000000000001</v>
      </c>
      <c r="F117" s="24">
        <v>0.13</v>
      </c>
      <c r="G117" s="16">
        <v>4550</v>
      </c>
      <c r="H117" s="16">
        <v>0.16800000000000001</v>
      </c>
      <c r="I117" s="24">
        <v>0.22</v>
      </c>
      <c r="J117" s="16">
        <v>4558</v>
      </c>
    </row>
    <row r="118" spans="1:10" ht="9.9499999999999993" customHeight="1">
      <c r="A118" s="140" t="s">
        <v>311</v>
      </c>
      <c r="B118" s="16">
        <v>0.38200000000000001</v>
      </c>
      <c r="C118" s="24">
        <v>0.09</v>
      </c>
      <c r="D118" s="16">
        <v>4642</v>
      </c>
      <c r="E118" s="16">
        <v>0.2</v>
      </c>
      <c r="F118" s="24">
        <v>0.06</v>
      </c>
      <c r="G118" s="16">
        <v>4651</v>
      </c>
      <c r="H118" s="16">
        <v>0.182</v>
      </c>
      <c r="I118" s="24">
        <v>0.23</v>
      </c>
      <c r="J118" s="16">
        <v>4633</v>
      </c>
    </row>
    <row r="119" spans="1:10" ht="9.9499999999999993" customHeight="1">
      <c r="A119" s="140" t="s">
        <v>312</v>
      </c>
      <c r="B119" s="16">
        <v>0.32100000000000001</v>
      </c>
      <c r="C119" s="24">
        <v>0.08</v>
      </c>
      <c r="D119" s="16">
        <v>4752</v>
      </c>
      <c r="E119" s="16">
        <v>0.25900000000000001</v>
      </c>
      <c r="F119" s="24">
        <v>0.08</v>
      </c>
      <c r="G119" s="16">
        <v>4762</v>
      </c>
      <c r="H119" s="16">
        <v>6.2E-2</v>
      </c>
      <c r="I119" s="24">
        <v>0.08</v>
      </c>
      <c r="J119" s="15" t="s">
        <v>52</v>
      </c>
    </row>
    <row r="120" spans="1:10" ht="9.9499999999999993" customHeight="1">
      <c r="A120" s="140" t="s">
        <v>313</v>
      </c>
      <c r="B120" s="16">
        <v>0.16600000000000001</v>
      </c>
      <c r="C120" s="24">
        <v>0.04</v>
      </c>
      <c r="D120" s="16">
        <v>4843</v>
      </c>
      <c r="E120" s="16">
        <v>0.13300000000000001</v>
      </c>
      <c r="F120" s="24">
        <v>0.04</v>
      </c>
      <c r="G120" s="16">
        <v>4850</v>
      </c>
      <c r="H120" s="16">
        <v>3.2000000000000001E-2</v>
      </c>
      <c r="I120" s="24">
        <v>0.04</v>
      </c>
      <c r="J120" s="15" t="s">
        <v>52</v>
      </c>
    </row>
    <row r="121" spans="1:10" ht="9.9499999999999993" customHeight="1">
      <c r="A121" s="140" t="s">
        <v>314</v>
      </c>
      <c r="B121" s="16">
        <v>0.17</v>
      </c>
      <c r="C121" s="24">
        <v>0.04</v>
      </c>
      <c r="D121" s="16">
        <v>4924</v>
      </c>
      <c r="E121" s="16">
        <v>8.2000000000000003E-2</v>
      </c>
      <c r="F121" s="24">
        <v>0.02</v>
      </c>
      <c r="G121" s="15" t="s">
        <v>52</v>
      </c>
      <c r="H121" s="16">
        <v>8.6999999999999994E-2</v>
      </c>
      <c r="I121" s="24">
        <v>0.11</v>
      </c>
      <c r="J121" s="15" t="s">
        <v>52</v>
      </c>
    </row>
    <row r="122" spans="1:10" ht="9.9499999999999993" customHeight="1">
      <c r="A122" s="140" t="s">
        <v>315</v>
      </c>
      <c r="B122" s="16">
        <v>6.9000000000000006E-2</v>
      </c>
      <c r="C122" s="24">
        <v>0.02</v>
      </c>
      <c r="D122" s="15" t="s">
        <v>52</v>
      </c>
      <c r="E122" s="16">
        <v>6.4000000000000001E-2</v>
      </c>
      <c r="F122" s="24">
        <v>0.02</v>
      </c>
      <c r="G122" s="15" t="s">
        <v>52</v>
      </c>
      <c r="H122" s="16">
        <v>6.0000000000000001E-3</v>
      </c>
      <c r="I122" s="24">
        <v>0.01</v>
      </c>
      <c r="J122" s="15" t="s">
        <v>52</v>
      </c>
    </row>
    <row r="123" spans="1:10" ht="9.9499999999999993" customHeight="1">
      <c r="A123" s="140" t="s">
        <v>316</v>
      </c>
      <c r="B123" s="16">
        <v>1.7000000000000001E-2</v>
      </c>
      <c r="C123" s="24">
        <v>0</v>
      </c>
      <c r="D123" s="15" t="s">
        <v>52</v>
      </c>
      <c r="E123" s="16">
        <v>1.7000000000000001E-2</v>
      </c>
      <c r="F123" s="24">
        <v>0.01</v>
      </c>
      <c r="G123" s="15" t="s">
        <v>52</v>
      </c>
      <c r="H123" s="15" t="s">
        <v>60</v>
      </c>
      <c r="I123" s="23" t="s">
        <v>60</v>
      </c>
      <c r="J123" s="15" t="s">
        <v>60</v>
      </c>
    </row>
    <row r="124" spans="1:10" ht="9.9499999999999993" customHeight="1">
      <c r="A124" s="140" t="s">
        <v>317</v>
      </c>
      <c r="B124" s="16">
        <v>0.126</v>
      </c>
      <c r="C124" s="24">
        <v>0.03</v>
      </c>
      <c r="D124" s="16">
        <v>5245</v>
      </c>
      <c r="E124" s="16">
        <v>0.124</v>
      </c>
      <c r="F124" s="24">
        <v>0.04</v>
      </c>
      <c r="G124" s="16">
        <v>5246</v>
      </c>
      <c r="H124" s="16">
        <v>1E-3</v>
      </c>
      <c r="I124" s="24">
        <v>0</v>
      </c>
      <c r="J124" s="15" t="s">
        <v>52</v>
      </c>
    </row>
    <row r="125" spans="1:10" ht="9.9499999999999993" customHeight="1">
      <c r="A125" s="140" t="s">
        <v>318</v>
      </c>
      <c r="B125" s="16">
        <v>0.01</v>
      </c>
      <c r="C125" s="24">
        <v>0</v>
      </c>
      <c r="D125" s="15" t="s">
        <v>52</v>
      </c>
      <c r="E125" s="16">
        <v>0.01</v>
      </c>
      <c r="F125" s="24">
        <v>0</v>
      </c>
      <c r="G125" s="15" t="s">
        <v>52</v>
      </c>
      <c r="H125" s="15" t="s">
        <v>60</v>
      </c>
      <c r="I125" s="23" t="s">
        <v>60</v>
      </c>
      <c r="J125" s="15" t="s">
        <v>60</v>
      </c>
    </row>
    <row r="126" spans="1:10" ht="9.9499999999999993" customHeight="1">
      <c r="A126" s="140" t="s">
        <v>319</v>
      </c>
      <c r="B126" s="16">
        <v>0.113</v>
      </c>
      <c r="C126" s="24">
        <v>0.03</v>
      </c>
      <c r="D126" s="16">
        <v>5411</v>
      </c>
      <c r="E126" s="15" t="s">
        <v>60</v>
      </c>
      <c r="F126" s="23" t="s">
        <v>60</v>
      </c>
      <c r="G126" s="15" t="s">
        <v>60</v>
      </c>
      <c r="H126" s="16">
        <v>0.113</v>
      </c>
      <c r="I126" s="24">
        <v>0.15</v>
      </c>
      <c r="J126" s="16">
        <v>5411</v>
      </c>
    </row>
    <row r="127" spans="1:10" ht="9.9499999999999993" customHeight="1">
      <c r="A127" s="140" t="s">
        <v>320</v>
      </c>
      <c r="B127" s="16">
        <v>2.9000000000000001E-2</v>
      </c>
      <c r="C127" s="24">
        <v>0.01</v>
      </c>
      <c r="D127" s="15" t="s">
        <v>52</v>
      </c>
      <c r="E127" s="16">
        <v>2.5999999999999999E-2</v>
      </c>
      <c r="F127" s="24">
        <v>0.01</v>
      </c>
      <c r="G127" s="15" t="s">
        <v>52</v>
      </c>
      <c r="H127" s="16">
        <v>3.0000000000000001E-3</v>
      </c>
      <c r="I127" s="24">
        <v>0</v>
      </c>
      <c r="J127" s="15" t="s">
        <v>52</v>
      </c>
    </row>
    <row r="128" spans="1:10" ht="9.9499999999999993" customHeight="1">
      <c r="A128" s="140" t="s">
        <v>321</v>
      </c>
      <c r="B128" s="16">
        <v>1.4999999999999999E-2</v>
      </c>
      <c r="C128" s="24">
        <v>0</v>
      </c>
      <c r="D128" s="15" t="s">
        <v>52</v>
      </c>
      <c r="E128" s="16">
        <v>1.4999999999999999E-2</v>
      </c>
      <c r="F128" s="24">
        <v>0</v>
      </c>
      <c r="G128" s="15" t="s">
        <v>52</v>
      </c>
      <c r="H128" s="15" t="s">
        <v>60</v>
      </c>
      <c r="I128" s="23" t="s">
        <v>60</v>
      </c>
      <c r="J128" s="15" t="s">
        <v>60</v>
      </c>
    </row>
    <row r="129" spans="1:10" ht="9.9499999999999993" customHeight="1">
      <c r="A129" s="140" t="s">
        <v>322</v>
      </c>
      <c r="B129" s="16">
        <v>1.2999999999999999E-2</v>
      </c>
      <c r="C129" s="24">
        <v>0</v>
      </c>
      <c r="D129" s="15" t="s">
        <v>52</v>
      </c>
      <c r="E129" s="15" t="s">
        <v>60</v>
      </c>
      <c r="F129" s="23" t="s">
        <v>60</v>
      </c>
      <c r="G129" s="15" t="s">
        <v>60</v>
      </c>
      <c r="H129" s="16">
        <v>1.2999999999999999E-2</v>
      </c>
      <c r="I129" s="24">
        <v>0.02</v>
      </c>
      <c r="J129" s="15" t="s">
        <v>52</v>
      </c>
    </row>
    <row r="130" spans="1:10" ht="9.9499999999999993" customHeight="1">
      <c r="A130" s="140" t="s">
        <v>323</v>
      </c>
      <c r="B130" s="16">
        <v>5.2999999999999999E-2</v>
      </c>
      <c r="C130" s="24">
        <v>0.01</v>
      </c>
      <c r="D130" s="15" t="s">
        <v>52</v>
      </c>
      <c r="E130" s="16">
        <v>5.2999999999999999E-2</v>
      </c>
      <c r="F130" s="24">
        <v>0.02</v>
      </c>
      <c r="G130" s="15" t="s">
        <v>52</v>
      </c>
      <c r="H130" s="15" t="s">
        <v>60</v>
      </c>
      <c r="I130" s="23" t="s">
        <v>60</v>
      </c>
      <c r="J130" s="15" t="s">
        <v>60</v>
      </c>
    </row>
    <row r="131" spans="1:10" ht="9.9499999999999993" customHeight="1">
      <c r="A131" s="140" t="s">
        <v>324</v>
      </c>
      <c r="B131" s="16">
        <v>0.154</v>
      </c>
      <c r="C131" s="24">
        <v>0.04</v>
      </c>
      <c r="D131" s="16">
        <v>5970</v>
      </c>
      <c r="E131" s="15" t="s">
        <v>60</v>
      </c>
      <c r="F131" s="23" t="s">
        <v>60</v>
      </c>
      <c r="G131" s="15" t="s">
        <v>60</v>
      </c>
      <c r="H131" s="16">
        <v>0.154</v>
      </c>
      <c r="I131" s="24">
        <v>0.2</v>
      </c>
      <c r="J131" s="16">
        <v>5970</v>
      </c>
    </row>
    <row r="132" spans="1:10" ht="9.9499999999999993" customHeight="1">
      <c r="A132" s="140" t="s">
        <v>325</v>
      </c>
      <c r="B132" s="16">
        <v>0.14099999999999999</v>
      </c>
      <c r="C132" s="24">
        <v>0.03</v>
      </c>
      <c r="D132" s="16">
        <v>6050</v>
      </c>
      <c r="E132" s="16">
        <v>0.14099999999999999</v>
      </c>
      <c r="F132" s="24">
        <v>0.04</v>
      </c>
      <c r="G132" s="16">
        <v>6050</v>
      </c>
      <c r="H132" s="15" t="s">
        <v>60</v>
      </c>
      <c r="I132" s="23" t="s">
        <v>60</v>
      </c>
      <c r="J132" s="15" t="s">
        <v>60</v>
      </c>
    </row>
    <row r="133" spans="1:10" ht="9.9499999999999993" customHeight="1">
      <c r="A133" s="140" t="s">
        <v>326</v>
      </c>
      <c r="B133" s="16">
        <v>2.1000000000000001E-2</v>
      </c>
      <c r="C133" s="24">
        <v>0</v>
      </c>
      <c r="D133" s="15" t="s">
        <v>52</v>
      </c>
      <c r="E133" s="15" t="s">
        <v>60</v>
      </c>
      <c r="F133" s="23" t="s">
        <v>60</v>
      </c>
      <c r="G133" s="15" t="s">
        <v>60</v>
      </c>
      <c r="H133" s="16">
        <v>2.1000000000000001E-2</v>
      </c>
      <c r="I133" s="24">
        <v>0.03</v>
      </c>
      <c r="J133" s="15" t="s">
        <v>52</v>
      </c>
    </row>
    <row r="134" spans="1:10" ht="9.9499999999999993" customHeight="1">
      <c r="A134" s="140" t="s">
        <v>327</v>
      </c>
      <c r="B134" s="16">
        <v>0.11799999999999999</v>
      </c>
      <c r="C134" s="24">
        <v>0.03</v>
      </c>
      <c r="D134" s="16">
        <v>6249</v>
      </c>
      <c r="E134" s="16">
        <v>0.11799999999999999</v>
      </c>
      <c r="F134" s="24">
        <v>0.03</v>
      </c>
      <c r="G134" s="16">
        <v>6249</v>
      </c>
      <c r="H134" s="15" t="s">
        <v>60</v>
      </c>
      <c r="I134" s="23" t="s">
        <v>60</v>
      </c>
      <c r="J134" s="15" t="s">
        <v>60</v>
      </c>
    </row>
    <row r="135" spans="1:10" ht="9.9499999999999993" customHeight="1">
      <c r="A135" s="140" t="s">
        <v>328</v>
      </c>
      <c r="B135" s="16">
        <v>0.40200000000000002</v>
      </c>
      <c r="C135" s="24">
        <v>0.1</v>
      </c>
      <c r="D135" s="16">
        <v>8338</v>
      </c>
      <c r="E135" s="16">
        <v>0.28699999999999998</v>
      </c>
      <c r="F135" s="24">
        <v>0.08</v>
      </c>
      <c r="G135" s="16">
        <v>8556</v>
      </c>
      <c r="H135" s="16">
        <v>0.115</v>
      </c>
      <c r="I135" s="24">
        <v>0.15</v>
      </c>
      <c r="J135" s="16">
        <v>7794</v>
      </c>
    </row>
    <row r="136" spans="1:10" ht="9.9499999999999993" customHeight="1">
      <c r="A136" s="513"/>
      <c r="B136" s="16"/>
      <c r="C136" s="24"/>
      <c r="D136" s="16"/>
      <c r="E136" s="16"/>
      <c r="F136" s="24"/>
      <c r="G136" s="16"/>
      <c r="H136" s="16"/>
      <c r="I136" s="24"/>
      <c r="J136" s="16"/>
    </row>
    <row r="137" spans="1:10" s="14" customFormat="1" ht="13.5" customHeight="1">
      <c r="A137" s="296"/>
      <c r="B137" s="486" t="s">
        <v>13</v>
      </c>
      <c r="C137" s="486"/>
      <c r="D137" s="486"/>
      <c r="E137" s="486"/>
      <c r="F137" s="486"/>
      <c r="G137" s="486"/>
      <c r="H137" s="486"/>
      <c r="I137" s="486"/>
      <c r="J137" s="486"/>
    </row>
    <row r="138" spans="1:10" ht="11.25" customHeight="1">
      <c r="A138" s="45" t="s">
        <v>1015</v>
      </c>
      <c r="B138" s="13">
        <v>15.054</v>
      </c>
      <c r="C138" s="25">
        <v>100</v>
      </c>
      <c r="D138" s="13">
        <v>2315</v>
      </c>
      <c r="E138" s="13">
        <v>8.1999999999999993</v>
      </c>
      <c r="F138" s="25">
        <v>100</v>
      </c>
      <c r="G138" s="13">
        <v>2137</v>
      </c>
      <c r="H138" s="13">
        <v>6.8540000000000001</v>
      </c>
      <c r="I138" s="25">
        <v>100</v>
      </c>
      <c r="J138" s="13">
        <v>2529</v>
      </c>
    </row>
    <row r="139" spans="1:10" ht="9.9499999999999993" customHeight="1">
      <c r="A139" s="139" t="s">
        <v>336</v>
      </c>
      <c r="B139" s="15" t="s">
        <v>60</v>
      </c>
      <c r="C139" s="23" t="s">
        <v>60</v>
      </c>
      <c r="D139" s="15" t="s">
        <v>60</v>
      </c>
      <c r="E139" s="15" t="s">
        <v>60</v>
      </c>
      <c r="F139" s="23" t="s">
        <v>60</v>
      </c>
      <c r="G139" s="15" t="s">
        <v>60</v>
      </c>
      <c r="H139" s="15" t="s">
        <v>60</v>
      </c>
      <c r="I139" s="23" t="s">
        <v>60</v>
      </c>
      <c r="J139" s="15" t="s">
        <v>60</v>
      </c>
    </row>
    <row r="140" spans="1:10" ht="9.9499999999999993" customHeight="1">
      <c r="A140" s="140" t="s">
        <v>329</v>
      </c>
      <c r="B140" s="15" t="s">
        <v>60</v>
      </c>
      <c r="C140" s="23" t="s">
        <v>60</v>
      </c>
      <c r="D140" s="15" t="s">
        <v>60</v>
      </c>
      <c r="E140" s="15" t="s">
        <v>60</v>
      </c>
      <c r="F140" s="23" t="s">
        <v>60</v>
      </c>
      <c r="G140" s="15" t="s">
        <v>60</v>
      </c>
      <c r="H140" s="15" t="s">
        <v>60</v>
      </c>
      <c r="I140" s="23" t="s">
        <v>60</v>
      </c>
      <c r="J140" s="15" t="s">
        <v>60</v>
      </c>
    </row>
    <row r="141" spans="1:10" ht="9.9499999999999993" customHeight="1">
      <c r="A141" s="140" t="s">
        <v>330</v>
      </c>
      <c r="B141" s="15" t="s">
        <v>60</v>
      </c>
      <c r="C141" s="23" t="s">
        <v>60</v>
      </c>
      <c r="D141" s="15" t="s">
        <v>60</v>
      </c>
      <c r="E141" s="15" t="s">
        <v>60</v>
      </c>
      <c r="F141" s="23" t="s">
        <v>60</v>
      </c>
      <c r="G141" s="15" t="s">
        <v>60</v>
      </c>
      <c r="H141" s="15" t="s">
        <v>60</v>
      </c>
      <c r="I141" s="23" t="s">
        <v>60</v>
      </c>
      <c r="J141" s="15" t="s">
        <v>60</v>
      </c>
    </row>
    <row r="142" spans="1:10" ht="9.9499999999999993" customHeight="1">
      <c r="A142" s="140" t="s">
        <v>331</v>
      </c>
      <c r="B142" s="15" t="s">
        <v>60</v>
      </c>
      <c r="C142" s="23" t="s">
        <v>60</v>
      </c>
      <c r="D142" s="15" t="s">
        <v>60</v>
      </c>
      <c r="E142" s="15" t="s">
        <v>60</v>
      </c>
      <c r="F142" s="23" t="s">
        <v>60</v>
      </c>
      <c r="G142" s="15" t="s">
        <v>60</v>
      </c>
      <c r="H142" s="15" t="s">
        <v>60</v>
      </c>
      <c r="I142" s="23" t="s">
        <v>60</v>
      </c>
      <c r="J142" s="15" t="s">
        <v>60</v>
      </c>
    </row>
    <row r="143" spans="1:10" ht="9.9499999999999993" customHeight="1">
      <c r="A143" s="140" t="s">
        <v>332</v>
      </c>
      <c r="B143" s="15" t="s">
        <v>60</v>
      </c>
      <c r="C143" s="23" t="s">
        <v>60</v>
      </c>
      <c r="D143" s="15" t="s">
        <v>60</v>
      </c>
      <c r="E143" s="15" t="s">
        <v>60</v>
      </c>
      <c r="F143" s="23" t="s">
        <v>60</v>
      </c>
      <c r="G143" s="15" t="s">
        <v>60</v>
      </c>
      <c r="H143" s="15" t="s">
        <v>60</v>
      </c>
      <c r="I143" s="23" t="s">
        <v>60</v>
      </c>
      <c r="J143" s="15" t="s">
        <v>60</v>
      </c>
    </row>
    <row r="144" spans="1:10" ht="9.9499999999999993" customHeight="1">
      <c r="A144" s="140" t="s">
        <v>333</v>
      </c>
      <c r="B144" s="15" t="s">
        <v>60</v>
      </c>
      <c r="C144" s="23" t="s">
        <v>60</v>
      </c>
      <c r="D144" s="15" t="s">
        <v>60</v>
      </c>
      <c r="E144" s="15" t="s">
        <v>60</v>
      </c>
      <c r="F144" s="23" t="s">
        <v>60</v>
      </c>
      <c r="G144" s="15" t="s">
        <v>60</v>
      </c>
      <c r="H144" s="15" t="s">
        <v>60</v>
      </c>
      <c r="I144" s="23" t="s">
        <v>60</v>
      </c>
      <c r="J144" s="15" t="s">
        <v>60</v>
      </c>
    </row>
    <row r="145" spans="1:10" ht="9.9499999999999993" customHeight="1">
      <c r="A145" s="139" t="s">
        <v>334</v>
      </c>
      <c r="B145" s="16">
        <v>0.11600000000000001</v>
      </c>
      <c r="C145" s="24">
        <v>0.77</v>
      </c>
      <c r="D145" s="16">
        <v>826</v>
      </c>
      <c r="E145" s="16">
        <v>3.1E-2</v>
      </c>
      <c r="F145" s="24">
        <v>0.38</v>
      </c>
      <c r="G145" s="15" t="s">
        <v>52</v>
      </c>
      <c r="H145" s="16">
        <v>8.5000000000000006E-2</v>
      </c>
      <c r="I145" s="24">
        <v>1.24</v>
      </c>
      <c r="J145" s="15" t="s">
        <v>52</v>
      </c>
    </row>
    <row r="146" spans="1:10" ht="9.9499999999999993" customHeight="1">
      <c r="A146" s="139" t="s">
        <v>335</v>
      </c>
      <c r="B146" s="16">
        <v>2.8000000000000001E-2</v>
      </c>
      <c r="C146" s="24">
        <v>0.18</v>
      </c>
      <c r="D146" s="15" t="s">
        <v>52</v>
      </c>
      <c r="E146" s="16">
        <v>2.8000000000000001E-2</v>
      </c>
      <c r="F146" s="24">
        <v>0.34</v>
      </c>
      <c r="G146" s="15" t="s">
        <v>52</v>
      </c>
      <c r="H146" s="15" t="s">
        <v>60</v>
      </c>
      <c r="I146" s="23" t="s">
        <v>60</v>
      </c>
      <c r="J146" s="15" t="s">
        <v>60</v>
      </c>
    </row>
    <row r="147" spans="1:10" ht="9.9499999999999993" customHeight="1">
      <c r="A147" s="140" t="s">
        <v>275</v>
      </c>
      <c r="B147" s="16">
        <v>8.5999999999999993E-2</v>
      </c>
      <c r="C147" s="24">
        <v>0.56999999999999995</v>
      </c>
      <c r="D147" s="15" t="s">
        <v>52</v>
      </c>
      <c r="E147" s="16">
        <v>5.8000000000000003E-2</v>
      </c>
      <c r="F147" s="24">
        <v>0.7</v>
      </c>
      <c r="G147" s="15" t="s">
        <v>52</v>
      </c>
      <c r="H147" s="16">
        <v>2.8000000000000001E-2</v>
      </c>
      <c r="I147" s="24">
        <v>0.41</v>
      </c>
      <c r="J147" s="15" t="s">
        <v>52</v>
      </c>
    </row>
    <row r="148" spans="1:10" ht="9.9499999999999993" customHeight="1">
      <c r="A148" s="140" t="s">
        <v>276</v>
      </c>
      <c r="B148" s="16">
        <v>0.20499999999999999</v>
      </c>
      <c r="C148" s="24">
        <v>1.36</v>
      </c>
      <c r="D148" s="16">
        <v>1152</v>
      </c>
      <c r="E148" s="16">
        <v>0.16900000000000001</v>
      </c>
      <c r="F148" s="24">
        <v>2.06</v>
      </c>
      <c r="G148" s="16">
        <v>1148</v>
      </c>
      <c r="H148" s="16">
        <v>3.5999999999999997E-2</v>
      </c>
      <c r="I148" s="24">
        <v>0.53</v>
      </c>
      <c r="J148" s="15" t="s">
        <v>52</v>
      </c>
    </row>
    <row r="149" spans="1:10" ht="9.9499999999999993" customHeight="1">
      <c r="A149" s="140" t="s">
        <v>277</v>
      </c>
      <c r="B149" s="16">
        <v>0.53500000000000003</v>
      </c>
      <c r="C149" s="24">
        <v>3.56</v>
      </c>
      <c r="D149" s="16">
        <v>1251</v>
      </c>
      <c r="E149" s="16">
        <v>0.23899999999999999</v>
      </c>
      <c r="F149" s="24">
        <v>2.92</v>
      </c>
      <c r="G149" s="16">
        <v>1273</v>
      </c>
      <c r="H149" s="16">
        <v>0.29599999999999999</v>
      </c>
      <c r="I149" s="24">
        <v>4.32</v>
      </c>
      <c r="J149" s="16">
        <v>1233</v>
      </c>
    </row>
    <row r="150" spans="1:10" ht="9.9499999999999993" customHeight="1">
      <c r="A150" s="140" t="s">
        <v>278</v>
      </c>
      <c r="B150" s="16">
        <v>0.34300000000000003</v>
      </c>
      <c r="C150" s="24">
        <v>2.2799999999999998</v>
      </c>
      <c r="D150" s="16">
        <v>1335</v>
      </c>
      <c r="E150" s="16">
        <v>0.26600000000000001</v>
      </c>
      <c r="F150" s="24">
        <v>3.24</v>
      </c>
      <c r="G150" s="16">
        <v>1337</v>
      </c>
      <c r="H150" s="16">
        <v>7.6999999999999999E-2</v>
      </c>
      <c r="I150" s="24">
        <v>1.1299999999999999</v>
      </c>
      <c r="J150" s="15" t="s">
        <v>52</v>
      </c>
    </row>
    <row r="151" spans="1:10" ht="9.9499999999999993" customHeight="1">
      <c r="A151" s="140" t="s">
        <v>279</v>
      </c>
      <c r="B151" s="16">
        <v>0.41699999999999998</v>
      </c>
      <c r="C151" s="24">
        <v>2.77</v>
      </c>
      <c r="D151" s="16">
        <v>1462</v>
      </c>
      <c r="E151" s="16">
        <v>0.24199999999999999</v>
      </c>
      <c r="F151" s="24">
        <v>2.96</v>
      </c>
      <c r="G151" s="16">
        <v>1450</v>
      </c>
      <c r="H151" s="16">
        <v>0.17499999999999999</v>
      </c>
      <c r="I151" s="24">
        <v>2.5499999999999998</v>
      </c>
      <c r="J151" s="16">
        <v>1478</v>
      </c>
    </row>
    <row r="152" spans="1:10" ht="9.9499999999999993" customHeight="1">
      <c r="A152" s="140" t="s">
        <v>280</v>
      </c>
      <c r="B152" s="16">
        <v>0.79900000000000004</v>
      </c>
      <c r="C152" s="24">
        <v>5.31</v>
      </c>
      <c r="D152" s="16">
        <v>1554</v>
      </c>
      <c r="E152" s="16">
        <v>0.64600000000000002</v>
      </c>
      <c r="F152" s="24">
        <v>7.87</v>
      </c>
      <c r="G152" s="16">
        <v>1560</v>
      </c>
      <c r="H152" s="16">
        <v>0.153</v>
      </c>
      <c r="I152" s="24">
        <v>2.2400000000000002</v>
      </c>
      <c r="J152" s="16">
        <v>1529</v>
      </c>
    </row>
    <row r="153" spans="1:10" ht="9.9499999999999993" customHeight="1">
      <c r="A153" s="140" t="s">
        <v>281</v>
      </c>
      <c r="B153" s="16">
        <v>0.65100000000000002</v>
      </c>
      <c r="C153" s="24">
        <v>4.32</v>
      </c>
      <c r="D153" s="16">
        <v>1655</v>
      </c>
      <c r="E153" s="16">
        <v>0.39400000000000002</v>
      </c>
      <c r="F153" s="24">
        <v>4.8099999999999996</v>
      </c>
      <c r="G153" s="16">
        <v>1654</v>
      </c>
      <c r="H153" s="16">
        <v>0.25600000000000001</v>
      </c>
      <c r="I153" s="24">
        <v>3.74</v>
      </c>
      <c r="J153" s="16">
        <v>1656</v>
      </c>
    </row>
    <row r="154" spans="1:10" ht="9.9499999999999993" customHeight="1">
      <c r="A154" s="140" t="s">
        <v>282</v>
      </c>
      <c r="B154" s="16">
        <v>0.995</v>
      </c>
      <c r="C154" s="24">
        <v>6.61</v>
      </c>
      <c r="D154" s="16">
        <v>1743</v>
      </c>
      <c r="E154" s="16">
        <v>0.65100000000000002</v>
      </c>
      <c r="F154" s="24">
        <v>7.94</v>
      </c>
      <c r="G154" s="16">
        <v>1746</v>
      </c>
      <c r="H154" s="16">
        <v>0.34399999999999997</v>
      </c>
      <c r="I154" s="24">
        <v>5.0199999999999996</v>
      </c>
      <c r="J154" s="16">
        <v>1740</v>
      </c>
    </row>
    <row r="155" spans="1:10" ht="9.9499999999999993" customHeight="1">
      <c r="A155" s="140" t="s">
        <v>283</v>
      </c>
      <c r="B155" s="16">
        <v>0.75</v>
      </c>
      <c r="C155" s="24">
        <v>4.9800000000000004</v>
      </c>
      <c r="D155" s="16">
        <v>1857</v>
      </c>
      <c r="E155" s="16">
        <v>0.41299999999999998</v>
      </c>
      <c r="F155" s="24">
        <v>5.04</v>
      </c>
      <c r="G155" s="16">
        <v>1863</v>
      </c>
      <c r="H155" s="16">
        <v>0.33700000000000002</v>
      </c>
      <c r="I155" s="24">
        <v>4.92</v>
      </c>
      <c r="J155" s="16">
        <v>1849</v>
      </c>
    </row>
    <row r="156" spans="1:10" ht="9.9499999999999993" customHeight="1">
      <c r="A156" s="140" t="s">
        <v>284</v>
      </c>
      <c r="B156" s="16">
        <v>0.86599999999999999</v>
      </c>
      <c r="C156" s="24">
        <v>5.75</v>
      </c>
      <c r="D156" s="16">
        <v>1942</v>
      </c>
      <c r="E156" s="16">
        <v>0.65800000000000003</v>
      </c>
      <c r="F156" s="24">
        <v>8.02</v>
      </c>
      <c r="G156" s="16">
        <v>1946</v>
      </c>
      <c r="H156" s="16">
        <v>0.20799999999999999</v>
      </c>
      <c r="I156" s="24">
        <v>3.04</v>
      </c>
      <c r="J156" s="16">
        <v>1927</v>
      </c>
    </row>
    <row r="157" spans="1:10" ht="9.9499999999999993" customHeight="1">
      <c r="A157" s="140" t="s">
        <v>285</v>
      </c>
      <c r="B157" s="16">
        <v>0.83499999999999996</v>
      </c>
      <c r="C157" s="24">
        <v>5.55</v>
      </c>
      <c r="D157" s="16">
        <v>2056</v>
      </c>
      <c r="E157" s="16">
        <v>0.41599999999999998</v>
      </c>
      <c r="F157" s="24">
        <v>5.08</v>
      </c>
      <c r="G157" s="16">
        <v>2065</v>
      </c>
      <c r="H157" s="16">
        <v>0.41899999999999998</v>
      </c>
      <c r="I157" s="24">
        <v>6.11</v>
      </c>
      <c r="J157" s="16">
        <v>2048</v>
      </c>
    </row>
    <row r="158" spans="1:10" ht="9.9499999999999993" customHeight="1">
      <c r="A158" s="140" t="s">
        <v>286</v>
      </c>
      <c r="B158" s="16">
        <v>0.83499999999999996</v>
      </c>
      <c r="C158" s="24">
        <v>5.55</v>
      </c>
      <c r="D158" s="16">
        <v>2154</v>
      </c>
      <c r="E158" s="16">
        <v>0.44600000000000001</v>
      </c>
      <c r="F158" s="24">
        <v>5.44</v>
      </c>
      <c r="G158" s="16">
        <v>2150</v>
      </c>
      <c r="H158" s="16">
        <v>0.38900000000000001</v>
      </c>
      <c r="I158" s="24">
        <v>5.68</v>
      </c>
      <c r="J158" s="16">
        <v>2158</v>
      </c>
    </row>
    <row r="159" spans="1:10" ht="9.9499999999999993" customHeight="1">
      <c r="A159" s="140" t="s">
        <v>287</v>
      </c>
      <c r="B159" s="16">
        <v>0.95699999999999996</v>
      </c>
      <c r="C159" s="24">
        <v>6.36</v>
      </c>
      <c r="D159" s="16">
        <v>2251</v>
      </c>
      <c r="E159" s="16">
        <v>0.72099999999999997</v>
      </c>
      <c r="F159" s="24">
        <v>8.8000000000000007</v>
      </c>
      <c r="G159" s="16">
        <v>2248</v>
      </c>
      <c r="H159" s="16">
        <v>0.23599999999999999</v>
      </c>
      <c r="I159" s="24">
        <v>3.44</v>
      </c>
      <c r="J159" s="16">
        <v>2257</v>
      </c>
    </row>
    <row r="160" spans="1:10" ht="9.9499999999999993" customHeight="1">
      <c r="A160" s="140" t="s">
        <v>288</v>
      </c>
      <c r="B160" s="16">
        <v>0.92700000000000005</v>
      </c>
      <c r="C160" s="24">
        <v>6.16</v>
      </c>
      <c r="D160" s="16">
        <v>2355</v>
      </c>
      <c r="E160" s="16">
        <v>0.52100000000000002</v>
      </c>
      <c r="F160" s="24">
        <v>6.35</v>
      </c>
      <c r="G160" s="16">
        <v>2360</v>
      </c>
      <c r="H160" s="16">
        <v>0.40600000000000003</v>
      </c>
      <c r="I160" s="24">
        <v>5.92</v>
      </c>
      <c r="J160" s="16">
        <v>2349</v>
      </c>
    </row>
    <row r="161" spans="1:10" ht="9.9499999999999993" customHeight="1">
      <c r="A161" s="140" t="s">
        <v>289</v>
      </c>
      <c r="B161" s="16">
        <v>0.96899999999999997</v>
      </c>
      <c r="C161" s="24">
        <v>6.44</v>
      </c>
      <c r="D161" s="16">
        <v>2455</v>
      </c>
      <c r="E161" s="16">
        <v>0.45300000000000001</v>
      </c>
      <c r="F161" s="24">
        <v>5.53</v>
      </c>
      <c r="G161" s="16">
        <v>2459</v>
      </c>
      <c r="H161" s="16">
        <v>0.51600000000000001</v>
      </c>
      <c r="I161" s="24">
        <v>7.52</v>
      </c>
      <c r="J161" s="16">
        <v>2451</v>
      </c>
    </row>
    <row r="162" spans="1:10" ht="9.9499999999999993" customHeight="1">
      <c r="A162" s="140" t="s">
        <v>290</v>
      </c>
      <c r="B162" s="16">
        <v>0.60299999999999998</v>
      </c>
      <c r="C162" s="24">
        <v>4</v>
      </c>
      <c r="D162" s="16">
        <v>2551</v>
      </c>
      <c r="E162" s="16">
        <v>0.16700000000000001</v>
      </c>
      <c r="F162" s="24">
        <v>2.04</v>
      </c>
      <c r="G162" s="16">
        <v>2555</v>
      </c>
      <c r="H162" s="16">
        <v>0.435</v>
      </c>
      <c r="I162" s="24">
        <v>6.35</v>
      </c>
      <c r="J162" s="16">
        <v>2549</v>
      </c>
    </row>
    <row r="163" spans="1:10" ht="9.9499999999999993" customHeight="1">
      <c r="A163" s="140" t="s">
        <v>291</v>
      </c>
      <c r="B163" s="16">
        <v>0.56000000000000005</v>
      </c>
      <c r="C163" s="24">
        <v>3.72</v>
      </c>
      <c r="D163" s="16">
        <v>2648</v>
      </c>
      <c r="E163" s="16">
        <v>0.23599999999999999</v>
      </c>
      <c r="F163" s="24">
        <v>2.88</v>
      </c>
      <c r="G163" s="16">
        <v>2653</v>
      </c>
      <c r="H163" s="16">
        <v>0.32400000000000001</v>
      </c>
      <c r="I163" s="24">
        <v>4.7300000000000004</v>
      </c>
      <c r="J163" s="16">
        <v>2645</v>
      </c>
    </row>
    <row r="164" spans="1:10" ht="9.9499999999999993" customHeight="1">
      <c r="A164" s="140" t="s">
        <v>292</v>
      </c>
      <c r="B164" s="16">
        <v>0.23499999999999999</v>
      </c>
      <c r="C164" s="24">
        <v>1.56</v>
      </c>
      <c r="D164" s="16">
        <v>2735</v>
      </c>
      <c r="E164" s="16">
        <v>0.17399999999999999</v>
      </c>
      <c r="F164" s="24">
        <v>2.13</v>
      </c>
      <c r="G164" s="16">
        <v>2731</v>
      </c>
      <c r="H164" s="16">
        <v>6.0999999999999999E-2</v>
      </c>
      <c r="I164" s="24">
        <v>0.89</v>
      </c>
      <c r="J164" s="15" t="s">
        <v>52</v>
      </c>
    </row>
    <row r="165" spans="1:10" ht="9.9499999999999993" customHeight="1">
      <c r="A165" s="140" t="s">
        <v>293</v>
      </c>
      <c r="B165" s="16">
        <v>0.35399999999999998</v>
      </c>
      <c r="C165" s="24">
        <v>2.35</v>
      </c>
      <c r="D165" s="16">
        <v>2858</v>
      </c>
      <c r="E165" s="16">
        <v>0.255</v>
      </c>
      <c r="F165" s="24">
        <v>3.11</v>
      </c>
      <c r="G165" s="16">
        <v>2859</v>
      </c>
      <c r="H165" s="16">
        <v>9.9000000000000005E-2</v>
      </c>
      <c r="I165" s="24">
        <v>1.44</v>
      </c>
      <c r="J165" s="15" t="s">
        <v>52</v>
      </c>
    </row>
    <row r="166" spans="1:10" ht="9.9499999999999993" customHeight="1">
      <c r="A166" s="140" t="s">
        <v>294</v>
      </c>
      <c r="B166" s="16">
        <v>0.46700000000000003</v>
      </c>
      <c r="C166" s="24">
        <v>3.11</v>
      </c>
      <c r="D166" s="16">
        <v>2944</v>
      </c>
      <c r="E166" s="16">
        <v>0.33200000000000002</v>
      </c>
      <c r="F166" s="24">
        <v>4.05</v>
      </c>
      <c r="G166" s="16">
        <v>2937</v>
      </c>
      <c r="H166" s="16">
        <v>0.13600000000000001</v>
      </c>
      <c r="I166" s="24">
        <v>1.98</v>
      </c>
      <c r="J166" s="16">
        <v>2962</v>
      </c>
    </row>
    <row r="167" spans="1:10" ht="9.9499999999999993" customHeight="1">
      <c r="A167" s="140" t="s">
        <v>295</v>
      </c>
      <c r="B167" s="16">
        <v>0.20100000000000001</v>
      </c>
      <c r="C167" s="24">
        <v>1.33</v>
      </c>
      <c r="D167" s="16">
        <v>3026</v>
      </c>
      <c r="E167" s="16">
        <v>2.4E-2</v>
      </c>
      <c r="F167" s="24">
        <v>0.3</v>
      </c>
      <c r="G167" s="15" t="s">
        <v>52</v>
      </c>
      <c r="H167" s="16">
        <v>0.17599999999999999</v>
      </c>
      <c r="I167" s="24">
        <v>2.57</v>
      </c>
      <c r="J167" s="16">
        <v>3027</v>
      </c>
    </row>
    <row r="168" spans="1:10" ht="9.9499999999999993" customHeight="1">
      <c r="A168" s="140" t="s">
        <v>296</v>
      </c>
      <c r="B168" s="16">
        <v>0.224</v>
      </c>
      <c r="C168" s="24">
        <v>1.49</v>
      </c>
      <c r="D168" s="16">
        <v>3148</v>
      </c>
      <c r="E168" s="16">
        <v>7.6999999999999999E-2</v>
      </c>
      <c r="F168" s="24">
        <v>0.93</v>
      </c>
      <c r="G168" s="15" t="s">
        <v>52</v>
      </c>
      <c r="H168" s="16">
        <v>0.14699999999999999</v>
      </c>
      <c r="I168" s="24">
        <v>2.15</v>
      </c>
      <c r="J168" s="16">
        <v>3154</v>
      </c>
    </row>
    <row r="169" spans="1:10" ht="9.9499999999999993" customHeight="1">
      <c r="A169" s="140" t="s">
        <v>297</v>
      </c>
      <c r="B169" s="16">
        <v>0.59099999999999997</v>
      </c>
      <c r="C169" s="24">
        <v>3.93</v>
      </c>
      <c r="D169" s="16">
        <v>3261</v>
      </c>
      <c r="E169" s="16">
        <v>0.08</v>
      </c>
      <c r="F169" s="24">
        <v>0.97</v>
      </c>
      <c r="G169" s="15" t="s">
        <v>52</v>
      </c>
      <c r="H169" s="16">
        <v>0.51200000000000001</v>
      </c>
      <c r="I169" s="24">
        <v>7.47</v>
      </c>
      <c r="J169" s="16">
        <v>3263</v>
      </c>
    </row>
    <row r="170" spans="1:10" ht="9.9499999999999993" customHeight="1">
      <c r="A170" s="140" t="s">
        <v>298</v>
      </c>
      <c r="B170" s="16">
        <v>0.33800000000000002</v>
      </c>
      <c r="C170" s="24">
        <v>2.25</v>
      </c>
      <c r="D170" s="16">
        <v>3350</v>
      </c>
      <c r="E170" s="16">
        <v>0.22800000000000001</v>
      </c>
      <c r="F170" s="24">
        <v>2.78</v>
      </c>
      <c r="G170" s="16">
        <v>3337</v>
      </c>
      <c r="H170" s="16">
        <v>0.11</v>
      </c>
      <c r="I170" s="24">
        <v>1.6</v>
      </c>
      <c r="J170" s="16">
        <v>3375</v>
      </c>
    </row>
    <row r="171" spans="1:10" ht="9.9499999999999993" customHeight="1">
      <c r="A171" s="140" t="s">
        <v>299</v>
      </c>
      <c r="B171" s="16">
        <v>0.28199999999999997</v>
      </c>
      <c r="C171" s="24">
        <v>1.87</v>
      </c>
      <c r="D171" s="16">
        <v>3442</v>
      </c>
      <c r="E171" s="16">
        <v>7.3999999999999996E-2</v>
      </c>
      <c r="F171" s="24">
        <v>0.9</v>
      </c>
      <c r="G171" s="15" t="s">
        <v>52</v>
      </c>
      <c r="H171" s="16">
        <v>0.20799999999999999</v>
      </c>
      <c r="I171" s="24">
        <v>3.04</v>
      </c>
      <c r="J171" s="16">
        <v>3441</v>
      </c>
    </row>
    <row r="172" spans="1:10" ht="9.9499999999999993" customHeight="1">
      <c r="A172" s="140" t="s">
        <v>300</v>
      </c>
      <c r="B172" s="16">
        <v>0.126</v>
      </c>
      <c r="C172" s="24">
        <v>0.84</v>
      </c>
      <c r="D172" s="16">
        <v>3561</v>
      </c>
      <c r="E172" s="16">
        <v>8.2000000000000003E-2</v>
      </c>
      <c r="F172" s="24">
        <v>1</v>
      </c>
      <c r="G172" s="15" t="s">
        <v>52</v>
      </c>
      <c r="H172" s="16">
        <v>4.3999999999999997E-2</v>
      </c>
      <c r="I172" s="24">
        <v>0.64</v>
      </c>
      <c r="J172" s="15" t="s">
        <v>52</v>
      </c>
    </row>
    <row r="173" spans="1:10" ht="9.9499999999999993" customHeight="1">
      <c r="A173" s="140" t="s">
        <v>301</v>
      </c>
      <c r="B173" s="16">
        <v>6.0999999999999999E-2</v>
      </c>
      <c r="C173" s="24">
        <v>0.41</v>
      </c>
      <c r="D173" s="15" t="s">
        <v>52</v>
      </c>
      <c r="E173" s="15" t="s">
        <v>60</v>
      </c>
      <c r="F173" s="23" t="s">
        <v>60</v>
      </c>
      <c r="G173" s="15" t="s">
        <v>60</v>
      </c>
      <c r="H173" s="16">
        <v>6.0999999999999999E-2</v>
      </c>
      <c r="I173" s="24">
        <v>0.89</v>
      </c>
      <c r="J173" s="15" t="s">
        <v>52</v>
      </c>
    </row>
    <row r="174" spans="1:10" ht="9.9499999999999993" customHeight="1">
      <c r="A174" s="140" t="s">
        <v>302</v>
      </c>
      <c r="B174" s="16">
        <v>8.9999999999999993E-3</v>
      </c>
      <c r="C174" s="24">
        <v>0.06</v>
      </c>
      <c r="D174" s="15" t="s">
        <v>52</v>
      </c>
      <c r="E174" s="16">
        <v>8.9999999999999993E-3</v>
      </c>
      <c r="F174" s="24">
        <v>0.1</v>
      </c>
      <c r="G174" s="15" t="s">
        <v>52</v>
      </c>
      <c r="H174" s="15" t="s">
        <v>60</v>
      </c>
      <c r="I174" s="23" t="s">
        <v>60</v>
      </c>
      <c r="J174" s="15" t="s">
        <v>60</v>
      </c>
    </row>
    <row r="175" spans="1:10" ht="9.9499999999999993" customHeight="1">
      <c r="A175" s="140" t="s">
        <v>303</v>
      </c>
      <c r="B175" s="16">
        <v>0.23899999999999999</v>
      </c>
      <c r="C175" s="24">
        <v>1.58</v>
      </c>
      <c r="D175" s="16">
        <v>3870</v>
      </c>
      <c r="E175" s="16">
        <v>9.5000000000000001E-2</v>
      </c>
      <c r="F175" s="24">
        <v>1.1499999999999999</v>
      </c>
      <c r="G175" s="15" t="s">
        <v>52</v>
      </c>
      <c r="H175" s="16">
        <v>0.14399999999999999</v>
      </c>
      <c r="I175" s="24">
        <v>2.1</v>
      </c>
      <c r="J175" s="16">
        <v>3877</v>
      </c>
    </row>
    <row r="176" spans="1:10" ht="9.9499999999999993" customHeight="1">
      <c r="A176" s="140" t="s">
        <v>304</v>
      </c>
      <c r="B176" s="16">
        <v>5.0999999999999997E-2</v>
      </c>
      <c r="C176" s="24">
        <v>0.34</v>
      </c>
      <c r="D176" s="15" t="s">
        <v>52</v>
      </c>
      <c r="E176" s="16">
        <v>4.0000000000000001E-3</v>
      </c>
      <c r="F176" s="24">
        <v>0.04</v>
      </c>
      <c r="G176" s="15" t="s">
        <v>52</v>
      </c>
      <c r="H176" s="16">
        <v>4.7E-2</v>
      </c>
      <c r="I176" s="24">
        <v>0.69</v>
      </c>
      <c r="J176" s="15" t="s">
        <v>52</v>
      </c>
    </row>
    <row r="177" spans="1:10" ht="9.9499999999999993" customHeight="1">
      <c r="A177" s="140" t="s">
        <v>305</v>
      </c>
      <c r="B177" s="15" t="s">
        <v>60</v>
      </c>
      <c r="C177" s="23" t="s">
        <v>60</v>
      </c>
      <c r="D177" s="15" t="s">
        <v>60</v>
      </c>
      <c r="E177" s="15" t="s">
        <v>60</v>
      </c>
      <c r="F177" s="23" t="s">
        <v>60</v>
      </c>
      <c r="G177" s="15" t="s">
        <v>60</v>
      </c>
      <c r="H177" s="15" t="s">
        <v>60</v>
      </c>
      <c r="I177" s="23" t="s">
        <v>60</v>
      </c>
      <c r="J177" s="15" t="s">
        <v>60</v>
      </c>
    </row>
    <row r="178" spans="1:10" ht="9.9499999999999993" customHeight="1">
      <c r="A178" s="140" t="s">
        <v>306</v>
      </c>
      <c r="B178" s="16">
        <v>2.7E-2</v>
      </c>
      <c r="C178" s="24">
        <v>0.18</v>
      </c>
      <c r="D178" s="15" t="s">
        <v>52</v>
      </c>
      <c r="E178" s="16">
        <v>4.0000000000000001E-3</v>
      </c>
      <c r="F178" s="24">
        <v>0.05</v>
      </c>
      <c r="G178" s="15" t="s">
        <v>52</v>
      </c>
      <c r="H178" s="16">
        <v>2.3E-2</v>
      </c>
      <c r="I178" s="24">
        <v>0.34</v>
      </c>
      <c r="J178" s="15" t="s">
        <v>52</v>
      </c>
    </row>
    <row r="179" spans="1:10" ht="9.9499999999999993" customHeight="1">
      <c r="A179" s="140" t="s">
        <v>307</v>
      </c>
      <c r="B179" s="16">
        <v>1.9E-2</v>
      </c>
      <c r="C179" s="24">
        <v>0.13</v>
      </c>
      <c r="D179" s="15" t="s">
        <v>52</v>
      </c>
      <c r="E179" s="15" t="s">
        <v>60</v>
      </c>
      <c r="F179" s="23" t="s">
        <v>60</v>
      </c>
      <c r="G179" s="15" t="s">
        <v>60</v>
      </c>
      <c r="H179" s="16">
        <v>1.9E-2</v>
      </c>
      <c r="I179" s="24">
        <v>0.28000000000000003</v>
      </c>
      <c r="J179" s="15" t="s">
        <v>52</v>
      </c>
    </row>
    <row r="180" spans="1:10" ht="9.9499999999999993" customHeight="1">
      <c r="A180" s="140" t="s">
        <v>308</v>
      </c>
      <c r="B180" s="16">
        <v>5.5E-2</v>
      </c>
      <c r="C180" s="24">
        <v>0.37</v>
      </c>
      <c r="D180" s="15" t="s">
        <v>52</v>
      </c>
      <c r="E180" s="15" t="s">
        <v>60</v>
      </c>
      <c r="F180" s="23" t="s">
        <v>60</v>
      </c>
      <c r="G180" s="15" t="s">
        <v>60</v>
      </c>
      <c r="H180" s="16">
        <v>5.5E-2</v>
      </c>
      <c r="I180" s="24">
        <v>0.8</v>
      </c>
      <c r="J180" s="15" t="s">
        <v>52</v>
      </c>
    </row>
    <row r="181" spans="1:10" ht="9.9499999999999993" customHeight="1">
      <c r="A181" s="140" t="s">
        <v>309</v>
      </c>
      <c r="B181" s="16">
        <v>5.5E-2</v>
      </c>
      <c r="C181" s="24">
        <v>0.37</v>
      </c>
      <c r="D181" s="15" t="s">
        <v>52</v>
      </c>
      <c r="E181" s="16">
        <v>4.0000000000000001E-3</v>
      </c>
      <c r="F181" s="24">
        <v>0.05</v>
      </c>
      <c r="G181" s="15" t="s">
        <v>52</v>
      </c>
      <c r="H181" s="16">
        <v>5.0999999999999997E-2</v>
      </c>
      <c r="I181" s="24">
        <v>0.75</v>
      </c>
      <c r="J181" s="15" t="s">
        <v>52</v>
      </c>
    </row>
    <row r="182" spans="1:10" ht="9.9499999999999993" customHeight="1">
      <c r="A182" s="140" t="s">
        <v>310</v>
      </c>
      <c r="B182" s="16">
        <v>2.5999999999999999E-2</v>
      </c>
      <c r="C182" s="24">
        <v>0.17</v>
      </c>
      <c r="D182" s="15" t="s">
        <v>52</v>
      </c>
      <c r="E182" s="16">
        <v>4.0000000000000001E-3</v>
      </c>
      <c r="F182" s="24">
        <v>0.05</v>
      </c>
      <c r="G182" s="15" t="s">
        <v>52</v>
      </c>
      <c r="H182" s="16">
        <v>2.1999999999999999E-2</v>
      </c>
      <c r="I182" s="24">
        <v>0.32</v>
      </c>
      <c r="J182" s="15" t="s">
        <v>52</v>
      </c>
    </row>
    <row r="183" spans="1:10" ht="9.9499999999999993" customHeight="1">
      <c r="A183" s="140" t="s">
        <v>311</v>
      </c>
      <c r="B183" s="16">
        <v>3.5000000000000003E-2</v>
      </c>
      <c r="C183" s="24">
        <v>0.23</v>
      </c>
      <c r="D183" s="15" t="s">
        <v>52</v>
      </c>
      <c r="E183" s="15" t="s">
        <v>60</v>
      </c>
      <c r="F183" s="23" t="s">
        <v>60</v>
      </c>
      <c r="G183" s="15" t="s">
        <v>60</v>
      </c>
      <c r="H183" s="16">
        <v>3.5000000000000003E-2</v>
      </c>
      <c r="I183" s="24">
        <v>0.5</v>
      </c>
      <c r="J183" s="15" t="s">
        <v>52</v>
      </c>
    </row>
    <row r="184" spans="1:10" ht="9.9499999999999993" customHeight="1">
      <c r="A184" s="140" t="s">
        <v>312</v>
      </c>
      <c r="B184" s="16">
        <v>1.4E-2</v>
      </c>
      <c r="C184" s="24">
        <v>0.09</v>
      </c>
      <c r="D184" s="15" t="s">
        <v>52</v>
      </c>
      <c r="E184" s="15" t="s">
        <v>60</v>
      </c>
      <c r="F184" s="23" t="s">
        <v>60</v>
      </c>
      <c r="G184" s="15" t="s">
        <v>60</v>
      </c>
      <c r="H184" s="16">
        <v>1.4E-2</v>
      </c>
      <c r="I184" s="24">
        <v>0.2</v>
      </c>
      <c r="J184" s="15" t="s">
        <v>52</v>
      </c>
    </row>
    <row r="185" spans="1:10" ht="9.9499999999999993" customHeight="1">
      <c r="A185" s="140" t="s">
        <v>313</v>
      </c>
      <c r="B185" s="16">
        <v>1E-3</v>
      </c>
      <c r="C185" s="24">
        <v>0.01</v>
      </c>
      <c r="D185" s="15" t="s">
        <v>52</v>
      </c>
      <c r="E185" s="15" t="s">
        <v>60</v>
      </c>
      <c r="F185" s="23" t="s">
        <v>60</v>
      </c>
      <c r="G185" s="15" t="s">
        <v>60</v>
      </c>
      <c r="H185" s="16">
        <v>1E-3</v>
      </c>
      <c r="I185" s="24">
        <v>0.02</v>
      </c>
      <c r="J185" s="15" t="s">
        <v>52</v>
      </c>
    </row>
    <row r="186" spans="1:10" ht="9.9499999999999993" customHeight="1">
      <c r="A186" s="140" t="s">
        <v>314</v>
      </c>
      <c r="B186" s="16">
        <v>1.4999999999999999E-2</v>
      </c>
      <c r="C186" s="24">
        <v>0.1</v>
      </c>
      <c r="D186" s="15" t="s">
        <v>52</v>
      </c>
      <c r="E186" s="15" t="s">
        <v>60</v>
      </c>
      <c r="F186" s="23" t="s">
        <v>60</v>
      </c>
      <c r="G186" s="15" t="s">
        <v>60</v>
      </c>
      <c r="H186" s="16">
        <v>1.4999999999999999E-2</v>
      </c>
      <c r="I186" s="24">
        <v>0.22</v>
      </c>
      <c r="J186" s="15" t="s">
        <v>52</v>
      </c>
    </row>
    <row r="187" spans="1:10" ht="9.9499999999999993" customHeight="1">
      <c r="A187" s="140" t="s">
        <v>315</v>
      </c>
      <c r="B187" s="16">
        <v>2E-3</v>
      </c>
      <c r="C187" s="24">
        <v>0.01</v>
      </c>
      <c r="D187" s="15" t="s">
        <v>52</v>
      </c>
      <c r="E187" s="15" t="s">
        <v>60</v>
      </c>
      <c r="F187" s="23" t="s">
        <v>60</v>
      </c>
      <c r="G187" s="15" t="s">
        <v>60</v>
      </c>
      <c r="H187" s="16">
        <v>2E-3</v>
      </c>
      <c r="I187" s="24">
        <v>0.02</v>
      </c>
      <c r="J187" s="15" t="s">
        <v>52</v>
      </c>
    </row>
    <row r="188" spans="1:10" ht="9.9499999999999993" customHeight="1">
      <c r="A188" s="140" t="s">
        <v>316</v>
      </c>
      <c r="B188" s="15" t="s">
        <v>60</v>
      </c>
      <c r="C188" s="23" t="s">
        <v>60</v>
      </c>
      <c r="D188" s="15" t="s">
        <v>60</v>
      </c>
      <c r="E188" s="15" t="s">
        <v>60</v>
      </c>
      <c r="F188" s="23" t="s">
        <v>60</v>
      </c>
      <c r="G188" s="15" t="s">
        <v>60</v>
      </c>
      <c r="H188" s="15" t="s">
        <v>60</v>
      </c>
      <c r="I188" s="23" t="s">
        <v>60</v>
      </c>
      <c r="J188" s="15" t="s">
        <v>60</v>
      </c>
    </row>
    <row r="189" spans="1:10" ht="9.9499999999999993" customHeight="1">
      <c r="A189" s="140" t="s">
        <v>317</v>
      </c>
      <c r="B189" s="16">
        <v>2E-3</v>
      </c>
      <c r="C189" s="24">
        <v>0.01</v>
      </c>
      <c r="D189" s="15" t="s">
        <v>52</v>
      </c>
      <c r="E189" s="15" t="s">
        <v>60</v>
      </c>
      <c r="F189" s="23" t="s">
        <v>60</v>
      </c>
      <c r="G189" s="15" t="s">
        <v>60</v>
      </c>
      <c r="H189" s="16">
        <v>2E-3</v>
      </c>
      <c r="I189" s="24">
        <v>0.02</v>
      </c>
      <c r="J189" s="15" t="s">
        <v>52</v>
      </c>
    </row>
    <row r="190" spans="1:10" ht="9.9499999999999993" customHeight="1">
      <c r="A190" s="140" t="s">
        <v>318</v>
      </c>
      <c r="B190" s="15" t="s">
        <v>60</v>
      </c>
      <c r="C190" s="23" t="s">
        <v>60</v>
      </c>
      <c r="D190" s="15" t="s">
        <v>60</v>
      </c>
      <c r="E190" s="15" t="s">
        <v>60</v>
      </c>
      <c r="F190" s="23" t="s">
        <v>60</v>
      </c>
      <c r="G190" s="15" t="s">
        <v>60</v>
      </c>
      <c r="H190" s="15" t="s">
        <v>60</v>
      </c>
      <c r="I190" s="23" t="s">
        <v>60</v>
      </c>
      <c r="J190" s="15" t="s">
        <v>60</v>
      </c>
    </row>
    <row r="191" spans="1:10" ht="9.9499999999999993" customHeight="1">
      <c r="A191" s="140" t="s">
        <v>319</v>
      </c>
      <c r="B191" s="15" t="s">
        <v>60</v>
      </c>
      <c r="C191" s="23" t="s">
        <v>60</v>
      </c>
      <c r="D191" s="15" t="s">
        <v>60</v>
      </c>
      <c r="E191" s="15" t="s">
        <v>60</v>
      </c>
      <c r="F191" s="23" t="s">
        <v>60</v>
      </c>
      <c r="G191" s="15" t="s">
        <v>60</v>
      </c>
      <c r="H191" s="15" t="s">
        <v>60</v>
      </c>
      <c r="I191" s="23" t="s">
        <v>60</v>
      </c>
      <c r="J191" s="15" t="s">
        <v>60</v>
      </c>
    </row>
    <row r="192" spans="1:10" ht="9.9499999999999993" customHeight="1">
      <c r="A192" s="140" t="s">
        <v>320</v>
      </c>
      <c r="B192" s="16">
        <v>0.02</v>
      </c>
      <c r="C192" s="24">
        <v>0.13</v>
      </c>
      <c r="D192" s="15" t="s">
        <v>52</v>
      </c>
      <c r="E192" s="15" t="s">
        <v>60</v>
      </c>
      <c r="F192" s="23" t="s">
        <v>60</v>
      </c>
      <c r="G192" s="15" t="s">
        <v>60</v>
      </c>
      <c r="H192" s="16">
        <v>0.02</v>
      </c>
      <c r="I192" s="24">
        <v>0.28999999999999998</v>
      </c>
      <c r="J192" s="15" t="s">
        <v>52</v>
      </c>
    </row>
    <row r="193" spans="1:10" ht="9.9499999999999993" customHeight="1">
      <c r="A193" s="140" t="s">
        <v>321</v>
      </c>
      <c r="B193" s="16">
        <v>1.7000000000000001E-2</v>
      </c>
      <c r="C193" s="24">
        <v>0.11</v>
      </c>
      <c r="D193" s="15" t="s">
        <v>52</v>
      </c>
      <c r="E193" s="15" t="s">
        <v>60</v>
      </c>
      <c r="F193" s="23" t="s">
        <v>60</v>
      </c>
      <c r="G193" s="15" t="s">
        <v>60</v>
      </c>
      <c r="H193" s="16">
        <v>1.7000000000000001E-2</v>
      </c>
      <c r="I193" s="24">
        <v>0.25</v>
      </c>
      <c r="J193" s="15" t="s">
        <v>52</v>
      </c>
    </row>
    <row r="194" spans="1:10" ht="9.9499999999999993" customHeight="1">
      <c r="A194" s="140" t="s">
        <v>322</v>
      </c>
      <c r="B194" s="16">
        <v>0.02</v>
      </c>
      <c r="C194" s="24">
        <v>0.13</v>
      </c>
      <c r="D194" s="15" t="s">
        <v>52</v>
      </c>
      <c r="E194" s="15" t="s">
        <v>60</v>
      </c>
      <c r="F194" s="23" t="s">
        <v>60</v>
      </c>
      <c r="G194" s="15" t="s">
        <v>60</v>
      </c>
      <c r="H194" s="16">
        <v>0.02</v>
      </c>
      <c r="I194" s="24">
        <v>0.28999999999999998</v>
      </c>
      <c r="J194" s="15" t="s">
        <v>52</v>
      </c>
    </row>
    <row r="195" spans="1:10" ht="9.9499999999999993" customHeight="1">
      <c r="A195" s="140" t="s">
        <v>323</v>
      </c>
      <c r="B195" s="15" t="s">
        <v>60</v>
      </c>
      <c r="C195" s="23" t="s">
        <v>60</v>
      </c>
      <c r="D195" s="15" t="s">
        <v>60</v>
      </c>
      <c r="E195" s="15" t="s">
        <v>60</v>
      </c>
      <c r="F195" s="23" t="s">
        <v>60</v>
      </c>
      <c r="G195" s="15" t="s">
        <v>60</v>
      </c>
      <c r="H195" s="15" t="s">
        <v>60</v>
      </c>
      <c r="I195" s="23" t="s">
        <v>60</v>
      </c>
      <c r="J195" s="15" t="s">
        <v>60</v>
      </c>
    </row>
    <row r="196" spans="1:10" ht="9.9499999999999993" customHeight="1">
      <c r="A196" s="140" t="s">
        <v>324</v>
      </c>
      <c r="B196" s="16">
        <v>4.3999999999999997E-2</v>
      </c>
      <c r="C196" s="24">
        <v>0.28999999999999998</v>
      </c>
      <c r="D196" s="15" t="s">
        <v>52</v>
      </c>
      <c r="E196" s="15" t="s">
        <v>60</v>
      </c>
      <c r="F196" s="23" t="s">
        <v>60</v>
      </c>
      <c r="G196" s="15" t="s">
        <v>60</v>
      </c>
      <c r="H196" s="16">
        <v>4.3999999999999997E-2</v>
      </c>
      <c r="I196" s="24">
        <v>0.64</v>
      </c>
      <c r="J196" s="15" t="s">
        <v>52</v>
      </c>
    </row>
    <row r="197" spans="1:10" ht="9.9499999999999993" customHeight="1">
      <c r="A197" s="140" t="s">
        <v>325</v>
      </c>
      <c r="B197" s="15" t="s">
        <v>60</v>
      </c>
      <c r="C197" s="23" t="s">
        <v>60</v>
      </c>
      <c r="D197" s="15" t="s">
        <v>60</v>
      </c>
      <c r="E197" s="15" t="s">
        <v>60</v>
      </c>
      <c r="F197" s="23" t="s">
        <v>60</v>
      </c>
      <c r="G197" s="15" t="s">
        <v>60</v>
      </c>
      <c r="H197" s="15" t="s">
        <v>60</v>
      </c>
      <c r="I197" s="23" t="s">
        <v>60</v>
      </c>
      <c r="J197" s="15" t="s">
        <v>60</v>
      </c>
    </row>
    <row r="198" spans="1:10" ht="9.9499999999999993" customHeight="1">
      <c r="A198" s="140" t="s">
        <v>326</v>
      </c>
      <c r="B198" s="15" t="s">
        <v>60</v>
      </c>
      <c r="C198" s="23" t="s">
        <v>60</v>
      </c>
      <c r="D198" s="15" t="s">
        <v>60</v>
      </c>
      <c r="E198" s="15" t="s">
        <v>60</v>
      </c>
      <c r="F198" s="23" t="s">
        <v>60</v>
      </c>
      <c r="G198" s="15" t="s">
        <v>60</v>
      </c>
      <c r="H198" s="15" t="s">
        <v>60</v>
      </c>
      <c r="I198" s="23" t="s">
        <v>60</v>
      </c>
      <c r="J198" s="15" t="s">
        <v>60</v>
      </c>
    </row>
    <row r="199" spans="1:10" ht="9.9499999999999993" customHeight="1">
      <c r="A199" s="140" t="s">
        <v>327</v>
      </c>
      <c r="B199" s="15" t="s">
        <v>60</v>
      </c>
      <c r="C199" s="23" t="s">
        <v>60</v>
      </c>
      <c r="D199" s="15" t="s">
        <v>60</v>
      </c>
      <c r="E199" s="15" t="s">
        <v>60</v>
      </c>
      <c r="F199" s="23" t="s">
        <v>60</v>
      </c>
      <c r="G199" s="15" t="s">
        <v>60</v>
      </c>
      <c r="H199" s="15" t="s">
        <v>60</v>
      </c>
      <c r="I199" s="23" t="s">
        <v>60</v>
      </c>
      <c r="J199" s="15" t="s">
        <v>60</v>
      </c>
    </row>
    <row r="200" spans="1:10" ht="9.9499999999999993" customHeight="1">
      <c r="A200" s="388" t="s">
        <v>328</v>
      </c>
      <c r="B200" s="16">
        <v>4.7E-2</v>
      </c>
      <c r="C200" s="24">
        <v>0.31</v>
      </c>
      <c r="D200" s="15" t="s">
        <v>52</v>
      </c>
      <c r="E200" s="15" t="s">
        <v>60</v>
      </c>
      <c r="F200" s="23" t="s">
        <v>60</v>
      </c>
      <c r="G200" s="15" t="s">
        <v>60</v>
      </c>
      <c r="H200" s="16">
        <v>4.7E-2</v>
      </c>
      <c r="I200" s="24">
        <v>0.69</v>
      </c>
      <c r="J200" s="15" t="s">
        <v>52</v>
      </c>
    </row>
    <row r="201" spans="1:10" ht="9.9499999999999993" customHeight="1">
      <c r="A201" s="512"/>
      <c r="B201" s="16"/>
      <c r="C201" s="24"/>
      <c r="D201" s="15"/>
      <c r="E201" s="15"/>
      <c r="F201" s="23"/>
      <c r="G201" s="15"/>
      <c r="H201" s="16"/>
      <c r="I201" s="24"/>
      <c r="J201" s="15"/>
    </row>
    <row r="202" spans="1:10" s="14" customFormat="1" ht="13.5" customHeight="1">
      <c r="A202" s="296"/>
      <c r="B202" s="486" t="s">
        <v>14</v>
      </c>
      <c r="C202" s="486"/>
      <c r="D202" s="486"/>
      <c r="E202" s="486"/>
      <c r="F202" s="486"/>
      <c r="G202" s="486"/>
      <c r="H202" s="486"/>
      <c r="I202" s="486"/>
      <c r="J202" s="486"/>
    </row>
    <row r="203" spans="1:10" ht="11.25" customHeight="1">
      <c r="A203" s="45" t="s">
        <v>1015</v>
      </c>
      <c r="B203" s="26">
        <v>177.63300000000001</v>
      </c>
      <c r="C203" s="31">
        <v>100</v>
      </c>
      <c r="D203" s="26">
        <v>246</v>
      </c>
      <c r="E203" s="26">
        <v>110.351</v>
      </c>
      <c r="F203" s="31">
        <v>100</v>
      </c>
      <c r="G203" s="26">
        <v>249</v>
      </c>
      <c r="H203" s="26">
        <v>67.281999999999996</v>
      </c>
      <c r="I203" s="31">
        <v>100</v>
      </c>
      <c r="J203" s="26">
        <v>242</v>
      </c>
    </row>
    <row r="204" spans="1:10" ht="9.9499999999999993" customHeight="1">
      <c r="A204" s="136" t="s">
        <v>398</v>
      </c>
      <c r="B204" s="28">
        <v>32.792000000000002</v>
      </c>
      <c r="C204" s="29">
        <v>18.46</v>
      </c>
      <c r="D204" s="28">
        <v>58</v>
      </c>
      <c r="E204" s="28">
        <v>20.507999999999999</v>
      </c>
      <c r="F204" s="29">
        <v>18.579999999999998</v>
      </c>
      <c r="G204" s="28">
        <v>60</v>
      </c>
      <c r="H204" s="28">
        <v>12.284000000000001</v>
      </c>
      <c r="I204" s="29">
        <v>18.260000000000002</v>
      </c>
      <c r="J204" s="28">
        <v>55</v>
      </c>
    </row>
    <row r="205" spans="1:10" ht="9.9499999999999993" customHeight="1">
      <c r="A205" s="383" t="s">
        <v>337</v>
      </c>
      <c r="B205" s="28">
        <v>12.113</v>
      </c>
      <c r="C205" s="29">
        <v>6.82</v>
      </c>
      <c r="D205" s="28">
        <v>102</v>
      </c>
      <c r="E205" s="28">
        <v>7.2709999999999999</v>
      </c>
      <c r="F205" s="29">
        <v>6.59</v>
      </c>
      <c r="G205" s="28">
        <v>102</v>
      </c>
      <c r="H205" s="28">
        <v>4.8419999999999996</v>
      </c>
      <c r="I205" s="29">
        <v>7.2</v>
      </c>
      <c r="J205" s="28">
        <v>102</v>
      </c>
    </row>
    <row r="206" spans="1:10" ht="9.9499999999999993" customHeight="1">
      <c r="A206" s="141" t="s">
        <v>338</v>
      </c>
      <c r="B206" s="28">
        <v>3.7589999999999999</v>
      </c>
      <c r="C206" s="29">
        <v>2.12</v>
      </c>
      <c r="D206" s="28">
        <v>114</v>
      </c>
      <c r="E206" s="28">
        <v>2.1579999999999999</v>
      </c>
      <c r="F206" s="29">
        <v>1.96</v>
      </c>
      <c r="G206" s="28">
        <v>114</v>
      </c>
      <c r="H206" s="28">
        <v>1.601</v>
      </c>
      <c r="I206" s="29">
        <v>2.38</v>
      </c>
      <c r="J206" s="28">
        <v>115</v>
      </c>
    </row>
    <row r="207" spans="1:10" ht="9.9499999999999993" customHeight="1">
      <c r="A207" s="141" t="s">
        <v>339</v>
      </c>
      <c r="B207" s="28">
        <v>4.8520000000000003</v>
      </c>
      <c r="C207" s="29">
        <v>2.73</v>
      </c>
      <c r="D207" s="28">
        <v>123</v>
      </c>
      <c r="E207" s="28">
        <v>3.2989999999999999</v>
      </c>
      <c r="F207" s="29">
        <v>2.99</v>
      </c>
      <c r="G207" s="28">
        <v>124</v>
      </c>
      <c r="H207" s="28">
        <v>1.5529999999999999</v>
      </c>
      <c r="I207" s="29">
        <v>2.31</v>
      </c>
      <c r="J207" s="28">
        <v>122</v>
      </c>
    </row>
    <row r="208" spans="1:10" ht="9.9499999999999993" customHeight="1">
      <c r="A208" s="141" t="s">
        <v>340</v>
      </c>
      <c r="B208" s="28">
        <v>2.9740000000000002</v>
      </c>
      <c r="C208" s="29">
        <v>1.67</v>
      </c>
      <c r="D208" s="28">
        <v>135</v>
      </c>
      <c r="E208" s="28">
        <v>1.5489999999999999</v>
      </c>
      <c r="F208" s="29">
        <v>1.4</v>
      </c>
      <c r="G208" s="28">
        <v>136</v>
      </c>
      <c r="H208" s="28">
        <v>1.425</v>
      </c>
      <c r="I208" s="29">
        <v>2.12</v>
      </c>
      <c r="J208" s="28">
        <v>134</v>
      </c>
    </row>
    <row r="209" spans="1:10" ht="9.9499999999999993" customHeight="1">
      <c r="A209" s="141" t="s">
        <v>341</v>
      </c>
      <c r="B209" s="28">
        <v>2.246</v>
      </c>
      <c r="C209" s="29">
        <v>1.26</v>
      </c>
      <c r="D209" s="28">
        <v>145</v>
      </c>
      <c r="E209" s="28">
        <v>1.512</v>
      </c>
      <c r="F209" s="29">
        <v>1.37</v>
      </c>
      <c r="G209" s="28">
        <v>145</v>
      </c>
      <c r="H209" s="28">
        <v>0.73399999999999999</v>
      </c>
      <c r="I209" s="29">
        <v>1.0900000000000001</v>
      </c>
      <c r="J209" s="28">
        <v>144</v>
      </c>
    </row>
    <row r="210" spans="1:10" ht="9.9499999999999993" customHeight="1">
      <c r="A210" s="141" t="s">
        <v>342</v>
      </c>
      <c r="B210" s="28">
        <v>4.4749999999999996</v>
      </c>
      <c r="C210" s="29">
        <v>2.52</v>
      </c>
      <c r="D210" s="28">
        <v>153</v>
      </c>
      <c r="E210" s="28">
        <v>2.4809999999999999</v>
      </c>
      <c r="F210" s="29">
        <v>2.25</v>
      </c>
      <c r="G210" s="28">
        <v>153</v>
      </c>
      <c r="H210" s="28">
        <v>1.994</v>
      </c>
      <c r="I210" s="29">
        <v>2.96</v>
      </c>
      <c r="J210" s="28">
        <v>153</v>
      </c>
    </row>
    <row r="211" spans="1:10" ht="9.9499999999999993" customHeight="1">
      <c r="A211" s="141" t="s">
        <v>343</v>
      </c>
      <c r="B211" s="28">
        <v>11.612</v>
      </c>
      <c r="C211" s="29">
        <v>6.54</v>
      </c>
      <c r="D211" s="28">
        <v>164</v>
      </c>
      <c r="E211" s="28">
        <v>6.8659999999999997</v>
      </c>
      <c r="F211" s="29">
        <v>6.22</v>
      </c>
      <c r="G211" s="28">
        <v>164</v>
      </c>
      <c r="H211" s="28">
        <v>4.7460000000000004</v>
      </c>
      <c r="I211" s="29">
        <v>7.05</v>
      </c>
      <c r="J211" s="28">
        <v>164</v>
      </c>
    </row>
    <row r="212" spans="1:10" ht="9.9499999999999993" customHeight="1">
      <c r="A212" s="141" t="s">
        <v>344</v>
      </c>
      <c r="B212" s="28">
        <v>2.1800000000000002</v>
      </c>
      <c r="C212" s="29">
        <v>1.23</v>
      </c>
      <c r="D212" s="28">
        <v>173</v>
      </c>
      <c r="E212" s="28">
        <v>1.256</v>
      </c>
      <c r="F212" s="29">
        <v>1.1399999999999999</v>
      </c>
      <c r="G212" s="28">
        <v>173</v>
      </c>
      <c r="H212" s="28">
        <v>0.92400000000000004</v>
      </c>
      <c r="I212" s="29">
        <v>1.37</v>
      </c>
      <c r="J212" s="28">
        <v>174</v>
      </c>
    </row>
    <row r="213" spans="1:10" ht="9.9499999999999993" customHeight="1">
      <c r="A213" s="141" t="s">
        <v>345</v>
      </c>
      <c r="B213" s="28">
        <v>2.544</v>
      </c>
      <c r="C213" s="29">
        <v>1.43</v>
      </c>
      <c r="D213" s="28">
        <v>184</v>
      </c>
      <c r="E213" s="28">
        <v>1.569</v>
      </c>
      <c r="F213" s="29">
        <v>1.42</v>
      </c>
      <c r="G213" s="28">
        <v>184</v>
      </c>
      <c r="H213" s="28">
        <v>0.97499999999999998</v>
      </c>
      <c r="I213" s="29">
        <v>1.45</v>
      </c>
      <c r="J213" s="28">
        <v>183</v>
      </c>
    </row>
    <row r="214" spans="1:10" ht="9.9499999999999993" customHeight="1">
      <c r="A214" s="141" t="s">
        <v>346</v>
      </c>
      <c r="B214" s="28">
        <v>1.579</v>
      </c>
      <c r="C214" s="29">
        <v>0.89</v>
      </c>
      <c r="D214" s="28">
        <v>195</v>
      </c>
      <c r="E214" s="28">
        <v>1.0249999999999999</v>
      </c>
      <c r="F214" s="29">
        <v>0.93</v>
      </c>
      <c r="G214" s="28">
        <v>195</v>
      </c>
      <c r="H214" s="28">
        <v>0.55400000000000005</v>
      </c>
      <c r="I214" s="29">
        <v>0.82</v>
      </c>
      <c r="J214" s="28">
        <v>195</v>
      </c>
    </row>
    <row r="215" spans="1:10" ht="9.9499999999999993" customHeight="1">
      <c r="A215" s="141" t="s">
        <v>347</v>
      </c>
      <c r="B215" s="28">
        <v>4.4119999999999999</v>
      </c>
      <c r="C215" s="29">
        <v>2.48</v>
      </c>
      <c r="D215" s="28">
        <v>203</v>
      </c>
      <c r="E215" s="28">
        <v>2.633</v>
      </c>
      <c r="F215" s="29">
        <v>2.39</v>
      </c>
      <c r="G215" s="28">
        <v>203</v>
      </c>
      <c r="H215" s="28">
        <v>1.78</v>
      </c>
      <c r="I215" s="29">
        <v>2.65</v>
      </c>
      <c r="J215" s="28">
        <v>202</v>
      </c>
    </row>
    <row r="216" spans="1:10" ht="9.9499999999999993" customHeight="1">
      <c r="A216" s="141" t="s">
        <v>348</v>
      </c>
      <c r="B216" s="28">
        <v>1.617</v>
      </c>
      <c r="C216" s="29">
        <v>0.91</v>
      </c>
      <c r="D216" s="28">
        <v>214</v>
      </c>
      <c r="E216" s="28">
        <v>1.2410000000000001</v>
      </c>
      <c r="F216" s="29">
        <v>1.1200000000000001</v>
      </c>
      <c r="G216" s="28">
        <v>214</v>
      </c>
      <c r="H216" s="28">
        <v>0.376</v>
      </c>
      <c r="I216" s="29">
        <v>0.56000000000000005</v>
      </c>
      <c r="J216" s="28">
        <v>214</v>
      </c>
    </row>
    <row r="217" spans="1:10" ht="9.9499999999999993" customHeight="1">
      <c r="A217" s="141" t="s">
        <v>349</v>
      </c>
      <c r="B217" s="28">
        <v>2.4710000000000001</v>
      </c>
      <c r="C217" s="29">
        <v>1.39</v>
      </c>
      <c r="D217" s="28">
        <v>225</v>
      </c>
      <c r="E217" s="28">
        <v>1.234</v>
      </c>
      <c r="F217" s="29">
        <v>1.1200000000000001</v>
      </c>
      <c r="G217" s="28">
        <v>225</v>
      </c>
      <c r="H217" s="28">
        <v>1.2370000000000001</v>
      </c>
      <c r="I217" s="29">
        <v>1.84</v>
      </c>
      <c r="J217" s="28">
        <v>225</v>
      </c>
    </row>
    <row r="218" spans="1:10" ht="9.9499999999999993" customHeight="1">
      <c r="A218" s="141" t="s">
        <v>350</v>
      </c>
      <c r="B218" s="28">
        <v>1.8440000000000001</v>
      </c>
      <c r="C218" s="29">
        <v>1.04</v>
      </c>
      <c r="D218" s="28">
        <v>234</v>
      </c>
      <c r="E218" s="28">
        <v>1.1639999999999999</v>
      </c>
      <c r="F218" s="29">
        <v>1.05</v>
      </c>
      <c r="G218" s="28">
        <v>235</v>
      </c>
      <c r="H218" s="28">
        <v>0.68</v>
      </c>
      <c r="I218" s="29">
        <v>1.01</v>
      </c>
      <c r="J218" s="28">
        <v>233</v>
      </c>
    </row>
    <row r="219" spans="1:10" ht="9.9499999999999993" customHeight="1">
      <c r="A219" s="141" t="s">
        <v>351</v>
      </c>
      <c r="B219" s="28">
        <v>2.302</v>
      </c>
      <c r="C219" s="29">
        <v>1.3</v>
      </c>
      <c r="D219" s="28">
        <v>245</v>
      </c>
      <c r="E219" s="28">
        <v>1.6339999999999999</v>
      </c>
      <c r="F219" s="29">
        <v>1.48</v>
      </c>
      <c r="G219" s="28">
        <v>245</v>
      </c>
      <c r="H219" s="28">
        <v>0.66700000000000004</v>
      </c>
      <c r="I219" s="29">
        <v>0.99</v>
      </c>
      <c r="J219" s="28">
        <v>244</v>
      </c>
    </row>
    <row r="220" spans="1:10" ht="9.9499999999999993" customHeight="1">
      <c r="A220" s="141" t="s">
        <v>352</v>
      </c>
      <c r="B220" s="28">
        <v>3.6920000000000002</v>
      </c>
      <c r="C220" s="29">
        <v>2.08</v>
      </c>
      <c r="D220" s="28">
        <v>253</v>
      </c>
      <c r="E220" s="28">
        <v>1.9650000000000001</v>
      </c>
      <c r="F220" s="29">
        <v>1.78</v>
      </c>
      <c r="G220" s="28">
        <v>253</v>
      </c>
      <c r="H220" s="28">
        <v>1.7270000000000001</v>
      </c>
      <c r="I220" s="29">
        <v>2.57</v>
      </c>
      <c r="J220" s="28">
        <v>253</v>
      </c>
    </row>
    <row r="221" spans="1:10" ht="9.9499999999999993" customHeight="1">
      <c r="A221" s="141" t="s">
        <v>353</v>
      </c>
      <c r="B221" s="28">
        <v>1.7509999999999999</v>
      </c>
      <c r="C221" s="29">
        <v>0.99</v>
      </c>
      <c r="D221" s="28">
        <v>263</v>
      </c>
      <c r="E221" s="28">
        <v>1.2110000000000001</v>
      </c>
      <c r="F221" s="29">
        <v>1.1000000000000001</v>
      </c>
      <c r="G221" s="28">
        <v>262</v>
      </c>
      <c r="H221" s="28">
        <v>0.54100000000000004</v>
      </c>
      <c r="I221" s="29">
        <v>0.8</v>
      </c>
      <c r="J221" s="28">
        <v>265</v>
      </c>
    </row>
    <row r="222" spans="1:10" ht="9.9499999999999993" customHeight="1">
      <c r="A222" s="141" t="s">
        <v>354</v>
      </c>
      <c r="B222" s="28">
        <v>2.5910000000000002</v>
      </c>
      <c r="C222" s="29">
        <v>1.46</v>
      </c>
      <c r="D222" s="28">
        <v>274</v>
      </c>
      <c r="E222" s="28">
        <v>1.6439999999999999</v>
      </c>
      <c r="F222" s="29">
        <v>1.49</v>
      </c>
      <c r="G222" s="28">
        <v>275</v>
      </c>
      <c r="H222" s="28">
        <v>0.94699999999999995</v>
      </c>
      <c r="I222" s="29">
        <v>1.41</v>
      </c>
      <c r="J222" s="28">
        <v>274</v>
      </c>
    </row>
    <row r="223" spans="1:10" ht="9.9499999999999993" customHeight="1">
      <c r="A223" s="141" t="s">
        <v>355</v>
      </c>
      <c r="B223" s="28">
        <v>2.5510000000000002</v>
      </c>
      <c r="C223" s="29">
        <v>1.44</v>
      </c>
      <c r="D223" s="28">
        <v>284</v>
      </c>
      <c r="E223" s="28">
        <v>1.7150000000000001</v>
      </c>
      <c r="F223" s="29">
        <v>1.55</v>
      </c>
      <c r="G223" s="28">
        <v>284</v>
      </c>
      <c r="H223" s="28">
        <v>0.83599999999999997</v>
      </c>
      <c r="I223" s="29">
        <v>1.24</v>
      </c>
      <c r="J223" s="28">
        <v>284</v>
      </c>
    </row>
    <row r="224" spans="1:10" ht="9.9499999999999993" customHeight="1">
      <c r="A224" s="141" t="s">
        <v>356</v>
      </c>
      <c r="B224" s="28">
        <v>2.0619999999999998</v>
      </c>
      <c r="C224" s="29">
        <v>1.1599999999999999</v>
      </c>
      <c r="D224" s="28">
        <v>294</v>
      </c>
      <c r="E224" s="28">
        <v>1.4510000000000001</v>
      </c>
      <c r="F224" s="29">
        <v>1.31</v>
      </c>
      <c r="G224" s="28">
        <v>293</v>
      </c>
      <c r="H224" s="28">
        <v>0.61099999999999999</v>
      </c>
      <c r="I224" s="29">
        <v>0.91</v>
      </c>
      <c r="J224" s="28">
        <v>294</v>
      </c>
    </row>
    <row r="225" spans="1:10" ht="9.9499999999999993" customHeight="1">
      <c r="A225" s="141" t="s">
        <v>357</v>
      </c>
      <c r="B225" s="28">
        <v>3.05</v>
      </c>
      <c r="C225" s="29">
        <v>1.72</v>
      </c>
      <c r="D225" s="28">
        <v>303</v>
      </c>
      <c r="E225" s="28">
        <v>1.794</v>
      </c>
      <c r="F225" s="29">
        <v>1.63</v>
      </c>
      <c r="G225" s="28">
        <v>303</v>
      </c>
      <c r="H225" s="28">
        <v>1.2549999999999999</v>
      </c>
      <c r="I225" s="29">
        <v>1.87</v>
      </c>
      <c r="J225" s="28">
        <v>303</v>
      </c>
    </row>
    <row r="226" spans="1:10" ht="9.9499999999999993" customHeight="1">
      <c r="A226" s="141" t="s">
        <v>358</v>
      </c>
      <c r="B226" s="28">
        <v>2.4159999999999999</v>
      </c>
      <c r="C226" s="29">
        <v>1.36</v>
      </c>
      <c r="D226" s="28">
        <v>315</v>
      </c>
      <c r="E226" s="28">
        <v>1.61</v>
      </c>
      <c r="F226" s="29">
        <v>1.46</v>
      </c>
      <c r="G226" s="28">
        <v>315</v>
      </c>
      <c r="H226" s="28">
        <v>0.80600000000000005</v>
      </c>
      <c r="I226" s="29">
        <v>1.2</v>
      </c>
      <c r="J226" s="28">
        <v>314</v>
      </c>
    </row>
    <row r="227" spans="1:10" ht="9.9499999999999993" customHeight="1">
      <c r="A227" s="141" t="s">
        <v>359</v>
      </c>
      <c r="B227" s="28">
        <v>2.1320000000000001</v>
      </c>
      <c r="C227" s="29">
        <v>1.2</v>
      </c>
      <c r="D227" s="28">
        <v>323</v>
      </c>
      <c r="E227" s="28">
        <v>1.2450000000000001</v>
      </c>
      <c r="F227" s="29">
        <v>1.1299999999999999</v>
      </c>
      <c r="G227" s="28">
        <v>324</v>
      </c>
      <c r="H227" s="28">
        <v>0.88800000000000001</v>
      </c>
      <c r="I227" s="29">
        <v>1.32</v>
      </c>
      <c r="J227" s="28">
        <v>323</v>
      </c>
    </row>
    <row r="228" spans="1:10" ht="9.9499999999999993" customHeight="1">
      <c r="A228" s="141" t="s">
        <v>360</v>
      </c>
      <c r="B228" s="28">
        <v>1.1759999999999999</v>
      </c>
      <c r="C228" s="29">
        <v>0.66</v>
      </c>
      <c r="D228" s="28">
        <v>334</v>
      </c>
      <c r="E228" s="28">
        <v>0.67300000000000004</v>
      </c>
      <c r="F228" s="29">
        <v>0.61</v>
      </c>
      <c r="G228" s="28">
        <v>334</v>
      </c>
      <c r="H228" s="28">
        <v>0.503</v>
      </c>
      <c r="I228" s="29">
        <v>0.75</v>
      </c>
      <c r="J228" s="28">
        <v>332</v>
      </c>
    </row>
    <row r="229" spans="1:10" ht="9.9499999999999993" customHeight="1">
      <c r="A229" s="141" t="s">
        <v>361</v>
      </c>
      <c r="B229" s="28">
        <v>1.5429999999999999</v>
      </c>
      <c r="C229" s="29">
        <v>0.87</v>
      </c>
      <c r="D229" s="28">
        <v>344</v>
      </c>
      <c r="E229" s="28">
        <v>0.77300000000000002</v>
      </c>
      <c r="F229" s="29">
        <v>0.7</v>
      </c>
      <c r="G229" s="28">
        <v>344</v>
      </c>
      <c r="H229" s="28">
        <v>0.77</v>
      </c>
      <c r="I229" s="29">
        <v>1.1399999999999999</v>
      </c>
      <c r="J229" s="28">
        <v>343</v>
      </c>
    </row>
    <row r="230" spans="1:10" ht="9.9499999999999993" customHeight="1">
      <c r="A230" s="141" t="s">
        <v>362</v>
      </c>
      <c r="B230" s="28">
        <v>2.4529999999999998</v>
      </c>
      <c r="C230" s="29">
        <v>1.38</v>
      </c>
      <c r="D230" s="28">
        <v>352</v>
      </c>
      <c r="E230" s="28">
        <v>1.84</v>
      </c>
      <c r="F230" s="29">
        <v>1.67</v>
      </c>
      <c r="G230" s="28">
        <v>352</v>
      </c>
      <c r="H230" s="28">
        <v>0.61299999999999999</v>
      </c>
      <c r="I230" s="29">
        <v>0.91</v>
      </c>
      <c r="J230" s="28">
        <v>354</v>
      </c>
    </row>
    <row r="231" spans="1:10" ht="9.9499999999999993" customHeight="1">
      <c r="A231" s="141" t="s">
        <v>363</v>
      </c>
      <c r="B231" s="28">
        <v>2.254</v>
      </c>
      <c r="C231" s="29">
        <v>1.27</v>
      </c>
      <c r="D231" s="28">
        <v>362</v>
      </c>
      <c r="E231" s="28">
        <v>1.722</v>
      </c>
      <c r="F231" s="29">
        <v>1.56</v>
      </c>
      <c r="G231" s="28">
        <v>362</v>
      </c>
      <c r="H231" s="28">
        <v>0.53200000000000003</v>
      </c>
      <c r="I231" s="29">
        <v>0.79</v>
      </c>
      <c r="J231" s="28">
        <v>365</v>
      </c>
    </row>
    <row r="232" spans="1:10" ht="9.9499999999999993" customHeight="1">
      <c r="A232" s="141" t="s">
        <v>364</v>
      </c>
      <c r="B232" s="28">
        <v>2.69</v>
      </c>
      <c r="C232" s="29">
        <v>1.51</v>
      </c>
      <c r="D232" s="28">
        <v>374</v>
      </c>
      <c r="E232" s="28">
        <v>1.9079999999999999</v>
      </c>
      <c r="F232" s="29">
        <v>1.73</v>
      </c>
      <c r="G232" s="28">
        <v>374</v>
      </c>
      <c r="H232" s="28">
        <v>0.78200000000000003</v>
      </c>
      <c r="I232" s="29">
        <v>1.1599999999999999</v>
      </c>
      <c r="J232" s="28">
        <v>375</v>
      </c>
    </row>
    <row r="233" spans="1:10" ht="9.9499999999999993" customHeight="1">
      <c r="A233" s="141" t="s">
        <v>365</v>
      </c>
      <c r="B233" s="28">
        <v>2.536</v>
      </c>
      <c r="C233" s="29">
        <v>1.43</v>
      </c>
      <c r="D233" s="28">
        <v>385</v>
      </c>
      <c r="E233" s="28">
        <v>1.827</v>
      </c>
      <c r="F233" s="29">
        <v>1.66</v>
      </c>
      <c r="G233" s="28">
        <v>385</v>
      </c>
      <c r="H233" s="28">
        <v>0.70799999999999996</v>
      </c>
      <c r="I233" s="29">
        <v>1.05</v>
      </c>
      <c r="J233" s="28">
        <v>384</v>
      </c>
    </row>
    <row r="234" spans="1:10" ht="9.9499999999999993" customHeight="1">
      <c r="A234" s="141" t="s">
        <v>366</v>
      </c>
      <c r="B234" s="28">
        <v>3.9239999999999999</v>
      </c>
      <c r="C234" s="29">
        <v>2.21</v>
      </c>
      <c r="D234" s="28">
        <v>394</v>
      </c>
      <c r="E234" s="28">
        <v>2.6419999999999999</v>
      </c>
      <c r="F234" s="29">
        <v>2.39</v>
      </c>
      <c r="G234" s="28">
        <v>394</v>
      </c>
      <c r="H234" s="28">
        <v>1.282</v>
      </c>
      <c r="I234" s="29">
        <v>1.91</v>
      </c>
      <c r="J234" s="28">
        <v>394</v>
      </c>
    </row>
    <row r="235" spans="1:10" ht="9.9499999999999993" customHeight="1">
      <c r="A235" s="141" t="s">
        <v>367</v>
      </c>
      <c r="B235" s="28">
        <v>18.600000000000001</v>
      </c>
      <c r="C235" s="29">
        <v>10.47</v>
      </c>
      <c r="D235" s="28">
        <v>400</v>
      </c>
      <c r="E235" s="28">
        <v>11.66</v>
      </c>
      <c r="F235" s="29">
        <v>10.57</v>
      </c>
      <c r="G235" s="28">
        <v>400</v>
      </c>
      <c r="H235" s="28">
        <v>6.94</v>
      </c>
      <c r="I235" s="29">
        <v>10.31</v>
      </c>
      <c r="J235" s="28">
        <v>401</v>
      </c>
    </row>
    <row r="236" spans="1:10" ht="9.9499999999999993" customHeight="1">
      <c r="A236" s="141" t="s">
        <v>368</v>
      </c>
      <c r="B236" s="28">
        <v>1.696</v>
      </c>
      <c r="C236" s="29">
        <v>0.95</v>
      </c>
      <c r="D236" s="28">
        <v>413</v>
      </c>
      <c r="E236" s="28">
        <v>0.90800000000000003</v>
      </c>
      <c r="F236" s="29">
        <v>0.82</v>
      </c>
      <c r="G236" s="28">
        <v>412</v>
      </c>
      <c r="H236" s="28">
        <v>0.78800000000000003</v>
      </c>
      <c r="I236" s="29">
        <v>1.17</v>
      </c>
      <c r="J236" s="28">
        <v>413</v>
      </c>
    </row>
    <row r="237" spans="1:10" ht="9.9499999999999993" customHeight="1">
      <c r="A237" s="141" t="s">
        <v>369</v>
      </c>
      <c r="B237" s="28">
        <v>2.0129999999999999</v>
      </c>
      <c r="C237" s="29">
        <v>1.1299999999999999</v>
      </c>
      <c r="D237" s="28">
        <v>423</v>
      </c>
      <c r="E237" s="28">
        <v>1.3160000000000001</v>
      </c>
      <c r="F237" s="29">
        <v>1.19</v>
      </c>
      <c r="G237" s="28">
        <v>423</v>
      </c>
      <c r="H237" s="28">
        <v>0.69799999999999995</v>
      </c>
      <c r="I237" s="29">
        <v>1.04</v>
      </c>
      <c r="J237" s="28">
        <v>424</v>
      </c>
    </row>
    <row r="238" spans="1:10" ht="9.9499999999999993" customHeight="1">
      <c r="A238" s="141" t="s">
        <v>370</v>
      </c>
      <c r="B238" s="28">
        <v>1.2909999999999999</v>
      </c>
      <c r="C238" s="29">
        <v>0.73</v>
      </c>
      <c r="D238" s="28">
        <v>435</v>
      </c>
      <c r="E238" s="28">
        <v>0.91300000000000003</v>
      </c>
      <c r="F238" s="29">
        <v>0.83</v>
      </c>
      <c r="G238" s="28">
        <v>435</v>
      </c>
      <c r="H238" s="28">
        <v>0.378</v>
      </c>
      <c r="I238" s="29">
        <v>0.56000000000000005</v>
      </c>
      <c r="J238" s="28">
        <v>433</v>
      </c>
    </row>
    <row r="239" spans="1:10" ht="9.9499999999999993" customHeight="1">
      <c r="A239" s="141" t="s">
        <v>371</v>
      </c>
      <c r="B239" s="28">
        <v>6.1790000000000003</v>
      </c>
      <c r="C239" s="29">
        <v>3.48</v>
      </c>
      <c r="D239" s="28">
        <v>445</v>
      </c>
      <c r="E239" s="28">
        <v>3.43</v>
      </c>
      <c r="F239" s="29">
        <v>3.11</v>
      </c>
      <c r="G239" s="28">
        <v>445</v>
      </c>
      <c r="H239" s="28">
        <v>2.75</v>
      </c>
      <c r="I239" s="29">
        <v>4.09</v>
      </c>
      <c r="J239" s="28">
        <v>445</v>
      </c>
    </row>
    <row r="240" spans="1:10" ht="9.9499999999999993" customHeight="1">
      <c r="A240" s="141" t="s">
        <v>372</v>
      </c>
      <c r="B240" s="28">
        <v>15.236000000000001</v>
      </c>
      <c r="C240" s="29">
        <v>8.58</v>
      </c>
      <c r="D240" s="28">
        <v>450</v>
      </c>
      <c r="E240" s="28">
        <v>9.3849999999999998</v>
      </c>
      <c r="F240" s="29">
        <v>8.5</v>
      </c>
      <c r="G240" s="28">
        <v>450</v>
      </c>
      <c r="H240" s="28">
        <v>5.851</v>
      </c>
      <c r="I240" s="29">
        <v>8.6999999999999993</v>
      </c>
      <c r="J240" s="28">
        <v>450</v>
      </c>
    </row>
    <row r="241" spans="1:10" ht="9.9499999999999993" customHeight="1">
      <c r="A241" s="141" t="s">
        <v>373</v>
      </c>
      <c r="B241" s="28">
        <v>0.33</v>
      </c>
      <c r="C241" s="29">
        <v>0.19</v>
      </c>
      <c r="D241" s="28">
        <v>464</v>
      </c>
      <c r="E241" s="28">
        <v>0.23300000000000001</v>
      </c>
      <c r="F241" s="29">
        <v>0.21</v>
      </c>
      <c r="G241" s="28">
        <v>462</v>
      </c>
      <c r="H241" s="28">
        <v>9.7000000000000003E-2</v>
      </c>
      <c r="I241" s="29">
        <v>0.14000000000000001</v>
      </c>
      <c r="J241" s="10" t="s">
        <v>52</v>
      </c>
    </row>
    <row r="242" spans="1:10" ht="9.9499999999999993" customHeight="1">
      <c r="A242" s="141" t="s">
        <v>374</v>
      </c>
      <c r="B242" s="28">
        <v>0.29699999999999999</v>
      </c>
      <c r="C242" s="29">
        <v>0.17</v>
      </c>
      <c r="D242" s="28">
        <v>474</v>
      </c>
      <c r="E242" s="28">
        <v>0.16300000000000001</v>
      </c>
      <c r="F242" s="29">
        <v>0.15</v>
      </c>
      <c r="G242" s="28">
        <v>472</v>
      </c>
      <c r="H242" s="28">
        <v>0.13500000000000001</v>
      </c>
      <c r="I242" s="29">
        <v>0.2</v>
      </c>
      <c r="J242" s="28">
        <v>477</v>
      </c>
    </row>
    <row r="243" spans="1:10" ht="9.9499999999999993" customHeight="1">
      <c r="A243" s="141" t="s">
        <v>375</v>
      </c>
      <c r="B243" s="28">
        <v>6.6000000000000003E-2</v>
      </c>
      <c r="C243" s="29">
        <v>0.04</v>
      </c>
      <c r="D243" s="10" t="s">
        <v>52</v>
      </c>
      <c r="E243" s="28">
        <v>1.4E-2</v>
      </c>
      <c r="F243" s="29">
        <v>0.01</v>
      </c>
      <c r="G243" s="10" t="s">
        <v>52</v>
      </c>
      <c r="H243" s="28">
        <v>5.0999999999999997E-2</v>
      </c>
      <c r="I243" s="29">
        <v>0.08</v>
      </c>
      <c r="J243" s="10" t="s">
        <v>52</v>
      </c>
    </row>
    <row r="244" spans="1:10" ht="9.9499999999999993" customHeight="1">
      <c r="A244" s="141" t="s">
        <v>376</v>
      </c>
      <c r="B244" s="28">
        <v>0.161</v>
      </c>
      <c r="C244" s="29">
        <v>0.09</v>
      </c>
      <c r="D244" s="28">
        <v>493</v>
      </c>
      <c r="E244" s="28">
        <v>0.04</v>
      </c>
      <c r="F244" s="29">
        <v>0.04</v>
      </c>
      <c r="G244" s="10" t="s">
        <v>52</v>
      </c>
      <c r="H244" s="28">
        <v>0.121</v>
      </c>
      <c r="I244" s="29">
        <v>0.18</v>
      </c>
      <c r="J244" s="28">
        <v>492</v>
      </c>
    </row>
    <row r="245" spans="1:10" ht="9.9499999999999993" customHeight="1">
      <c r="A245" s="141" t="s">
        <v>377</v>
      </c>
      <c r="B245" s="28">
        <v>9.5000000000000001E-2</v>
      </c>
      <c r="C245" s="29">
        <v>0.05</v>
      </c>
      <c r="D245" s="10" t="s">
        <v>52</v>
      </c>
      <c r="E245" s="28">
        <v>5.1999999999999998E-2</v>
      </c>
      <c r="F245" s="29">
        <v>0.05</v>
      </c>
      <c r="G245" s="10" t="s">
        <v>52</v>
      </c>
      <c r="H245" s="28">
        <v>4.2999999999999997E-2</v>
      </c>
      <c r="I245" s="29">
        <v>0.06</v>
      </c>
      <c r="J245" s="10" t="s">
        <v>52</v>
      </c>
    </row>
    <row r="246" spans="1:10" ht="9.9499999999999993" customHeight="1">
      <c r="A246" s="141" t="s">
        <v>378</v>
      </c>
      <c r="B246" s="28">
        <v>3.4000000000000002E-2</v>
      </c>
      <c r="C246" s="29">
        <v>0.02</v>
      </c>
      <c r="D246" s="10" t="s">
        <v>52</v>
      </c>
      <c r="E246" s="28">
        <v>1.7999999999999999E-2</v>
      </c>
      <c r="F246" s="29">
        <v>0.02</v>
      </c>
      <c r="G246" s="10" t="s">
        <v>52</v>
      </c>
      <c r="H246" s="28">
        <v>1.6E-2</v>
      </c>
      <c r="I246" s="29">
        <v>0.02</v>
      </c>
      <c r="J246" s="10" t="s">
        <v>52</v>
      </c>
    </row>
    <row r="247" spans="1:10" ht="9.9499999999999993" customHeight="1">
      <c r="A247" s="141" t="s">
        <v>379</v>
      </c>
      <c r="B247" s="28">
        <v>0.10100000000000001</v>
      </c>
      <c r="C247" s="29">
        <v>0.06</v>
      </c>
      <c r="D247" s="28">
        <v>524</v>
      </c>
      <c r="E247" s="28">
        <v>0.05</v>
      </c>
      <c r="F247" s="29">
        <v>0.05</v>
      </c>
      <c r="G247" s="10" t="s">
        <v>52</v>
      </c>
      <c r="H247" s="28">
        <v>5.0999999999999997E-2</v>
      </c>
      <c r="I247" s="29">
        <v>0.08</v>
      </c>
      <c r="J247" s="10" t="s">
        <v>52</v>
      </c>
    </row>
    <row r="248" spans="1:10" ht="9.9499999999999993" customHeight="1">
      <c r="A248" s="141" t="s">
        <v>380</v>
      </c>
      <c r="B248" s="28">
        <v>3.3000000000000002E-2</v>
      </c>
      <c r="C248" s="29">
        <v>0.02</v>
      </c>
      <c r="D248" s="10" t="s">
        <v>52</v>
      </c>
      <c r="E248" s="28">
        <v>5.0000000000000001E-3</v>
      </c>
      <c r="F248" s="29">
        <v>0</v>
      </c>
      <c r="G248" s="10" t="s">
        <v>52</v>
      </c>
      <c r="H248" s="28">
        <v>2.7E-2</v>
      </c>
      <c r="I248" s="29">
        <v>0.04</v>
      </c>
      <c r="J248" s="10" t="s">
        <v>52</v>
      </c>
    </row>
    <row r="249" spans="1:10" ht="9.9499999999999993" customHeight="1">
      <c r="A249" s="141" t="s">
        <v>381</v>
      </c>
      <c r="B249" s="28">
        <v>1.7000000000000001E-2</v>
      </c>
      <c r="C249" s="29">
        <v>0.01</v>
      </c>
      <c r="D249" s="10" t="s">
        <v>52</v>
      </c>
      <c r="E249" s="28">
        <v>5.0000000000000001E-3</v>
      </c>
      <c r="F249" s="29">
        <v>0</v>
      </c>
      <c r="G249" s="10" t="s">
        <v>52</v>
      </c>
      <c r="H249" s="28">
        <v>1.2E-2</v>
      </c>
      <c r="I249" s="29">
        <v>0.02</v>
      </c>
      <c r="J249" s="10" t="s">
        <v>52</v>
      </c>
    </row>
    <row r="250" spans="1:10" ht="9.9499999999999993" customHeight="1">
      <c r="A250" s="141" t="s">
        <v>382</v>
      </c>
      <c r="B250" s="28">
        <v>0.06</v>
      </c>
      <c r="C250" s="29">
        <v>0.03</v>
      </c>
      <c r="D250" s="10" t="s">
        <v>52</v>
      </c>
      <c r="E250" s="10" t="s">
        <v>60</v>
      </c>
      <c r="F250" s="30" t="s">
        <v>60</v>
      </c>
      <c r="G250" s="10" t="s">
        <v>60</v>
      </c>
      <c r="H250" s="28">
        <v>0.06</v>
      </c>
      <c r="I250" s="29">
        <v>0.09</v>
      </c>
      <c r="J250" s="10" t="s">
        <v>52</v>
      </c>
    </row>
    <row r="251" spans="1:10" ht="9.9499999999999993" customHeight="1">
      <c r="A251" s="141" t="s">
        <v>383</v>
      </c>
      <c r="B251" s="10" t="s">
        <v>60</v>
      </c>
      <c r="C251" s="30" t="s">
        <v>60</v>
      </c>
      <c r="D251" s="10" t="s">
        <v>60</v>
      </c>
      <c r="E251" s="10" t="s">
        <v>60</v>
      </c>
      <c r="F251" s="30" t="s">
        <v>60</v>
      </c>
      <c r="G251" s="10" t="s">
        <v>60</v>
      </c>
      <c r="H251" s="10" t="s">
        <v>60</v>
      </c>
      <c r="I251" s="30" t="s">
        <v>60</v>
      </c>
      <c r="J251" s="10" t="s">
        <v>60</v>
      </c>
    </row>
    <row r="252" spans="1:10" ht="9.9499999999999993" customHeight="1">
      <c r="A252" s="141" t="s">
        <v>384</v>
      </c>
      <c r="B252" s="28">
        <v>5.3999999999999999E-2</v>
      </c>
      <c r="C252" s="29">
        <v>0.03</v>
      </c>
      <c r="D252" s="10" t="s">
        <v>52</v>
      </c>
      <c r="E252" s="28">
        <v>3.0000000000000001E-3</v>
      </c>
      <c r="F252" s="29">
        <v>0</v>
      </c>
      <c r="G252" s="10" t="s">
        <v>52</v>
      </c>
      <c r="H252" s="28">
        <v>5.0999999999999997E-2</v>
      </c>
      <c r="I252" s="29">
        <v>0.08</v>
      </c>
      <c r="J252" s="10" t="s">
        <v>52</v>
      </c>
    </row>
    <row r="253" spans="1:10" ht="9.9499999999999993" customHeight="1">
      <c r="A253" s="141" t="s">
        <v>385</v>
      </c>
      <c r="B253" s="10" t="s">
        <v>60</v>
      </c>
      <c r="C253" s="30" t="s">
        <v>60</v>
      </c>
      <c r="D253" s="10" t="s">
        <v>60</v>
      </c>
      <c r="E253" s="10" t="s">
        <v>60</v>
      </c>
      <c r="F253" s="30" t="s">
        <v>60</v>
      </c>
      <c r="G253" s="10" t="s">
        <v>60</v>
      </c>
      <c r="H253" s="10" t="s">
        <v>60</v>
      </c>
      <c r="I253" s="30" t="s">
        <v>60</v>
      </c>
      <c r="J253" s="10" t="s">
        <v>60</v>
      </c>
    </row>
    <row r="254" spans="1:10" ht="9.9499999999999993" customHeight="1">
      <c r="A254" s="141" t="s">
        <v>386</v>
      </c>
      <c r="B254" s="10" t="s">
        <v>60</v>
      </c>
      <c r="C254" s="30" t="s">
        <v>60</v>
      </c>
      <c r="D254" s="10" t="s">
        <v>60</v>
      </c>
      <c r="E254" s="10" t="s">
        <v>60</v>
      </c>
      <c r="F254" s="30" t="s">
        <v>60</v>
      </c>
      <c r="G254" s="10" t="s">
        <v>60</v>
      </c>
      <c r="H254" s="10" t="s">
        <v>60</v>
      </c>
      <c r="I254" s="30" t="s">
        <v>60</v>
      </c>
      <c r="J254" s="10" t="s">
        <v>60</v>
      </c>
    </row>
    <row r="255" spans="1:10" ht="9.9499999999999993" customHeight="1">
      <c r="A255" s="141" t="s">
        <v>387</v>
      </c>
      <c r="B255" s="10" t="s">
        <v>60</v>
      </c>
      <c r="C255" s="30" t="s">
        <v>60</v>
      </c>
      <c r="D255" s="10" t="s">
        <v>60</v>
      </c>
      <c r="E255" s="10" t="s">
        <v>60</v>
      </c>
      <c r="F255" s="30" t="s">
        <v>60</v>
      </c>
      <c r="G255" s="10" t="s">
        <v>60</v>
      </c>
      <c r="H255" s="10" t="s">
        <v>60</v>
      </c>
      <c r="I255" s="30" t="s">
        <v>60</v>
      </c>
      <c r="J255" s="10" t="s">
        <v>60</v>
      </c>
    </row>
    <row r="256" spans="1:10" ht="9.9499999999999993" customHeight="1">
      <c r="A256" s="141" t="s">
        <v>388</v>
      </c>
      <c r="B256" s="28">
        <v>0.14299999999999999</v>
      </c>
      <c r="C256" s="29">
        <v>0.08</v>
      </c>
      <c r="D256" s="28">
        <v>617</v>
      </c>
      <c r="E256" s="28">
        <v>0.14299999999999999</v>
      </c>
      <c r="F256" s="29">
        <v>0.13</v>
      </c>
      <c r="G256" s="28">
        <v>617</v>
      </c>
      <c r="H256" s="10" t="s">
        <v>60</v>
      </c>
      <c r="I256" s="30" t="s">
        <v>60</v>
      </c>
      <c r="J256" s="10" t="s">
        <v>60</v>
      </c>
    </row>
    <row r="257" spans="1:10" ht="9.9499999999999993" customHeight="1">
      <c r="A257" s="141" t="s">
        <v>389</v>
      </c>
      <c r="B257" s="28">
        <v>1.2E-2</v>
      </c>
      <c r="C257" s="29">
        <v>0.01</v>
      </c>
      <c r="D257" s="10" t="s">
        <v>52</v>
      </c>
      <c r="E257" s="28">
        <v>1.2E-2</v>
      </c>
      <c r="F257" s="29">
        <v>0.01</v>
      </c>
      <c r="G257" s="10" t="s">
        <v>52</v>
      </c>
      <c r="H257" s="10" t="s">
        <v>60</v>
      </c>
      <c r="I257" s="30" t="s">
        <v>60</v>
      </c>
      <c r="J257" s="10" t="s">
        <v>60</v>
      </c>
    </row>
    <row r="258" spans="1:10" ht="9.9499999999999993" customHeight="1">
      <c r="A258" s="141" t="s">
        <v>390</v>
      </c>
      <c r="B258" s="10" t="s">
        <v>60</v>
      </c>
      <c r="C258" s="30" t="s">
        <v>60</v>
      </c>
      <c r="D258" s="10" t="s">
        <v>60</v>
      </c>
      <c r="E258" s="10" t="s">
        <v>60</v>
      </c>
      <c r="F258" s="30" t="s">
        <v>60</v>
      </c>
      <c r="G258" s="10" t="s">
        <v>60</v>
      </c>
      <c r="H258" s="10" t="s">
        <v>60</v>
      </c>
      <c r="I258" s="30" t="s">
        <v>60</v>
      </c>
      <c r="J258" s="10" t="s">
        <v>60</v>
      </c>
    </row>
    <row r="259" spans="1:10" ht="9.9499999999999993" customHeight="1">
      <c r="A259" s="141" t="s">
        <v>391</v>
      </c>
      <c r="B259" s="28">
        <v>0.10199999999999999</v>
      </c>
      <c r="C259" s="29">
        <v>0.06</v>
      </c>
      <c r="D259" s="28">
        <v>645</v>
      </c>
      <c r="E259" s="28">
        <v>0.10199999999999999</v>
      </c>
      <c r="F259" s="29">
        <v>0.09</v>
      </c>
      <c r="G259" s="28">
        <v>645</v>
      </c>
      <c r="H259" s="10" t="s">
        <v>60</v>
      </c>
      <c r="I259" s="30" t="s">
        <v>60</v>
      </c>
      <c r="J259" s="10" t="s">
        <v>60</v>
      </c>
    </row>
    <row r="260" spans="1:10" ht="9.9499999999999993" customHeight="1">
      <c r="A260" s="141" t="s">
        <v>392</v>
      </c>
      <c r="B260" s="28">
        <v>6.0000000000000001E-3</v>
      </c>
      <c r="C260" s="29">
        <v>0</v>
      </c>
      <c r="D260" s="10" t="s">
        <v>52</v>
      </c>
      <c r="E260" s="10" t="s">
        <v>60</v>
      </c>
      <c r="F260" s="30" t="s">
        <v>60</v>
      </c>
      <c r="G260" s="10" t="s">
        <v>60</v>
      </c>
      <c r="H260" s="28">
        <v>6.0000000000000001E-3</v>
      </c>
      <c r="I260" s="29">
        <v>0.01</v>
      </c>
      <c r="J260" s="10" t="s">
        <v>52</v>
      </c>
    </row>
    <row r="261" spans="1:10" ht="9.9499999999999993" customHeight="1">
      <c r="A261" s="141" t="s">
        <v>393</v>
      </c>
      <c r="B261" s="10" t="s">
        <v>60</v>
      </c>
      <c r="C261" s="30" t="s">
        <v>60</v>
      </c>
      <c r="D261" s="10" t="s">
        <v>60</v>
      </c>
      <c r="E261" s="10" t="s">
        <v>60</v>
      </c>
      <c r="F261" s="30" t="s">
        <v>60</v>
      </c>
      <c r="G261" s="10" t="s">
        <v>60</v>
      </c>
      <c r="H261" s="10" t="s">
        <v>60</v>
      </c>
      <c r="I261" s="30" t="s">
        <v>60</v>
      </c>
      <c r="J261" s="10" t="s">
        <v>60</v>
      </c>
    </row>
    <row r="262" spans="1:10" ht="9.9499999999999993" customHeight="1">
      <c r="A262" s="141" t="s">
        <v>394</v>
      </c>
      <c r="B262" s="10" t="s">
        <v>60</v>
      </c>
      <c r="C262" s="30" t="s">
        <v>60</v>
      </c>
      <c r="D262" s="10" t="s">
        <v>60</v>
      </c>
      <c r="E262" s="10" t="s">
        <v>60</v>
      </c>
      <c r="F262" s="30" t="s">
        <v>60</v>
      </c>
      <c r="G262" s="10" t="s">
        <v>60</v>
      </c>
      <c r="H262" s="10" t="s">
        <v>60</v>
      </c>
      <c r="I262" s="30" t="s">
        <v>60</v>
      </c>
      <c r="J262" s="10" t="s">
        <v>60</v>
      </c>
    </row>
    <row r="263" spans="1:10" ht="9.9499999999999993" customHeight="1">
      <c r="A263" s="141" t="s">
        <v>395</v>
      </c>
      <c r="B263" s="10" t="s">
        <v>60</v>
      </c>
      <c r="C263" s="30" t="s">
        <v>60</v>
      </c>
      <c r="D263" s="10" t="s">
        <v>60</v>
      </c>
      <c r="E263" s="10" t="s">
        <v>60</v>
      </c>
      <c r="F263" s="30" t="s">
        <v>60</v>
      </c>
      <c r="G263" s="10" t="s">
        <v>60</v>
      </c>
      <c r="H263" s="10" t="s">
        <v>60</v>
      </c>
      <c r="I263" s="30" t="s">
        <v>60</v>
      </c>
      <c r="J263" s="10" t="s">
        <v>60</v>
      </c>
    </row>
    <row r="264" spans="1:10" ht="9.9499999999999993" customHeight="1">
      <c r="A264" s="141" t="s">
        <v>396</v>
      </c>
      <c r="B264" s="28">
        <v>5.5E-2</v>
      </c>
      <c r="C264" s="29">
        <v>0.03</v>
      </c>
      <c r="D264" s="10" t="s">
        <v>52</v>
      </c>
      <c r="E264" s="28">
        <v>5.5E-2</v>
      </c>
      <c r="F264" s="29">
        <v>0.05</v>
      </c>
      <c r="G264" s="10" t="s">
        <v>52</v>
      </c>
      <c r="H264" s="10" t="s">
        <v>60</v>
      </c>
      <c r="I264" s="30" t="s">
        <v>60</v>
      </c>
      <c r="J264" s="10" t="s">
        <v>60</v>
      </c>
    </row>
    <row r="265" spans="1:10" ht="9.9499999999999993" customHeight="1">
      <c r="A265" s="141" t="s">
        <v>397</v>
      </c>
      <c r="B265" s="28">
        <v>0.46</v>
      </c>
      <c r="C265" s="29">
        <v>0.26</v>
      </c>
      <c r="D265" s="28">
        <v>783</v>
      </c>
      <c r="E265" s="28">
        <v>0.42499999999999999</v>
      </c>
      <c r="F265" s="29">
        <v>0.39</v>
      </c>
      <c r="G265" s="28">
        <v>783</v>
      </c>
      <c r="H265" s="28">
        <v>3.5000000000000003E-2</v>
      </c>
      <c r="I265" s="29">
        <v>0.05</v>
      </c>
      <c r="J265" s="10" t="s">
        <v>52</v>
      </c>
    </row>
    <row r="266" spans="1:10" ht="9.9499999999999993" customHeight="1">
      <c r="A266" s="514"/>
      <c r="B266" s="28"/>
      <c r="C266" s="29"/>
      <c r="D266" s="28"/>
      <c r="E266" s="28"/>
      <c r="F266" s="29"/>
      <c r="G266" s="28"/>
      <c r="H266" s="28"/>
      <c r="I266" s="29"/>
      <c r="J266" s="10"/>
    </row>
    <row r="267" spans="1:10" s="14" customFormat="1" ht="13.5" customHeight="1">
      <c r="A267" s="313"/>
      <c r="B267" s="486" t="s">
        <v>10</v>
      </c>
      <c r="C267" s="486"/>
      <c r="D267" s="486"/>
      <c r="E267" s="486"/>
      <c r="F267" s="486"/>
      <c r="G267" s="486"/>
      <c r="H267" s="486"/>
      <c r="I267" s="486"/>
      <c r="J267" s="486"/>
    </row>
    <row r="268" spans="1:10" ht="11.25" customHeight="1">
      <c r="A268" s="45" t="s">
        <v>76</v>
      </c>
      <c r="B268" s="13">
        <v>45.247</v>
      </c>
      <c r="C268" s="25">
        <v>100</v>
      </c>
      <c r="D268" s="13">
        <v>709</v>
      </c>
      <c r="E268" s="13">
        <v>21.170999999999999</v>
      </c>
      <c r="F268" s="25">
        <v>100</v>
      </c>
      <c r="G268" s="13">
        <v>745</v>
      </c>
      <c r="H268" s="13">
        <v>24.076000000000001</v>
      </c>
      <c r="I268" s="25">
        <v>100</v>
      </c>
      <c r="J268" s="13">
        <v>678</v>
      </c>
    </row>
    <row r="269" spans="1:10" ht="9.9499999999999993" customHeight="1">
      <c r="A269" s="139" t="s">
        <v>460</v>
      </c>
      <c r="B269" s="16">
        <v>1.5289999999999999</v>
      </c>
      <c r="C269" s="24">
        <v>3.38</v>
      </c>
      <c r="D269" s="16">
        <v>225</v>
      </c>
      <c r="E269" s="16">
        <v>1.073</v>
      </c>
      <c r="F269" s="24">
        <v>5.07</v>
      </c>
      <c r="G269" s="16">
        <v>218</v>
      </c>
      <c r="H269" s="16">
        <v>0.45600000000000002</v>
      </c>
      <c r="I269" s="24">
        <v>1.9</v>
      </c>
      <c r="J269" s="16">
        <v>241</v>
      </c>
    </row>
    <row r="270" spans="1:10" ht="9.9499999999999993" customHeight="1">
      <c r="A270" s="139" t="s">
        <v>433</v>
      </c>
      <c r="B270" s="16">
        <v>1.0840000000000001</v>
      </c>
      <c r="C270" s="24">
        <v>2.4</v>
      </c>
      <c r="D270" s="16">
        <v>312</v>
      </c>
      <c r="E270" s="16">
        <v>0.38400000000000001</v>
      </c>
      <c r="F270" s="24">
        <v>1.81</v>
      </c>
      <c r="G270" s="16">
        <v>313</v>
      </c>
      <c r="H270" s="16">
        <v>0.7</v>
      </c>
      <c r="I270" s="24">
        <v>2.91</v>
      </c>
      <c r="J270" s="16">
        <v>311</v>
      </c>
    </row>
    <row r="271" spans="1:10" ht="9.9499999999999993" customHeight="1">
      <c r="A271" s="139" t="s">
        <v>459</v>
      </c>
      <c r="B271" s="16">
        <v>1.296</v>
      </c>
      <c r="C271" s="24">
        <v>2.87</v>
      </c>
      <c r="D271" s="16">
        <v>334</v>
      </c>
      <c r="E271" s="16">
        <v>0.56399999999999995</v>
      </c>
      <c r="F271" s="24">
        <v>2.66</v>
      </c>
      <c r="G271" s="16">
        <v>330</v>
      </c>
      <c r="H271" s="16">
        <v>0.73299999999999998</v>
      </c>
      <c r="I271" s="24">
        <v>3.04</v>
      </c>
      <c r="J271" s="16">
        <v>337</v>
      </c>
    </row>
    <row r="272" spans="1:10" ht="9.9499999999999993" customHeight="1">
      <c r="A272" s="139" t="s">
        <v>458</v>
      </c>
      <c r="B272" s="16">
        <v>0.495</v>
      </c>
      <c r="C272" s="24">
        <v>1.0900000000000001</v>
      </c>
      <c r="D272" s="16">
        <v>359</v>
      </c>
      <c r="E272" s="16">
        <v>0.186</v>
      </c>
      <c r="F272" s="24">
        <v>0.88</v>
      </c>
      <c r="G272" s="16">
        <v>362</v>
      </c>
      <c r="H272" s="16">
        <v>0.309</v>
      </c>
      <c r="I272" s="24">
        <v>1.28</v>
      </c>
      <c r="J272" s="16">
        <v>356</v>
      </c>
    </row>
    <row r="273" spans="1:10" ht="9.9499999999999993" customHeight="1">
      <c r="A273" s="139" t="s">
        <v>457</v>
      </c>
      <c r="B273" s="16">
        <v>0.95399999999999996</v>
      </c>
      <c r="C273" s="24">
        <v>2.11</v>
      </c>
      <c r="D273" s="16">
        <v>388</v>
      </c>
      <c r="E273" s="16">
        <v>0.26200000000000001</v>
      </c>
      <c r="F273" s="24">
        <v>1.24</v>
      </c>
      <c r="G273" s="16">
        <v>389</v>
      </c>
      <c r="H273" s="16">
        <v>0.69199999999999995</v>
      </c>
      <c r="I273" s="24">
        <v>2.87</v>
      </c>
      <c r="J273" s="16">
        <v>387</v>
      </c>
    </row>
    <row r="274" spans="1:10" ht="9.9499999999999993" customHeight="1">
      <c r="A274" s="139" t="s">
        <v>456</v>
      </c>
      <c r="B274" s="16">
        <v>1.639</v>
      </c>
      <c r="C274" s="24">
        <v>3.62</v>
      </c>
      <c r="D274" s="16">
        <v>409</v>
      </c>
      <c r="E274" s="16">
        <v>0.51800000000000002</v>
      </c>
      <c r="F274" s="24">
        <v>2.4500000000000002</v>
      </c>
      <c r="G274" s="16">
        <v>408</v>
      </c>
      <c r="H274" s="16">
        <v>1.121</v>
      </c>
      <c r="I274" s="24">
        <v>4.6500000000000004</v>
      </c>
      <c r="J274" s="16">
        <v>410</v>
      </c>
    </row>
    <row r="275" spans="1:10" ht="9.9499999999999993" customHeight="1">
      <c r="A275" s="139" t="s">
        <v>455</v>
      </c>
      <c r="B275" s="16">
        <v>0.998</v>
      </c>
      <c r="C275" s="24">
        <v>2.21</v>
      </c>
      <c r="D275" s="16">
        <v>434</v>
      </c>
      <c r="E275" s="16">
        <v>0.48399999999999999</v>
      </c>
      <c r="F275" s="24">
        <v>2.29</v>
      </c>
      <c r="G275" s="16">
        <v>433</v>
      </c>
      <c r="H275" s="16">
        <v>0.51400000000000001</v>
      </c>
      <c r="I275" s="24">
        <v>2.13</v>
      </c>
      <c r="J275" s="16">
        <v>436</v>
      </c>
    </row>
    <row r="276" spans="1:10" ht="9.9499999999999993" customHeight="1">
      <c r="A276" s="139" t="s">
        <v>454</v>
      </c>
      <c r="B276" s="16">
        <v>1.5009999999999999</v>
      </c>
      <c r="C276" s="24">
        <v>3.32</v>
      </c>
      <c r="D276" s="16">
        <v>457</v>
      </c>
      <c r="E276" s="16">
        <v>0.64500000000000002</v>
      </c>
      <c r="F276" s="24">
        <v>3.05</v>
      </c>
      <c r="G276" s="16">
        <v>459</v>
      </c>
      <c r="H276" s="16">
        <v>0.85599999999999998</v>
      </c>
      <c r="I276" s="24">
        <v>3.56</v>
      </c>
      <c r="J276" s="16">
        <v>456</v>
      </c>
    </row>
    <row r="277" spans="1:10" ht="9.9499999999999993" customHeight="1">
      <c r="A277" s="139" t="s">
        <v>453</v>
      </c>
      <c r="B277" s="16">
        <v>1.5660000000000001</v>
      </c>
      <c r="C277" s="24">
        <v>3.46</v>
      </c>
      <c r="D277" s="16">
        <v>489</v>
      </c>
      <c r="E277" s="16">
        <v>0.42599999999999999</v>
      </c>
      <c r="F277" s="24">
        <v>2.0099999999999998</v>
      </c>
      <c r="G277" s="16">
        <v>487</v>
      </c>
      <c r="H277" s="16">
        <v>1.1399999999999999</v>
      </c>
      <c r="I277" s="24">
        <v>4.7300000000000004</v>
      </c>
      <c r="J277" s="16">
        <v>490</v>
      </c>
    </row>
    <row r="278" spans="1:10" ht="9.9499999999999993" customHeight="1">
      <c r="A278" s="139" t="s">
        <v>452</v>
      </c>
      <c r="B278" s="16">
        <v>2.8559999999999999</v>
      </c>
      <c r="C278" s="24">
        <v>6.31</v>
      </c>
      <c r="D278" s="16">
        <v>505</v>
      </c>
      <c r="E278" s="16">
        <v>1.359</v>
      </c>
      <c r="F278" s="24">
        <v>6.42</v>
      </c>
      <c r="G278" s="16">
        <v>503</v>
      </c>
      <c r="H278" s="16">
        <v>1.4970000000000001</v>
      </c>
      <c r="I278" s="24">
        <v>6.22</v>
      </c>
      <c r="J278" s="16">
        <v>508</v>
      </c>
    </row>
    <row r="279" spans="1:10" ht="9.9499999999999993" customHeight="1">
      <c r="A279" s="139" t="s">
        <v>451</v>
      </c>
      <c r="B279" s="16">
        <v>1.3759999999999999</v>
      </c>
      <c r="C279" s="24">
        <v>3.04</v>
      </c>
      <c r="D279" s="16">
        <v>534</v>
      </c>
      <c r="E279" s="16">
        <v>0.46200000000000002</v>
      </c>
      <c r="F279" s="24">
        <v>2.1800000000000002</v>
      </c>
      <c r="G279" s="16">
        <v>531</v>
      </c>
      <c r="H279" s="16">
        <v>0.91400000000000003</v>
      </c>
      <c r="I279" s="24">
        <v>3.8</v>
      </c>
      <c r="J279" s="16">
        <v>536</v>
      </c>
    </row>
    <row r="280" spans="1:10" ht="9.9499999999999993" customHeight="1">
      <c r="A280" s="139" t="s">
        <v>450</v>
      </c>
      <c r="B280" s="16">
        <v>1.4870000000000001</v>
      </c>
      <c r="C280" s="24">
        <v>3.29</v>
      </c>
      <c r="D280" s="16">
        <v>561</v>
      </c>
      <c r="E280" s="16">
        <v>0.46</v>
      </c>
      <c r="F280" s="24">
        <v>2.17</v>
      </c>
      <c r="G280" s="16">
        <v>562</v>
      </c>
      <c r="H280" s="16">
        <v>1.0269999999999999</v>
      </c>
      <c r="I280" s="24">
        <v>4.2699999999999996</v>
      </c>
      <c r="J280" s="16">
        <v>561</v>
      </c>
    </row>
    <row r="281" spans="1:10" ht="9.9499999999999993" customHeight="1">
      <c r="A281" s="139" t="s">
        <v>449</v>
      </c>
      <c r="B281" s="16">
        <v>1.663</v>
      </c>
      <c r="C281" s="24">
        <v>3.67</v>
      </c>
      <c r="D281" s="16">
        <v>584</v>
      </c>
      <c r="E281" s="16">
        <v>0.51500000000000001</v>
      </c>
      <c r="F281" s="24">
        <v>2.4300000000000002</v>
      </c>
      <c r="G281" s="16">
        <v>582</v>
      </c>
      <c r="H281" s="16">
        <v>1.147</v>
      </c>
      <c r="I281" s="24">
        <v>4.76</v>
      </c>
      <c r="J281" s="16">
        <v>585</v>
      </c>
    </row>
    <row r="282" spans="1:10" ht="9.9499999999999993" customHeight="1">
      <c r="A282" s="139" t="s">
        <v>448</v>
      </c>
      <c r="B282" s="16">
        <v>1.9279999999999999</v>
      </c>
      <c r="C282" s="24">
        <v>4.26</v>
      </c>
      <c r="D282" s="16">
        <v>607</v>
      </c>
      <c r="E282" s="16">
        <v>0.88400000000000001</v>
      </c>
      <c r="F282" s="24">
        <v>4.17</v>
      </c>
      <c r="G282" s="16">
        <v>607</v>
      </c>
      <c r="H282" s="16">
        <v>1.0449999999999999</v>
      </c>
      <c r="I282" s="24">
        <v>4.34</v>
      </c>
      <c r="J282" s="16">
        <v>607</v>
      </c>
    </row>
    <row r="283" spans="1:10" ht="9.9499999999999993" customHeight="1">
      <c r="A283" s="139" t="s">
        <v>447</v>
      </c>
      <c r="B283" s="16">
        <v>1.6419999999999999</v>
      </c>
      <c r="C283" s="24">
        <v>3.63</v>
      </c>
      <c r="D283" s="16">
        <v>640</v>
      </c>
      <c r="E283" s="16">
        <v>0.94199999999999995</v>
      </c>
      <c r="F283" s="24">
        <v>4.45</v>
      </c>
      <c r="G283" s="16">
        <v>641</v>
      </c>
      <c r="H283" s="16">
        <v>0.7</v>
      </c>
      <c r="I283" s="24">
        <v>2.91</v>
      </c>
      <c r="J283" s="16">
        <v>638</v>
      </c>
    </row>
    <row r="284" spans="1:10" ht="9.9499999999999993" customHeight="1">
      <c r="A284" s="139" t="s">
        <v>446</v>
      </c>
      <c r="B284" s="16">
        <v>1.335</v>
      </c>
      <c r="C284" s="24">
        <v>2.95</v>
      </c>
      <c r="D284" s="16">
        <v>660</v>
      </c>
      <c r="E284" s="16">
        <v>0.67200000000000004</v>
      </c>
      <c r="F284" s="24">
        <v>3.17</v>
      </c>
      <c r="G284" s="16">
        <v>663</v>
      </c>
      <c r="H284" s="16">
        <v>0.66300000000000003</v>
      </c>
      <c r="I284" s="24">
        <v>2.75</v>
      </c>
      <c r="J284" s="16">
        <v>656</v>
      </c>
    </row>
    <row r="285" spans="1:10" ht="9.9499999999999993" customHeight="1">
      <c r="A285" s="139" t="s">
        <v>445</v>
      </c>
      <c r="B285" s="16">
        <v>1.796</v>
      </c>
      <c r="C285" s="24">
        <v>3.97</v>
      </c>
      <c r="D285" s="16">
        <v>686</v>
      </c>
      <c r="E285" s="16">
        <v>0.81499999999999995</v>
      </c>
      <c r="F285" s="24">
        <v>3.85</v>
      </c>
      <c r="G285" s="16">
        <v>685</v>
      </c>
      <c r="H285" s="16">
        <v>0.98</v>
      </c>
      <c r="I285" s="24">
        <v>4.07</v>
      </c>
      <c r="J285" s="16">
        <v>687</v>
      </c>
    </row>
    <row r="286" spans="1:10" ht="9.9499999999999993" customHeight="1">
      <c r="A286" s="139" t="s">
        <v>444</v>
      </c>
      <c r="B286" s="16">
        <v>1.629</v>
      </c>
      <c r="C286" s="24">
        <v>3.6</v>
      </c>
      <c r="D286" s="16">
        <v>709</v>
      </c>
      <c r="E286" s="16">
        <v>0.90500000000000003</v>
      </c>
      <c r="F286" s="24">
        <v>4.28</v>
      </c>
      <c r="G286" s="16">
        <v>708</v>
      </c>
      <c r="H286" s="16">
        <v>0.72399999999999998</v>
      </c>
      <c r="I286" s="24">
        <v>3.01</v>
      </c>
      <c r="J286" s="16">
        <v>710</v>
      </c>
    </row>
    <row r="287" spans="1:10" ht="9.9499999999999993" customHeight="1">
      <c r="A287" s="139" t="s">
        <v>443</v>
      </c>
      <c r="B287" s="16">
        <v>0.629</v>
      </c>
      <c r="C287" s="24">
        <v>1.39</v>
      </c>
      <c r="D287" s="16">
        <v>732</v>
      </c>
      <c r="E287" s="16">
        <v>0.30599999999999999</v>
      </c>
      <c r="F287" s="24">
        <v>1.44</v>
      </c>
      <c r="G287" s="16">
        <v>734</v>
      </c>
      <c r="H287" s="16">
        <v>0.32400000000000001</v>
      </c>
      <c r="I287" s="24">
        <v>1.34</v>
      </c>
      <c r="J287" s="16">
        <v>730</v>
      </c>
    </row>
    <row r="288" spans="1:10" ht="9.9499999999999993" customHeight="1">
      <c r="A288" s="139" t="s">
        <v>442</v>
      </c>
      <c r="B288" s="16">
        <v>0.70799999999999996</v>
      </c>
      <c r="C288" s="24">
        <v>1.57</v>
      </c>
      <c r="D288" s="16">
        <v>762</v>
      </c>
      <c r="E288" s="16">
        <v>0.307</v>
      </c>
      <c r="F288" s="24">
        <v>1.45</v>
      </c>
      <c r="G288" s="16">
        <v>762</v>
      </c>
      <c r="H288" s="16">
        <v>0.40200000000000002</v>
      </c>
      <c r="I288" s="24">
        <v>1.67</v>
      </c>
      <c r="J288" s="16">
        <v>761</v>
      </c>
    </row>
    <row r="289" spans="1:10" ht="9.9499999999999993" customHeight="1">
      <c r="A289" s="139" t="s">
        <v>441</v>
      </c>
      <c r="B289" s="16">
        <v>0.94</v>
      </c>
      <c r="C289" s="24">
        <v>2.08</v>
      </c>
      <c r="D289" s="16">
        <v>788</v>
      </c>
      <c r="E289" s="16">
        <v>0.30499999999999999</v>
      </c>
      <c r="F289" s="24">
        <v>1.44</v>
      </c>
      <c r="G289" s="16">
        <v>788</v>
      </c>
      <c r="H289" s="16">
        <v>0.63500000000000001</v>
      </c>
      <c r="I289" s="24">
        <v>2.64</v>
      </c>
      <c r="J289" s="16">
        <v>788</v>
      </c>
    </row>
    <row r="290" spans="1:10" ht="9.9499999999999993" customHeight="1">
      <c r="A290" s="139" t="s">
        <v>440</v>
      </c>
      <c r="B290" s="16">
        <v>1.53</v>
      </c>
      <c r="C290" s="24">
        <v>3.38</v>
      </c>
      <c r="D290" s="16">
        <v>811</v>
      </c>
      <c r="E290" s="16">
        <v>0.72</v>
      </c>
      <c r="F290" s="24">
        <v>3.4</v>
      </c>
      <c r="G290" s="16">
        <v>811</v>
      </c>
      <c r="H290" s="16">
        <v>0.80900000000000005</v>
      </c>
      <c r="I290" s="24">
        <v>3.36</v>
      </c>
      <c r="J290" s="16">
        <v>812</v>
      </c>
    </row>
    <row r="291" spans="1:10" ht="9.9499999999999993" customHeight="1">
      <c r="A291" s="139" t="s">
        <v>439</v>
      </c>
      <c r="B291" s="16">
        <v>0.98399999999999999</v>
      </c>
      <c r="C291" s="24">
        <v>2.17</v>
      </c>
      <c r="D291" s="16">
        <v>835</v>
      </c>
      <c r="E291" s="16">
        <v>0.41899999999999998</v>
      </c>
      <c r="F291" s="24">
        <v>1.98</v>
      </c>
      <c r="G291" s="16">
        <v>834</v>
      </c>
      <c r="H291" s="16">
        <v>0.56499999999999995</v>
      </c>
      <c r="I291" s="24">
        <v>2.35</v>
      </c>
      <c r="J291" s="16">
        <v>835</v>
      </c>
    </row>
    <row r="292" spans="1:10" ht="9.9499999999999993" customHeight="1">
      <c r="A292" s="139" t="s">
        <v>438</v>
      </c>
      <c r="B292" s="16">
        <v>1.375</v>
      </c>
      <c r="C292" s="24">
        <v>3.04</v>
      </c>
      <c r="D292" s="16">
        <v>867</v>
      </c>
      <c r="E292" s="16">
        <v>0.55700000000000005</v>
      </c>
      <c r="F292" s="24">
        <v>2.63</v>
      </c>
      <c r="G292" s="16">
        <v>865</v>
      </c>
      <c r="H292" s="16">
        <v>0.81799999999999995</v>
      </c>
      <c r="I292" s="24">
        <v>3.4</v>
      </c>
      <c r="J292" s="16">
        <v>868</v>
      </c>
    </row>
    <row r="293" spans="1:10" ht="9.9499999999999993" customHeight="1">
      <c r="A293" s="139" t="s">
        <v>437</v>
      </c>
      <c r="B293" s="16">
        <v>1.006</v>
      </c>
      <c r="C293" s="24">
        <v>2.2200000000000002</v>
      </c>
      <c r="D293" s="16">
        <v>886</v>
      </c>
      <c r="E293" s="16">
        <v>0.45400000000000001</v>
      </c>
      <c r="F293" s="24">
        <v>2.14</v>
      </c>
      <c r="G293" s="16">
        <v>886</v>
      </c>
      <c r="H293" s="16">
        <v>0.55200000000000005</v>
      </c>
      <c r="I293" s="24">
        <v>2.29</v>
      </c>
      <c r="J293" s="16">
        <v>886</v>
      </c>
    </row>
    <row r="294" spans="1:10" ht="9.9499999999999993" customHeight="1">
      <c r="A294" s="139" t="s">
        <v>436</v>
      </c>
      <c r="B294" s="16">
        <v>1.4159999999999999</v>
      </c>
      <c r="C294" s="24">
        <v>3.13</v>
      </c>
      <c r="D294" s="16">
        <v>914</v>
      </c>
      <c r="E294" s="16">
        <v>0.76</v>
      </c>
      <c r="F294" s="24">
        <v>3.59</v>
      </c>
      <c r="G294" s="16">
        <v>913</v>
      </c>
      <c r="H294" s="16">
        <v>0.65500000000000003</v>
      </c>
      <c r="I294" s="24">
        <v>2.72</v>
      </c>
      <c r="J294" s="16">
        <v>916</v>
      </c>
    </row>
    <row r="295" spans="1:10" ht="9.9499999999999993" customHeight="1">
      <c r="A295" s="139" t="s">
        <v>435</v>
      </c>
      <c r="B295" s="16">
        <v>1.82</v>
      </c>
      <c r="C295" s="24">
        <v>4.0199999999999996</v>
      </c>
      <c r="D295" s="16">
        <v>935</v>
      </c>
      <c r="E295" s="16">
        <v>1.234</v>
      </c>
      <c r="F295" s="24">
        <v>5.83</v>
      </c>
      <c r="G295" s="16">
        <v>936</v>
      </c>
      <c r="H295" s="16">
        <v>0.58599999999999997</v>
      </c>
      <c r="I295" s="24">
        <v>2.4300000000000002</v>
      </c>
      <c r="J295" s="16">
        <v>933</v>
      </c>
    </row>
    <row r="296" spans="1:10" ht="9.9499999999999993" customHeight="1">
      <c r="A296" s="139" t="s">
        <v>434</v>
      </c>
      <c r="B296" s="16">
        <v>1.1619999999999999</v>
      </c>
      <c r="C296" s="24">
        <v>2.57</v>
      </c>
      <c r="D296" s="16">
        <v>961</v>
      </c>
      <c r="E296" s="16">
        <v>0.51200000000000001</v>
      </c>
      <c r="F296" s="24">
        <v>2.42</v>
      </c>
      <c r="G296" s="16">
        <v>961</v>
      </c>
      <c r="H296" s="16">
        <v>0.64900000000000002</v>
      </c>
      <c r="I296" s="24">
        <v>2.7</v>
      </c>
      <c r="J296" s="16">
        <v>961</v>
      </c>
    </row>
    <row r="297" spans="1:10" ht="9.9499999999999993" customHeight="1">
      <c r="A297" s="139" t="s">
        <v>432</v>
      </c>
      <c r="B297" s="16">
        <v>0.76300000000000001</v>
      </c>
      <c r="C297" s="24">
        <v>1.69</v>
      </c>
      <c r="D297" s="16">
        <v>984</v>
      </c>
      <c r="E297" s="16">
        <v>0.55700000000000005</v>
      </c>
      <c r="F297" s="24">
        <v>2.63</v>
      </c>
      <c r="G297" s="16">
        <v>985</v>
      </c>
      <c r="H297" s="16">
        <v>0.20599999999999999</v>
      </c>
      <c r="I297" s="24">
        <v>0.86</v>
      </c>
      <c r="J297" s="16">
        <v>980</v>
      </c>
    </row>
    <row r="298" spans="1:10" ht="9.9499999999999993" customHeight="1">
      <c r="A298" s="48" t="s">
        <v>399</v>
      </c>
      <c r="B298" s="16">
        <v>0.50700000000000001</v>
      </c>
      <c r="C298" s="24">
        <v>1.1200000000000001</v>
      </c>
      <c r="D298" s="16">
        <v>1013</v>
      </c>
      <c r="E298" s="16">
        <v>0.19900000000000001</v>
      </c>
      <c r="F298" s="24">
        <v>0.94</v>
      </c>
      <c r="G298" s="16">
        <v>1015</v>
      </c>
      <c r="H298" s="16">
        <v>0.308</v>
      </c>
      <c r="I298" s="24">
        <v>1.28</v>
      </c>
      <c r="J298" s="16">
        <v>1012</v>
      </c>
    </row>
    <row r="299" spans="1:10" ht="9.9499999999999993" customHeight="1">
      <c r="A299" s="48" t="s">
        <v>400</v>
      </c>
      <c r="B299" s="16">
        <v>0.52900000000000003</v>
      </c>
      <c r="C299" s="24">
        <v>1.17</v>
      </c>
      <c r="D299" s="16">
        <v>1035</v>
      </c>
      <c r="E299" s="16">
        <v>0.19600000000000001</v>
      </c>
      <c r="F299" s="24">
        <v>0.93</v>
      </c>
      <c r="G299" s="16">
        <v>1034</v>
      </c>
      <c r="H299" s="16">
        <v>0.33300000000000002</v>
      </c>
      <c r="I299" s="24">
        <v>1.38</v>
      </c>
      <c r="J299" s="16">
        <v>1035</v>
      </c>
    </row>
    <row r="300" spans="1:10" ht="9.9499999999999993" customHeight="1">
      <c r="A300" s="48" t="s">
        <v>401</v>
      </c>
      <c r="B300" s="16">
        <v>0.51100000000000001</v>
      </c>
      <c r="C300" s="24">
        <v>1.1299999999999999</v>
      </c>
      <c r="D300" s="16">
        <v>1062</v>
      </c>
      <c r="E300" s="16">
        <v>0.24099999999999999</v>
      </c>
      <c r="F300" s="24">
        <v>1.1399999999999999</v>
      </c>
      <c r="G300" s="16">
        <v>1061</v>
      </c>
      <c r="H300" s="16">
        <v>0.27</v>
      </c>
      <c r="I300" s="24">
        <v>1.1200000000000001</v>
      </c>
      <c r="J300" s="16">
        <v>1062</v>
      </c>
    </row>
    <row r="301" spans="1:10" ht="9.9499999999999993" customHeight="1">
      <c r="A301" s="48" t="s">
        <v>402</v>
      </c>
      <c r="B301" s="16">
        <v>0.51100000000000001</v>
      </c>
      <c r="C301" s="24">
        <v>1.1299999999999999</v>
      </c>
      <c r="D301" s="16">
        <v>1085</v>
      </c>
      <c r="E301" s="16">
        <v>0.27400000000000002</v>
      </c>
      <c r="F301" s="24">
        <v>1.3</v>
      </c>
      <c r="G301" s="16">
        <v>1085</v>
      </c>
      <c r="H301" s="16">
        <v>0.23599999999999999</v>
      </c>
      <c r="I301" s="24">
        <v>0.98</v>
      </c>
      <c r="J301" s="16">
        <v>1085</v>
      </c>
    </row>
    <row r="302" spans="1:10" ht="9.9499999999999993" customHeight="1">
      <c r="A302" s="48" t="s">
        <v>403</v>
      </c>
      <c r="B302" s="16">
        <v>0.27</v>
      </c>
      <c r="C302" s="24">
        <v>0.6</v>
      </c>
      <c r="D302" s="16">
        <v>1111</v>
      </c>
      <c r="E302" s="16">
        <v>0.16500000000000001</v>
      </c>
      <c r="F302" s="24">
        <v>0.78</v>
      </c>
      <c r="G302" s="16">
        <v>1115</v>
      </c>
      <c r="H302" s="16">
        <v>0.104</v>
      </c>
      <c r="I302" s="24">
        <v>0.43</v>
      </c>
      <c r="J302" s="16">
        <v>1104</v>
      </c>
    </row>
    <row r="303" spans="1:10" ht="9.9499999999999993" customHeight="1">
      <c r="A303" s="48" t="s">
        <v>404</v>
      </c>
      <c r="B303" s="16">
        <v>0.24099999999999999</v>
      </c>
      <c r="C303" s="24">
        <v>0.53</v>
      </c>
      <c r="D303" s="16">
        <v>1132</v>
      </c>
      <c r="E303" s="16">
        <v>8.6999999999999994E-2</v>
      </c>
      <c r="F303" s="24">
        <v>0.41</v>
      </c>
      <c r="G303" s="15" t="s">
        <v>52</v>
      </c>
      <c r="H303" s="16">
        <v>0.154</v>
      </c>
      <c r="I303" s="24">
        <v>0.64</v>
      </c>
      <c r="J303" s="16">
        <v>1132</v>
      </c>
    </row>
    <row r="304" spans="1:10" ht="9.9499999999999993" customHeight="1">
      <c r="A304" s="48" t="s">
        <v>405</v>
      </c>
      <c r="B304" s="16">
        <v>0.61099999999999999</v>
      </c>
      <c r="C304" s="24">
        <v>1.35</v>
      </c>
      <c r="D304" s="16">
        <v>1165</v>
      </c>
      <c r="E304" s="16">
        <v>0.42599999999999999</v>
      </c>
      <c r="F304" s="24">
        <v>2.0099999999999998</v>
      </c>
      <c r="G304" s="16">
        <v>1165</v>
      </c>
      <c r="H304" s="16">
        <v>0.185</v>
      </c>
      <c r="I304" s="24">
        <v>0.77</v>
      </c>
      <c r="J304" s="16">
        <v>1165</v>
      </c>
    </row>
    <row r="305" spans="1:10" ht="9.9499999999999993" customHeight="1">
      <c r="A305" s="48" t="s">
        <v>406</v>
      </c>
      <c r="B305" s="16">
        <v>8.6999999999999994E-2</v>
      </c>
      <c r="C305" s="24">
        <v>0.19</v>
      </c>
      <c r="D305" s="15" t="s">
        <v>52</v>
      </c>
      <c r="E305" s="16">
        <v>4.4999999999999998E-2</v>
      </c>
      <c r="F305" s="24">
        <v>0.21</v>
      </c>
      <c r="G305" s="15" t="s">
        <v>52</v>
      </c>
      <c r="H305" s="16">
        <v>4.2999999999999997E-2</v>
      </c>
      <c r="I305" s="24">
        <v>0.18</v>
      </c>
      <c r="J305" s="15" t="s">
        <v>52</v>
      </c>
    </row>
    <row r="306" spans="1:10" ht="9.9499999999999993" customHeight="1">
      <c r="A306" s="48" t="s">
        <v>407</v>
      </c>
      <c r="B306" s="16">
        <v>0.35599999999999998</v>
      </c>
      <c r="C306" s="24">
        <v>0.79</v>
      </c>
      <c r="D306" s="16">
        <v>1219</v>
      </c>
      <c r="E306" s="16">
        <v>0.25700000000000001</v>
      </c>
      <c r="F306" s="24">
        <v>1.22</v>
      </c>
      <c r="G306" s="16">
        <v>1221</v>
      </c>
      <c r="H306" s="16">
        <v>9.9000000000000005E-2</v>
      </c>
      <c r="I306" s="24">
        <v>0.41</v>
      </c>
      <c r="J306" s="15" t="s">
        <v>52</v>
      </c>
    </row>
    <row r="307" spans="1:10" ht="9.9499999999999993" customHeight="1">
      <c r="A307" s="48" t="s">
        <v>408</v>
      </c>
      <c r="B307" s="16">
        <v>3.0000000000000001E-3</v>
      </c>
      <c r="C307" s="24">
        <v>0.01</v>
      </c>
      <c r="D307" s="15" t="s">
        <v>52</v>
      </c>
      <c r="E307" s="15" t="s">
        <v>60</v>
      </c>
      <c r="F307" s="23" t="s">
        <v>60</v>
      </c>
      <c r="G307" s="15" t="s">
        <v>60</v>
      </c>
      <c r="H307" s="16">
        <v>3.0000000000000001E-3</v>
      </c>
      <c r="I307" s="24">
        <v>0.01</v>
      </c>
      <c r="J307" s="15" t="s">
        <v>52</v>
      </c>
    </row>
    <row r="308" spans="1:10" ht="9.9499999999999993" customHeight="1">
      <c r="A308" s="48" t="s">
        <v>409</v>
      </c>
      <c r="B308" s="16">
        <v>5.0999999999999997E-2</v>
      </c>
      <c r="C308" s="24">
        <v>0.11</v>
      </c>
      <c r="D308" s="15" t="s">
        <v>52</v>
      </c>
      <c r="E308" s="16">
        <v>2.9000000000000001E-2</v>
      </c>
      <c r="F308" s="24">
        <v>0.14000000000000001</v>
      </c>
      <c r="G308" s="15" t="s">
        <v>52</v>
      </c>
      <c r="H308" s="16">
        <v>2.1999999999999999E-2</v>
      </c>
      <c r="I308" s="24">
        <v>0.09</v>
      </c>
      <c r="J308" s="15" t="s">
        <v>52</v>
      </c>
    </row>
    <row r="309" spans="1:10" ht="9.9499999999999993" customHeight="1">
      <c r="A309" s="48" t="s">
        <v>410</v>
      </c>
      <c r="B309" s="16">
        <v>0.627</v>
      </c>
      <c r="C309" s="24">
        <v>1.38</v>
      </c>
      <c r="D309" s="16">
        <v>1289</v>
      </c>
      <c r="E309" s="16">
        <v>0.42099999999999999</v>
      </c>
      <c r="F309" s="24">
        <v>1.99</v>
      </c>
      <c r="G309" s="16">
        <v>1290</v>
      </c>
      <c r="H309" s="16">
        <v>0.20599999999999999</v>
      </c>
      <c r="I309" s="24">
        <v>0.85</v>
      </c>
      <c r="J309" s="16">
        <v>1288</v>
      </c>
    </row>
    <row r="310" spans="1:10" ht="9.9499999999999993" customHeight="1">
      <c r="A310" s="48" t="s">
        <v>411</v>
      </c>
      <c r="B310" s="16">
        <v>0.14099999999999999</v>
      </c>
      <c r="C310" s="24">
        <v>0.31</v>
      </c>
      <c r="D310" s="16">
        <v>1310</v>
      </c>
      <c r="E310" s="16">
        <v>0.04</v>
      </c>
      <c r="F310" s="24">
        <v>0.19</v>
      </c>
      <c r="G310" s="15" t="s">
        <v>52</v>
      </c>
      <c r="H310" s="16">
        <v>0.10100000000000001</v>
      </c>
      <c r="I310" s="24">
        <v>0.42</v>
      </c>
      <c r="J310" s="16">
        <v>1311</v>
      </c>
    </row>
    <row r="311" spans="1:10" ht="9.9499999999999993" customHeight="1">
      <c r="A311" s="48" t="s">
        <v>412</v>
      </c>
      <c r="B311" s="16">
        <v>0.26300000000000001</v>
      </c>
      <c r="C311" s="24">
        <v>0.57999999999999996</v>
      </c>
      <c r="D311" s="16">
        <v>1341</v>
      </c>
      <c r="E311" s="16">
        <v>0.24299999999999999</v>
      </c>
      <c r="F311" s="24">
        <v>1.1499999999999999</v>
      </c>
      <c r="G311" s="16">
        <v>1341</v>
      </c>
      <c r="H311" s="16">
        <v>0.02</v>
      </c>
      <c r="I311" s="24">
        <v>0.08</v>
      </c>
      <c r="J311" s="15" t="s">
        <v>52</v>
      </c>
    </row>
    <row r="312" spans="1:10" ht="9.9499999999999993" customHeight="1">
      <c r="A312" s="48" t="s">
        <v>413</v>
      </c>
      <c r="B312" s="16">
        <v>4.3999999999999997E-2</v>
      </c>
      <c r="C312" s="24">
        <v>0.1</v>
      </c>
      <c r="D312" s="15" t="s">
        <v>52</v>
      </c>
      <c r="E312" s="15" t="s">
        <v>60</v>
      </c>
      <c r="F312" s="23" t="s">
        <v>60</v>
      </c>
      <c r="G312" s="15" t="s">
        <v>60</v>
      </c>
      <c r="H312" s="16">
        <v>4.3999999999999997E-2</v>
      </c>
      <c r="I312" s="24">
        <v>0.18</v>
      </c>
      <c r="J312" s="15" t="s">
        <v>52</v>
      </c>
    </row>
    <row r="313" spans="1:10" ht="9.9499999999999993" customHeight="1">
      <c r="A313" s="48" t="s">
        <v>414</v>
      </c>
      <c r="B313" s="16">
        <v>6.6000000000000003E-2</v>
      </c>
      <c r="C313" s="24">
        <v>0.15</v>
      </c>
      <c r="D313" s="15" t="s">
        <v>52</v>
      </c>
      <c r="E313" s="16">
        <v>1.7000000000000001E-2</v>
      </c>
      <c r="F313" s="24">
        <v>0.08</v>
      </c>
      <c r="G313" s="15" t="s">
        <v>52</v>
      </c>
      <c r="H313" s="16">
        <v>4.9000000000000002E-2</v>
      </c>
      <c r="I313" s="24">
        <v>0.21</v>
      </c>
      <c r="J313" s="15" t="s">
        <v>52</v>
      </c>
    </row>
    <row r="314" spans="1:10" ht="9.9499999999999993" customHeight="1">
      <c r="A314" s="48" t="s">
        <v>415</v>
      </c>
      <c r="B314" s="16">
        <v>0.13200000000000001</v>
      </c>
      <c r="C314" s="24">
        <v>0.28999999999999998</v>
      </c>
      <c r="D314" s="16">
        <v>1408</v>
      </c>
      <c r="E314" s="16">
        <v>3.4000000000000002E-2</v>
      </c>
      <c r="F314" s="24">
        <v>0.16</v>
      </c>
      <c r="G314" s="15" t="s">
        <v>52</v>
      </c>
      <c r="H314" s="16">
        <v>9.8000000000000004E-2</v>
      </c>
      <c r="I314" s="24">
        <v>0.41</v>
      </c>
      <c r="J314" s="15" t="s">
        <v>52</v>
      </c>
    </row>
    <row r="315" spans="1:10" ht="9.9499999999999993" customHeight="1">
      <c r="A315" s="48" t="s">
        <v>416</v>
      </c>
      <c r="B315" s="16">
        <v>3.5000000000000003E-2</v>
      </c>
      <c r="C315" s="24">
        <v>0.08</v>
      </c>
      <c r="D315" s="15" t="s">
        <v>52</v>
      </c>
      <c r="E315" s="16">
        <v>2.1000000000000001E-2</v>
      </c>
      <c r="F315" s="24">
        <v>0.1</v>
      </c>
      <c r="G315" s="15" t="s">
        <v>52</v>
      </c>
      <c r="H315" s="16">
        <v>1.4999999999999999E-2</v>
      </c>
      <c r="I315" s="24">
        <v>0.06</v>
      </c>
      <c r="J315" s="15" t="s">
        <v>52</v>
      </c>
    </row>
    <row r="316" spans="1:10" ht="9.9499999999999993" customHeight="1">
      <c r="A316" s="48" t="s">
        <v>417</v>
      </c>
      <c r="B316" s="16">
        <v>0.27500000000000002</v>
      </c>
      <c r="C316" s="24">
        <v>0.61</v>
      </c>
      <c r="D316" s="16">
        <v>1460</v>
      </c>
      <c r="E316" s="16">
        <v>4.2999999999999997E-2</v>
      </c>
      <c r="F316" s="24">
        <v>0.2</v>
      </c>
      <c r="G316" s="15" t="s">
        <v>52</v>
      </c>
      <c r="H316" s="16">
        <v>0.23200000000000001</v>
      </c>
      <c r="I316" s="24">
        <v>0.96</v>
      </c>
      <c r="J316" s="16">
        <v>1458</v>
      </c>
    </row>
    <row r="317" spans="1:10" ht="9.9499999999999993" customHeight="1">
      <c r="A317" s="48" t="s">
        <v>418</v>
      </c>
      <c r="B317" s="16">
        <v>0.19</v>
      </c>
      <c r="C317" s="24">
        <v>0.42</v>
      </c>
      <c r="D317" s="16">
        <v>1485</v>
      </c>
      <c r="E317" s="16">
        <v>0.185</v>
      </c>
      <c r="F317" s="24">
        <v>0.87</v>
      </c>
      <c r="G317" s="16">
        <v>1485</v>
      </c>
      <c r="H317" s="16">
        <v>5.0000000000000001E-3</v>
      </c>
      <c r="I317" s="24">
        <v>0.02</v>
      </c>
      <c r="J317" s="15" t="s">
        <v>52</v>
      </c>
    </row>
    <row r="318" spans="1:10" ht="9.9499999999999993" customHeight="1">
      <c r="A318" s="48" t="s">
        <v>419</v>
      </c>
      <c r="B318" s="15" t="s">
        <v>60</v>
      </c>
      <c r="C318" s="23" t="s">
        <v>60</v>
      </c>
      <c r="D318" s="15" t="s">
        <v>60</v>
      </c>
      <c r="E318" s="15" t="s">
        <v>60</v>
      </c>
      <c r="F318" s="23" t="s">
        <v>60</v>
      </c>
      <c r="G318" s="15" t="s">
        <v>60</v>
      </c>
      <c r="H318" s="15" t="s">
        <v>60</v>
      </c>
      <c r="I318" s="23" t="s">
        <v>60</v>
      </c>
      <c r="J318" s="15" t="s">
        <v>60</v>
      </c>
    </row>
    <row r="319" spans="1:10" ht="9.9499999999999993" customHeight="1">
      <c r="A319" s="48" t="s">
        <v>420</v>
      </c>
      <c r="B319" s="16">
        <v>0.126</v>
      </c>
      <c r="C319" s="24">
        <v>0.28000000000000003</v>
      </c>
      <c r="D319" s="16">
        <v>1537</v>
      </c>
      <c r="E319" s="16">
        <v>5.8000000000000003E-2</v>
      </c>
      <c r="F319" s="24">
        <v>0.27</v>
      </c>
      <c r="G319" s="15" t="s">
        <v>52</v>
      </c>
      <c r="H319" s="16">
        <v>6.8000000000000005E-2</v>
      </c>
      <c r="I319" s="24">
        <v>0.28000000000000003</v>
      </c>
      <c r="J319" s="15" t="s">
        <v>52</v>
      </c>
    </row>
    <row r="320" spans="1:10" ht="9.9499999999999993" customHeight="1">
      <c r="A320" s="48" t="s">
        <v>421</v>
      </c>
      <c r="B320" s="16">
        <v>0.16300000000000001</v>
      </c>
      <c r="C320" s="24">
        <v>0.36</v>
      </c>
      <c r="D320" s="16">
        <v>1551</v>
      </c>
      <c r="E320" s="16">
        <v>0.16300000000000001</v>
      </c>
      <c r="F320" s="24">
        <v>0.77</v>
      </c>
      <c r="G320" s="16">
        <v>1551</v>
      </c>
      <c r="H320" s="15" t="s">
        <v>60</v>
      </c>
      <c r="I320" s="23" t="s">
        <v>60</v>
      </c>
      <c r="J320" s="15" t="s">
        <v>60</v>
      </c>
    </row>
    <row r="321" spans="1:10" ht="9.9499999999999993" customHeight="1">
      <c r="A321" s="48" t="s">
        <v>422</v>
      </c>
      <c r="B321" s="15" t="s">
        <v>60</v>
      </c>
      <c r="C321" s="23" t="s">
        <v>60</v>
      </c>
      <c r="D321" s="15" t="s">
        <v>60</v>
      </c>
      <c r="E321" s="15" t="s">
        <v>60</v>
      </c>
      <c r="F321" s="23" t="s">
        <v>60</v>
      </c>
      <c r="G321" s="15" t="s">
        <v>60</v>
      </c>
      <c r="H321" s="15" t="s">
        <v>60</v>
      </c>
      <c r="I321" s="23" t="s">
        <v>60</v>
      </c>
      <c r="J321" s="15" t="s">
        <v>60</v>
      </c>
    </row>
    <row r="322" spans="1:10" ht="9.9499999999999993" customHeight="1">
      <c r="A322" s="48" t="s">
        <v>423</v>
      </c>
      <c r="B322" s="16">
        <v>7.0000000000000007E-2</v>
      </c>
      <c r="C322" s="24">
        <v>0.15</v>
      </c>
      <c r="D322" s="15" t="s">
        <v>52</v>
      </c>
      <c r="E322" s="16">
        <v>0.04</v>
      </c>
      <c r="F322" s="24">
        <v>0.19</v>
      </c>
      <c r="G322" s="15" t="s">
        <v>52</v>
      </c>
      <c r="H322" s="16">
        <v>2.9000000000000001E-2</v>
      </c>
      <c r="I322" s="24">
        <v>0.12</v>
      </c>
      <c r="J322" s="15" t="s">
        <v>52</v>
      </c>
    </row>
    <row r="323" spans="1:10" ht="9.9499999999999993" customHeight="1">
      <c r="A323" s="48" t="s">
        <v>424</v>
      </c>
      <c r="B323" s="15" t="s">
        <v>60</v>
      </c>
      <c r="C323" s="23" t="s">
        <v>60</v>
      </c>
      <c r="D323" s="15" t="s">
        <v>60</v>
      </c>
      <c r="E323" s="15" t="s">
        <v>60</v>
      </c>
      <c r="F323" s="23" t="s">
        <v>60</v>
      </c>
      <c r="G323" s="15" t="s">
        <v>60</v>
      </c>
      <c r="H323" s="15" t="s">
        <v>60</v>
      </c>
      <c r="I323" s="23" t="s">
        <v>60</v>
      </c>
      <c r="J323" s="15" t="s">
        <v>60</v>
      </c>
    </row>
    <row r="324" spans="1:10" ht="9.9499999999999993" customHeight="1">
      <c r="A324" s="48" t="s">
        <v>425</v>
      </c>
      <c r="B324" s="16">
        <v>8.9999999999999993E-3</v>
      </c>
      <c r="C324" s="24">
        <v>0.02</v>
      </c>
      <c r="D324" s="15" t="s">
        <v>52</v>
      </c>
      <c r="E324" s="16">
        <v>8.9999999999999993E-3</v>
      </c>
      <c r="F324" s="24">
        <v>0.04</v>
      </c>
      <c r="G324" s="15" t="s">
        <v>52</v>
      </c>
      <c r="H324" s="15" t="s">
        <v>60</v>
      </c>
      <c r="I324" s="23" t="s">
        <v>60</v>
      </c>
      <c r="J324" s="15" t="s">
        <v>60</v>
      </c>
    </row>
    <row r="325" spans="1:10" ht="9.9499999999999993" customHeight="1">
      <c r="A325" s="48" t="s">
        <v>426</v>
      </c>
      <c r="B325" s="16">
        <v>0.154</v>
      </c>
      <c r="C325" s="24">
        <v>0.34</v>
      </c>
      <c r="D325" s="16">
        <v>1686</v>
      </c>
      <c r="E325" s="16">
        <v>0.154</v>
      </c>
      <c r="F325" s="24">
        <v>0.73</v>
      </c>
      <c r="G325" s="16">
        <v>1686</v>
      </c>
      <c r="H325" s="15" t="s">
        <v>60</v>
      </c>
      <c r="I325" s="23" t="s">
        <v>60</v>
      </c>
      <c r="J325" s="15" t="s">
        <v>60</v>
      </c>
    </row>
    <row r="326" spans="1:10" ht="9.9499999999999993" customHeight="1">
      <c r="A326" s="48" t="s">
        <v>427</v>
      </c>
      <c r="B326" s="15" t="s">
        <v>60</v>
      </c>
      <c r="C326" s="23" t="s">
        <v>60</v>
      </c>
      <c r="D326" s="15" t="s">
        <v>60</v>
      </c>
      <c r="E326" s="15" t="s">
        <v>60</v>
      </c>
      <c r="F326" s="23" t="s">
        <v>60</v>
      </c>
      <c r="G326" s="15" t="s">
        <v>60</v>
      </c>
      <c r="H326" s="15" t="s">
        <v>60</v>
      </c>
      <c r="I326" s="23" t="s">
        <v>60</v>
      </c>
      <c r="J326" s="15" t="s">
        <v>60</v>
      </c>
    </row>
    <row r="327" spans="1:10" ht="9.9499999999999993" customHeight="1">
      <c r="A327" s="48" t="s">
        <v>428</v>
      </c>
      <c r="B327" s="15" t="s">
        <v>60</v>
      </c>
      <c r="C327" s="23" t="s">
        <v>60</v>
      </c>
      <c r="D327" s="15" t="s">
        <v>60</v>
      </c>
      <c r="E327" s="15" t="s">
        <v>60</v>
      </c>
      <c r="F327" s="23" t="s">
        <v>60</v>
      </c>
      <c r="G327" s="15" t="s">
        <v>60</v>
      </c>
      <c r="H327" s="15" t="s">
        <v>60</v>
      </c>
      <c r="I327" s="23" t="s">
        <v>60</v>
      </c>
      <c r="J327" s="15" t="s">
        <v>60</v>
      </c>
    </row>
    <row r="328" spans="1:10" ht="9.9499999999999993" customHeight="1">
      <c r="A328" s="46" t="s">
        <v>429</v>
      </c>
      <c r="B328" s="10" t="s">
        <v>60</v>
      </c>
      <c r="C328" s="30" t="s">
        <v>60</v>
      </c>
      <c r="D328" s="10" t="s">
        <v>60</v>
      </c>
      <c r="E328" s="10" t="s">
        <v>60</v>
      </c>
      <c r="F328" s="30" t="s">
        <v>60</v>
      </c>
      <c r="G328" s="10" t="s">
        <v>60</v>
      </c>
      <c r="H328" s="10" t="s">
        <v>60</v>
      </c>
      <c r="I328" s="30" t="s">
        <v>60</v>
      </c>
      <c r="J328" s="10" t="s">
        <v>60</v>
      </c>
    </row>
    <row r="329" spans="1:10" ht="9.9499999999999993" customHeight="1">
      <c r="A329" s="46" t="s">
        <v>430</v>
      </c>
      <c r="B329" s="10" t="s">
        <v>60</v>
      </c>
      <c r="C329" s="30" t="s">
        <v>60</v>
      </c>
      <c r="D329" s="10" t="s">
        <v>60</v>
      </c>
      <c r="E329" s="10" t="s">
        <v>60</v>
      </c>
      <c r="F329" s="30" t="s">
        <v>60</v>
      </c>
      <c r="G329" s="10" t="s">
        <v>60</v>
      </c>
      <c r="H329" s="10" t="s">
        <v>60</v>
      </c>
      <c r="I329" s="30" t="s">
        <v>60</v>
      </c>
      <c r="J329" s="10" t="s">
        <v>60</v>
      </c>
    </row>
    <row r="330" spans="1:10" ht="9.9499999999999993" customHeight="1">
      <c r="A330" s="141" t="s">
        <v>431</v>
      </c>
      <c r="B330" s="28">
        <v>0.17100000000000001</v>
      </c>
      <c r="C330" s="29">
        <v>0.38</v>
      </c>
      <c r="D330" s="28">
        <v>2064</v>
      </c>
      <c r="E330" s="28">
        <v>0.13600000000000001</v>
      </c>
      <c r="F330" s="29">
        <v>0.64</v>
      </c>
      <c r="G330" s="28">
        <v>2061</v>
      </c>
      <c r="H330" s="28">
        <v>3.4000000000000002E-2</v>
      </c>
      <c r="I330" s="29">
        <v>0.14000000000000001</v>
      </c>
      <c r="J330" s="10" t="s">
        <v>52</v>
      </c>
    </row>
  </sheetData>
  <mergeCells count="10">
    <mergeCell ref="B137:J137"/>
    <mergeCell ref="B202:J202"/>
    <mergeCell ref="B267:J267"/>
    <mergeCell ref="B72:J72"/>
    <mergeCell ref="B7:J7"/>
    <mergeCell ref="A1:J2"/>
    <mergeCell ref="A4:A6"/>
    <mergeCell ref="B4:D4"/>
    <mergeCell ref="E4:G4"/>
    <mergeCell ref="H4:J4"/>
  </mergeCells>
  <pageMargins left="0.78740157480314965" right="0.78740157480314965" top="0.98425196850393704" bottom="0.78740157480314965" header="0.51181102362204722" footer="0.51181102362204722"/>
  <pageSetup paperSize="9" firstPageNumber="127" orientation="portrait" r:id="rId1"/>
  <headerFooter>
    <oddHeader>&amp;C&amp;"Arial,Standard"&amp;9 &amp;P</oddHeader>
    <oddFooter>&amp;C&amp;"Arial,Standard"&amp;6© Statistisches Landesamt des Freistaates Sachsen - N I 5 - 4j/14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'Tab10'!Druckbereich</vt:lpstr>
      <vt:lpstr>'Tab15'!Druckbereich</vt:lpstr>
      <vt:lpstr>'Tab4'!Druckbereich</vt:lpstr>
      <vt:lpstr>'Tab10'!Drucktitel</vt:lpstr>
      <vt:lpstr>'Tab11'!Drucktitel</vt:lpstr>
      <vt:lpstr>'Tab12'!Drucktitel</vt:lpstr>
      <vt:lpstr>'Tab13'!Drucktitel</vt:lpstr>
      <vt:lpstr>'Tab14'!Drucktitel</vt:lpstr>
      <vt:lpstr>'Tab15'!Drucktitel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Dautfest, Georg</dc:creator>
  <cp:lastModifiedBy>Troska, Brigitta - StaLa</cp:lastModifiedBy>
  <cp:lastPrinted>2017-02-02T11:14:46Z</cp:lastPrinted>
  <dcterms:created xsi:type="dcterms:W3CDTF">2016-08-16T14:17:40Z</dcterms:created>
  <dcterms:modified xsi:type="dcterms:W3CDTF">2017-02-02T11:39:42Z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-1910749907</vt:i4>
  </property>
  <property fmtid="{D5CDD505-2E9C-101B-9397-08002B2CF9AE}" pid="3" name="_NewReviewCycle">
    <vt:lpwstr/>
  </property>
  <property fmtid="{D5CDD505-2E9C-101B-9397-08002B2CF9AE}" pid="4" name="_EmailSubject">
    <vt:lpwstr>Bericht VSE 2014 - KT 162111</vt:lpwstr>
  </property>
  <property fmtid="{D5CDD505-2E9C-101B-9397-08002B2CF9AE}" pid="5" name="_AuthorEmail">
    <vt:lpwstr>Brigitta.Troska@statistik.sachsen.de</vt:lpwstr>
  </property>
  <property fmtid="{D5CDD505-2E9C-101B-9397-08002B2CF9AE}" pid="6" name="_AuthorEmailDisplayName">
    <vt:lpwstr>Troska, Brigitta - StaLa</vt:lpwstr>
  </property>
</Properties>
</file>