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2330"/>
  </bookViews>
  <sheets>
    <sheet name="Inhalt" sheetId="1" r:id="rId1"/>
    <sheet name="TAB01_1" sheetId="2" r:id="rId2"/>
    <sheet name="TAB01_2" sheetId="4" r:id="rId3"/>
    <sheet name="TAB01_3" sheetId="5" r:id="rId4"/>
    <sheet name="tab02_1" sheetId="8" r:id="rId5"/>
    <sheet name="tab02_2" sheetId="7" r:id="rId6"/>
    <sheet name="tab02_3" sheetId="6" r:id="rId7"/>
    <sheet name="tab02_4" sheetId="9" r:id="rId8"/>
    <sheet name="tab02_5" sheetId="12" r:id="rId9"/>
    <sheet name="tab02_6" sheetId="10" r:id="rId10"/>
    <sheet name="tab03_1" sheetId="11" r:id="rId11"/>
    <sheet name="tab03_2" sheetId="13" r:id="rId12"/>
    <sheet name="tab03_3" sheetId="15" r:id="rId13"/>
    <sheet name="tab04_1" sheetId="14" r:id="rId14"/>
    <sheet name="tab04_2" sheetId="16" r:id="rId15"/>
    <sheet name="tab04_3" sheetId="17" r:id="rId16"/>
    <sheet name="Tab05" sheetId="24" r:id="rId17"/>
    <sheet name="Tab06" sheetId="20" r:id="rId18"/>
    <sheet name="Tab07" sheetId="18" r:id="rId19"/>
    <sheet name="Tab08" sheetId="22" r:id="rId20"/>
    <sheet name="Tab09" sheetId="19" r:id="rId21"/>
    <sheet name="Tab10" sheetId="21" r:id="rId22"/>
    <sheet name="TAB11_1" sheetId="25" r:id="rId23"/>
    <sheet name="TAB11_2" sheetId="23" r:id="rId24"/>
    <sheet name="TAB11_3" sheetId="27" r:id="rId25"/>
    <sheet name="tab12_1" sheetId="26" r:id="rId26"/>
    <sheet name="tab12_2" sheetId="29" r:id="rId27"/>
    <sheet name="tab12_3" sheetId="28" r:id="rId28"/>
    <sheet name="tab12_4" sheetId="31" r:id="rId29"/>
    <sheet name="tab12_5" sheetId="30" r:id="rId30"/>
    <sheet name="tab12_6" sheetId="35" r:id="rId31"/>
    <sheet name="Tab13" sheetId="32" r:id="rId32"/>
    <sheet name="Tab14" sheetId="34" r:id="rId33"/>
    <sheet name="Tab15" sheetId="33" r:id="rId34"/>
    <sheet name="Tab16" sheetId="38" r:id="rId35"/>
    <sheet name="Tab17" sheetId="36" r:id="rId36"/>
    <sheet name="Tab18" sheetId="37" r:id="rId37"/>
  </sheets>
  <definedNames>
    <definedName name="_xlnm.Print_Area" localSheetId="1">TAB01_1!$A$1:$G$34</definedName>
    <definedName name="_xlnm.Print_Area" localSheetId="2">TAB01_2!$A$1:$G$34</definedName>
    <definedName name="_xlnm.Print_Area" localSheetId="3">TAB01_3!$A$1:$G$34</definedName>
    <definedName name="_xlnm.Print_Area" localSheetId="4">tab02_1!$A$1:$O$34</definedName>
    <definedName name="_xlnm.Print_Area" localSheetId="5">tab02_2!$A$1:$O$35</definedName>
    <definedName name="_xlnm.Print_Area" localSheetId="6">tab02_3!$A$1:$O$35</definedName>
    <definedName name="_xlnm.Print_Area" localSheetId="7">tab02_4!$A$1:$O$36</definedName>
    <definedName name="_xlnm.Print_Area" localSheetId="8">tab02_5!$A$1:$O$36</definedName>
    <definedName name="_xlnm.Print_Area" localSheetId="9">tab02_6!$A$1:$O$36</definedName>
    <definedName name="_xlnm.Print_Area" localSheetId="10">tab03_1!$A$1:$O$35</definedName>
    <definedName name="_xlnm.Print_Area" localSheetId="11">tab03_2!$A$1:$O$35</definedName>
    <definedName name="_xlnm.Print_Area" localSheetId="12">tab03_3!$A$1:$O$34</definedName>
    <definedName name="_xlnm.Print_Area" localSheetId="13">tab04_1!$A$1:$O$34</definedName>
    <definedName name="_xlnm.Print_Area" localSheetId="14">tab04_2!$A$1:$O$34</definedName>
    <definedName name="_xlnm.Print_Area" localSheetId="15">tab04_3!$A$1:$O$34</definedName>
    <definedName name="_xlnm.Print_Area" localSheetId="16">'Tab05'!$A$1:$E$45</definedName>
    <definedName name="_xlnm.Print_Area" localSheetId="22">TAB11_1!$A$1:$G$35</definedName>
    <definedName name="_xlnm.Print_Area" localSheetId="23">TAB11_2!$A$1:$G$35</definedName>
    <definedName name="_xlnm.Print_Area" localSheetId="24">TAB11_3!$A$1:$G$35</definedName>
    <definedName name="_xlnm.Print_Area" localSheetId="25">tab12_1!$A$1:$O$34</definedName>
    <definedName name="_xlnm.Print_Area" localSheetId="26">tab12_2!$A$1:$O$35</definedName>
    <definedName name="_xlnm.Print_Area" localSheetId="27">tab12_3!$A$1:$O$35</definedName>
    <definedName name="_xlnm.Print_Area" localSheetId="28">tab12_4!$A$1:$O$37</definedName>
    <definedName name="_xlnm.Print_Area" localSheetId="29">tab12_5!$A$1:$O$36</definedName>
    <definedName name="_xlnm.Print_Area" localSheetId="30">tab12_6!$A$1:$O$36</definedName>
  </definedNames>
  <calcPr calcId="145621"/>
</workbook>
</file>

<file path=xl/calcChain.xml><?xml version="1.0" encoding="utf-8"?>
<calcChain xmlns="http://schemas.openxmlformats.org/spreadsheetml/2006/main">
  <c r="B25" i="36" l="1"/>
</calcChain>
</file>

<file path=xl/sharedStrings.xml><?xml version="1.0" encoding="utf-8"?>
<sst xmlns="http://schemas.openxmlformats.org/spreadsheetml/2006/main" count="2584" uniqueCount="453">
  <si>
    <t>Inhalt</t>
  </si>
  <si>
    <t>Teil I - Krankenhäuser</t>
  </si>
  <si>
    <t>1.</t>
  </si>
  <si>
    <t>Die 20 häufigsten Diagnosen der stationär behandelten Patienten 2015</t>
  </si>
  <si>
    <t>1.1.</t>
  </si>
  <si>
    <t xml:space="preserve">Insgesamt </t>
  </si>
  <si>
    <t>1.2.</t>
  </si>
  <si>
    <t xml:space="preserve">Männliche Patienten </t>
  </si>
  <si>
    <t>1.3.</t>
  </si>
  <si>
    <t xml:space="preserve">Weibliche Patienten </t>
  </si>
  <si>
    <t>2.</t>
  </si>
  <si>
    <t>Stationär behandelte Patienten (einschließlich Sterbe- und Stundenfälle) 2015 nach</t>
  </si>
  <si>
    <t>Diagnosekapitel und Alter</t>
  </si>
  <si>
    <t>2.1.</t>
  </si>
  <si>
    <t>2.2.</t>
  </si>
  <si>
    <t>2.3.</t>
  </si>
  <si>
    <t>2.4.</t>
  </si>
  <si>
    <t xml:space="preserve">Insgesamt je 10 000 Einwohner </t>
  </si>
  <si>
    <t>2.5.</t>
  </si>
  <si>
    <t xml:space="preserve">Männliche Patienten je 10 000 Einwohner </t>
  </si>
  <si>
    <t>2.6.</t>
  </si>
  <si>
    <t xml:space="preserve">Weibliche Patienten je 10 000 Einwohner </t>
  </si>
  <si>
    <t>3.</t>
  </si>
  <si>
    <t>Im Krankenhaus gestorbene Patienten (einschließlich Stundenfälle) 2015 nach</t>
  </si>
  <si>
    <t>3.1.</t>
  </si>
  <si>
    <t>3.2.</t>
  </si>
  <si>
    <t>3.3.</t>
  </si>
  <si>
    <t>4.</t>
  </si>
  <si>
    <t>Stationär behandelte Patienten (Stundenfälle) 2015 nach Diagnosekapitel und Alter</t>
  </si>
  <si>
    <t>4.1.</t>
  </si>
  <si>
    <t>4.2.</t>
  </si>
  <si>
    <t>4.3.</t>
  </si>
  <si>
    <t>1. Die 20 häufigsten Diagnosen der stationär behandelten Patienten 2015</t>
  </si>
  <si>
    <t>1.1. Insgesamt</t>
  </si>
  <si>
    <t>- Krankenhäuser -</t>
  </si>
  <si>
    <t>Rang</t>
  </si>
  <si>
    <r>
      <t>Pos.-Nr.
der ICD</t>
    </r>
    <r>
      <rPr>
        <vertAlign val="superscript"/>
        <sz val="8"/>
        <rFont val="Arial"/>
        <family val="2"/>
      </rPr>
      <t>2)</t>
    </r>
  </si>
  <si>
    <t>Diagnose</t>
  </si>
  <si>
    <r>
      <t>Patienten</t>
    </r>
    <r>
      <rPr>
        <vertAlign val="superscript"/>
        <sz val="8"/>
        <rFont val="Arial"/>
        <family val="2"/>
      </rPr>
      <t>1)</t>
    </r>
  </si>
  <si>
    <t>Durchschnittliche
Verweildauer in
Tagen</t>
  </si>
  <si>
    <t>insgesamt</t>
  </si>
  <si>
    <r>
      <t xml:space="preserve"> je 10 000
Einwohner</t>
    </r>
    <r>
      <rPr>
        <vertAlign val="superscript"/>
        <sz val="8"/>
        <rFont val="Arial"/>
        <family val="2"/>
      </rPr>
      <t>3)</t>
    </r>
  </si>
  <si>
    <t>I50</t>
  </si>
  <si>
    <t>Herzinsuffizienz</t>
  </si>
  <si>
    <t>Z38</t>
  </si>
  <si>
    <t>Lebendgeborene nach dem Geburtsort</t>
  </si>
  <si>
    <t>S06</t>
  </si>
  <si>
    <t>Intrakranielle Verletzung</t>
  </si>
  <si>
    <t>I48</t>
  </si>
  <si>
    <t>Vorhofflattern und -flimmern</t>
  </si>
  <si>
    <t>F10</t>
  </si>
  <si>
    <t>Psychische und Verhaltensstörungen
  durch Alkohol</t>
  </si>
  <si>
    <t>I63</t>
  </si>
  <si>
    <t>Hirninfarkt</t>
  </si>
  <si>
    <t>K80</t>
  </si>
  <si>
    <t>Cholelithiasis</t>
  </si>
  <si>
    <t>M54</t>
  </si>
  <si>
    <t>Rückenschmerzen</t>
  </si>
  <si>
    <t>J18</t>
  </si>
  <si>
    <t>Pneumonie, Erreger nicht näher bezeichnet</t>
  </si>
  <si>
    <t>E11</t>
  </si>
  <si>
    <t>Nicht primär insulinabhängiger Diabetes
  mellitus [Typ-2-Diabetes]</t>
  </si>
  <si>
    <t>I70</t>
  </si>
  <si>
    <t>Atherosklerose</t>
  </si>
  <si>
    <t>I10</t>
  </si>
  <si>
    <t>Essentielle (primäre) Hypertonie</t>
  </si>
  <si>
    <t>M17</t>
  </si>
  <si>
    <t>Gonarthrose [Arthrose des Kniegelenkes]</t>
  </si>
  <si>
    <t>J44</t>
  </si>
  <si>
    <t>Sonstige chronische obstruktive
  Lungenkrankheit</t>
  </si>
  <si>
    <t>I21</t>
  </si>
  <si>
    <t>Akuter Myokardinfarkt</t>
  </si>
  <si>
    <t>N13</t>
  </si>
  <si>
    <t>Obstruktive Uropathie und Refluxuropathie</t>
  </si>
  <si>
    <t>M16</t>
  </si>
  <si>
    <t>Koxarthrose [Arthrose des Hüftgelenkes]</t>
  </si>
  <si>
    <t>S72</t>
  </si>
  <si>
    <t>Fraktur des Femurs</t>
  </si>
  <si>
    <t>C34</t>
  </si>
  <si>
    <t>Bösartige Neubildung der Bronchien und
  der Lunge</t>
  </si>
  <si>
    <t>I20</t>
  </si>
  <si>
    <t>Angina pectoris</t>
  </si>
  <si>
    <t>_____</t>
  </si>
  <si>
    <t xml:space="preserve">1)  Patienten einschließlich Sterbe- und Stundenfälle </t>
  </si>
  <si>
    <t>2)  ICD: Internationale statistische Klassifikation der Krankheiten und verwandter Gesundheitsprobleme, 10. Revision</t>
  </si>
  <si>
    <t>3)  Fortschreibungsergebnis auf Basis der Zensusdaten vom 9. Mai 2011</t>
  </si>
  <si>
    <t>5.</t>
  </si>
  <si>
    <t>Stationär behandelte Patienten 2015 nach ausgewählten Diagnosekapiteln,</t>
  </si>
  <si>
    <t>Diagnosegruppen und Geschlecht</t>
  </si>
  <si>
    <t>6.</t>
  </si>
  <si>
    <t>Stationär behandelte Patienten 2015 nach Alter und Geschlecht</t>
  </si>
  <si>
    <t>7.</t>
  </si>
  <si>
    <t>Stationär behandelte Patienten 2015 nach speziellen Diagnosen und Geschlecht</t>
  </si>
  <si>
    <t>8.</t>
  </si>
  <si>
    <t xml:space="preserve">In Sachsen behandelte Patienten 2015 nach der Kreisfreien Stadt und dem Landkreis, </t>
  </si>
  <si>
    <t>in dem sich der Wohnsitz befindet</t>
  </si>
  <si>
    <t>9.</t>
  </si>
  <si>
    <t>In Sachsen behandelte Patienten 2015 nach dem Bundesland, in dem sich der Wohn-</t>
  </si>
  <si>
    <t>sitz befindet</t>
  </si>
  <si>
    <t>10.</t>
  </si>
  <si>
    <t>In Deutschland behandelte sächsische Patienten 2015 nach dem Bundesland</t>
  </si>
  <si>
    <t>Teil II - Vorsorge- oder Rehabilitationseinrichtungen</t>
  </si>
  <si>
    <t>11.</t>
  </si>
  <si>
    <t>11.1.</t>
  </si>
  <si>
    <t>11.2.</t>
  </si>
  <si>
    <t>11.3.</t>
  </si>
  <si>
    <t>12.</t>
  </si>
  <si>
    <t xml:space="preserve">Stationär behandelte Patienten (einschließlich Sterbe- und Stundenfälle) 2015 nach </t>
  </si>
  <si>
    <t>12.1.</t>
  </si>
  <si>
    <t>Insgesamt</t>
  </si>
  <si>
    <t>12.2.</t>
  </si>
  <si>
    <t>Männliche Patienten</t>
  </si>
  <si>
    <t>12.3.</t>
  </si>
  <si>
    <t>Weibliche Patienten</t>
  </si>
  <si>
    <t>12.4.</t>
  </si>
  <si>
    <t>Insgesamt je 10 000 Einwohner</t>
  </si>
  <si>
    <t>12.5.</t>
  </si>
  <si>
    <t>Männliche Patienten je 10 000 Einwohner</t>
  </si>
  <si>
    <t>12.6.</t>
  </si>
  <si>
    <t>Weibliche Patienten je 10 000 Einwohner</t>
  </si>
  <si>
    <t>13.</t>
  </si>
  <si>
    <t>14.</t>
  </si>
  <si>
    <t>15.</t>
  </si>
  <si>
    <t>16.</t>
  </si>
  <si>
    <t>17.</t>
  </si>
  <si>
    <t>18.</t>
  </si>
  <si>
    <t>1.2. Männliche Patienten</t>
  </si>
  <si>
    <t>K40</t>
  </si>
  <si>
    <t>Hernia inguinalis</t>
  </si>
  <si>
    <t>Pneumonie, Erreger nicht näher
  bezeichnet</t>
  </si>
  <si>
    <t>Nicht primär insulinabhängiger
  Diabetes mellitus [Typ-2-Diabetes]</t>
  </si>
  <si>
    <t>Bösartige Neubildung der Bronchien
  und der Lunge</t>
  </si>
  <si>
    <t>I25</t>
  </si>
  <si>
    <t>Chronische ischämische Herzkrankheit</t>
  </si>
  <si>
    <t>C67</t>
  </si>
  <si>
    <t>Bösartige Neubildung der Harnblase</t>
  </si>
  <si>
    <t>C61</t>
  </si>
  <si>
    <t>Bösartige Neubildung der Prostata</t>
  </si>
  <si>
    <t>1.3. Weibliche Patienten</t>
  </si>
  <si>
    <t>C50</t>
  </si>
  <si>
    <t>Bösartige Neubildungen der Brustdrüse
  [Mamma]</t>
  </si>
  <si>
    <t>O80</t>
  </si>
  <si>
    <t>Spontangeburt eines Einlings</t>
  </si>
  <si>
    <t>Gonarthrose [Arthrose des
  Kniegelenkes]</t>
  </si>
  <si>
    <t>H25</t>
  </si>
  <si>
    <t>Cataracta senilis</t>
  </si>
  <si>
    <t>O70</t>
  </si>
  <si>
    <t>Dammriss unter der Geburt</t>
  </si>
  <si>
    <t>S52</t>
  </si>
  <si>
    <t>Fraktur des Unterarmes</t>
  </si>
  <si>
    <t>E86</t>
  </si>
  <si>
    <t>Volumenmangel</t>
  </si>
  <si>
    <t xml:space="preserve">2. Stationär behandelte Patienten (einschließlich Sterbe- und Stundenfälle) 2015 nach   </t>
  </si>
  <si>
    <t xml:space="preserve">    Diagnosekapitel und Alter</t>
  </si>
  <si>
    <t>2.3. Weibliche Patienten</t>
  </si>
  <si>
    <t>Pos.-Nr.</t>
  </si>
  <si>
    <t>Diagnosekapitel</t>
  </si>
  <si>
    <t xml:space="preserve">                       Davon im Alter von ... </t>
  </si>
  <si>
    <t>bis unter ... Jahren</t>
  </si>
  <si>
    <r>
      <t>der ICD</t>
    </r>
    <r>
      <rPr>
        <vertAlign val="superscript"/>
        <sz val="8"/>
        <rFont val="Arial"/>
        <family val="2"/>
      </rPr>
      <t>1)</t>
    </r>
  </si>
  <si>
    <t>0 - 1</t>
  </si>
  <si>
    <t>1 - 5</t>
  </si>
  <si>
    <t>5 - 15</t>
  </si>
  <si>
    <t>15 - 25</t>
  </si>
  <si>
    <t>25 - 35</t>
  </si>
  <si>
    <t>35 - 45</t>
  </si>
  <si>
    <t>45 - 55</t>
  </si>
  <si>
    <t>55 - 65</t>
  </si>
  <si>
    <t>65 - 75</t>
  </si>
  <si>
    <t>75 - 85</t>
  </si>
  <si>
    <t>85 u. älter</t>
  </si>
  <si>
    <t>A00 - B99</t>
  </si>
  <si>
    <t xml:space="preserve">Bestimmte infektiöse und parasitäre
  Krankheiten   </t>
  </si>
  <si>
    <t>C00 - D48</t>
  </si>
  <si>
    <t xml:space="preserve">Neubildungen  </t>
  </si>
  <si>
    <t>D50 - D90</t>
  </si>
  <si>
    <t>Krankheiten des Blutes und der blut-
  bildenden Organe sowie bestimmte Stö-
  rungen mit Beteiligung des Immunsystems</t>
  </si>
  <si>
    <t>E00 - E90</t>
  </si>
  <si>
    <t>Endokrine, Ernährungs- und Stoffwechsel-
  krankheiten</t>
  </si>
  <si>
    <t>F00 - F99</t>
  </si>
  <si>
    <t>Psychische und Verhaltensstörungen</t>
  </si>
  <si>
    <t>G00 - G99</t>
  </si>
  <si>
    <t>Krankheiten des Nervensystems</t>
  </si>
  <si>
    <t>H00 - H59</t>
  </si>
  <si>
    <t>Krankheiten des Auges und der Augen-
  anhangsgebilde</t>
  </si>
  <si>
    <t>H60 - H95</t>
  </si>
  <si>
    <t>Krankheiten des Ohres und des Warzenfort-
  satzes</t>
  </si>
  <si>
    <t>I00 - I99</t>
  </si>
  <si>
    <t>Krankheiten des Kreislaufsystems</t>
  </si>
  <si>
    <t>J00 - J99</t>
  </si>
  <si>
    <t>Krankheiten des Atmungssystems</t>
  </si>
  <si>
    <t>K00 - K93</t>
  </si>
  <si>
    <t>Krankheiten des Verdauungssystems</t>
  </si>
  <si>
    <t>L00 - L99</t>
  </si>
  <si>
    <t>Krankheiten der Haut und der Unterhaut</t>
  </si>
  <si>
    <t>M00 - M99</t>
  </si>
  <si>
    <t>Krankheiten des Muskel-Skelett-Systems
  und des Bindegewebes</t>
  </si>
  <si>
    <t>N00 - N99</t>
  </si>
  <si>
    <t>Krankheiten des Urogenitalsystems</t>
  </si>
  <si>
    <t>O00 - O99</t>
  </si>
  <si>
    <t>Schwangerschaft, Geburt und Wochenbett</t>
  </si>
  <si>
    <t>P00 - P96</t>
  </si>
  <si>
    <t>Bestimmte Zustände, die ihren Ursprung
  in der Perinatalperiode haben</t>
  </si>
  <si>
    <t>Q00 - Q99</t>
  </si>
  <si>
    <t>Angeborene Fehlbildungen, Deformitäten
  und Chromosomenanomalien</t>
  </si>
  <si>
    <t>R00 - R99</t>
  </si>
  <si>
    <t>Symptome und abnorme klinische und
  Laborbefunde, die anderenorts nicht
  klassifiziert sind</t>
  </si>
  <si>
    <t>S00 - T98</t>
  </si>
  <si>
    <t>Verletzungen, Vergiftungen und bestimmte
  andere Folgen äußerer Ursachen</t>
  </si>
  <si>
    <t>U00 - U99</t>
  </si>
  <si>
    <t>Schlüsselnummern für besondere Zwecke</t>
  </si>
  <si>
    <t>Z00 - Z99</t>
  </si>
  <si>
    <t>Faktoren, die den Gesundheitszustand be-
  einflussen und zur Inanspruchnahme des
  Gesundheitswesens führen</t>
  </si>
  <si>
    <t>1)  ICD: Internationale statistische Klassifikation der Krankheiten und verwandter Gesundheitsprobleme, 10. Revision</t>
  </si>
  <si>
    <t>2.2. Männliche Patienten</t>
  </si>
  <si>
    <t>x</t>
  </si>
  <si>
    <t>U00- U99</t>
  </si>
  <si>
    <t>2.1. Insgesamt</t>
  </si>
  <si>
    <r>
      <t>2.4. Insgesamt je 10 000 Einwohner</t>
    </r>
    <r>
      <rPr>
        <b/>
        <vertAlign val="superscript"/>
        <sz val="10"/>
        <rFont val="Arial"/>
        <family val="2"/>
      </rPr>
      <t>1)</t>
    </r>
  </si>
  <si>
    <r>
      <t>der ICD</t>
    </r>
    <r>
      <rPr>
        <vertAlign val="superscript"/>
        <sz val="8"/>
        <rFont val="Arial"/>
        <family val="2"/>
      </rPr>
      <t>2)</t>
    </r>
  </si>
  <si>
    <r>
      <t>Schwangerschaft, Geburt und Wochenbett</t>
    </r>
    <r>
      <rPr>
        <vertAlign val="superscript"/>
        <sz val="9"/>
        <rFont val="Arial"/>
        <family val="2"/>
      </rPr>
      <t>3)</t>
    </r>
  </si>
  <si>
    <t>1)  Fortschreibungsergebnis auf Basis der Zensusdaten vom 9. Mai 2011</t>
  </si>
  <si>
    <t>3)  je 10 000 Einwohner weiblichen Geschlechts</t>
  </si>
  <si>
    <r>
      <t>2.6. Weibliche Patienten je 10 000 Einwohner</t>
    </r>
    <r>
      <rPr>
        <b/>
        <vertAlign val="superscript"/>
        <sz val="10"/>
        <rFont val="Arial"/>
        <family val="2"/>
      </rPr>
      <t>1)</t>
    </r>
  </si>
  <si>
    <t xml:space="preserve">3. Im Krankenhaus gestorbene Patienten (einschließlich Stundenfälle) 2015 nach   </t>
  </si>
  <si>
    <t>3.1. Insgesamt</t>
  </si>
  <si>
    <r>
      <t>2.5. Männliche Patienten je 10 000 Einwohner</t>
    </r>
    <r>
      <rPr>
        <b/>
        <vertAlign val="superscript"/>
        <sz val="10"/>
        <rFont val="Arial"/>
        <family val="2"/>
      </rPr>
      <t>1)</t>
    </r>
  </si>
  <si>
    <t>3.2. Männliche Patienten</t>
  </si>
  <si>
    <t xml:space="preserve">4. Stationär behandelte Patienten (Stundenfälle) 2015 nach Diagnosekapitel und Alter  </t>
  </si>
  <si>
    <t>4.1. Insgesamt</t>
  </si>
  <si>
    <t>3.3. Weibliche Patienten</t>
  </si>
  <si>
    <t>4.2. Männliche Patienten</t>
  </si>
  <si>
    <t>4.3. Weibliche Patienten</t>
  </si>
  <si>
    <r>
      <t>7.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speziellen Diagnosen und Geschlecht</t>
    </r>
  </si>
  <si>
    <t>Männlich</t>
  </si>
  <si>
    <t>Weiblich</t>
  </si>
  <si>
    <t>C00 - C97</t>
  </si>
  <si>
    <t>Bösartige Neubildungen</t>
  </si>
  <si>
    <t>C16</t>
  </si>
  <si>
    <t xml:space="preserve">  darunter
  des Magens</t>
  </si>
  <si>
    <t>C17, C18</t>
  </si>
  <si>
    <t xml:space="preserve">  des Dünndarms/Kolons</t>
  </si>
  <si>
    <t>C19, C20</t>
  </si>
  <si>
    <t xml:space="preserve">  am Rektosigmoid, Übergang, 
    des Rektums </t>
  </si>
  <si>
    <t>C23</t>
  </si>
  <si>
    <t xml:space="preserve">  der Gallenblase</t>
  </si>
  <si>
    <t>C25</t>
  </si>
  <si>
    <t xml:space="preserve">  des Pankreas</t>
  </si>
  <si>
    <t>C32</t>
  </si>
  <si>
    <t xml:space="preserve">  des Larynx</t>
  </si>
  <si>
    <t>C33, C34</t>
  </si>
  <si>
    <t xml:space="preserve">  der Trachea, Bronchien, Lunge</t>
  </si>
  <si>
    <t xml:space="preserve">  der Brustdrüse [Mamma]</t>
  </si>
  <si>
    <t>C53</t>
  </si>
  <si>
    <t xml:space="preserve">  der Cervix uteri</t>
  </si>
  <si>
    <t>C56</t>
  </si>
  <si>
    <t xml:space="preserve">  des Ovars</t>
  </si>
  <si>
    <t xml:space="preserve">  der Prostata</t>
  </si>
  <si>
    <t>C64 - C68</t>
  </si>
  <si>
    <t xml:space="preserve">  der Harnorgane</t>
  </si>
  <si>
    <t>C90 - C95</t>
  </si>
  <si>
    <t xml:space="preserve">  Leukämien</t>
  </si>
  <si>
    <t xml:space="preserve"> darunter
  Essentielle (primäre) Hypertonie</t>
  </si>
  <si>
    <t xml:space="preserve">  Angina pectoris</t>
  </si>
  <si>
    <t xml:space="preserve">  Akuter Myokardinfarkt</t>
  </si>
  <si>
    <t xml:space="preserve">  Chronische ischämische Herzkrankheit</t>
  </si>
  <si>
    <t>I45</t>
  </si>
  <si>
    <t xml:space="preserve">  Sonstige kardiale Erregungsleitungs-
    störungen</t>
  </si>
  <si>
    <t>I49</t>
  </si>
  <si>
    <t xml:space="preserve">  Sonstige kardiale Arrhythmien</t>
  </si>
  <si>
    <t xml:space="preserve">  Herzinsuffizienz</t>
  </si>
  <si>
    <t>I64</t>
  </si>
  <si>
    <t xml:space="preserve">  Schlaganfall, nicht als Blutung oder Infarkt
    bezeichnet</t>
  </si>
  <si>
    <t>I67</t>
  </si>
  <si>
    <t xml:space="preserve">  Sonstige zerebrovaskuläre Krankheit</t>
  </si>
  <si>
    <t xml:space="preserve">  Atherosklerose</t>
  </si>
  <si>
    <t>I80</t>
  </si>
  <si>
    <t xml:space="preserve">  Thrombose, Phlebitis und
    Thrombophlebitis</t>
  </si>
  <si>
    <t>I83</t>
  </si>
  <si>
    <t xml:space="preserve">  Varizen der unteren Extremitäten</t>
  </si>
  <si>
    <t xml:space="preserve">1)  einschließlich Stunden- und Sterbefälle       </t>
  </si>
  <si>
    <t>9. In Sachsen behandelte Patienten 2015 nach dem Bundesland, in dem sich</t>
  </si>
  <si>
    <t xml:space="preserve">    der Wohnsitz befindet</t>
  </si>
  <si>
    <t>Land</t>
  </si>
  <si>
    <t>Je 10 000 Patienten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</si>
  <si>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</si>
  <si>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</si>
  <si>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</si>
  <si>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</si>
  <si>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</si>
  <si>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</si>
  <si>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</si>
  <si>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</si>
  <si>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</si>
  <si>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</si>
  <si>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</si>
  <si>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</si>
  <si>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Mecklenburg-Vorpommern</t>
  </si>
  <si>
    <t>Sachsen</t>
  </si>
  <si>
    <t>Sachsen-Anhalt</t>
  </si>
  <si>
    <t>Thüringen</t>
  </si>
  <si>
    <t>Ausland bzw. Wohnort
  unbekannt</t>
  </si>
  <si>
    <r>
      <t>6.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Alter und Geschlecht</t>
    </r>
  </si>
  <si>
    <t>Alter</t>
  </si>
  <si>
    <t xml:space="preserve">Davon </t>
  </si>
  <si>
    <t>von ... bis</t>
  </si>
  <si>
    <t>männlich</t>
  </si>
  <si>
    <t>weiblich</t>
  </si>
  <si>
    <t>unter ... Jahren</t>
  </si>
  <si>
    <t>Anzahl</t>
  </si>
  <si>
    <t>unter</t>
  </si>
  <si>
    <t xml:space="preserve"> -</t>
  </si>
  <si>
    <t>-</t>
  </si>
  <si>
    <t>und älter</t>
  </si>
  <si>
    <r>
      <t>je 10 000 Einwohner</t>
    </r>
    <r>
      <rPr>
        <b/>
        <vertAlign val="superscript"/>
        <sz val="9"/>
        <rFont val="Arial"/>
        <family val="2"/>
      </rPr>
      <t>2)</t>
    </r>
  </si>
  <si>
    <t xml:space="preserve">1) einschließlich Stunden- und Sterbefälle    </t>
  </si>
  <si>
    <t>2)  Fortschreibungsergebnis auf Basis der Zensusdaten vom 9. Mai 2011</t>
  </si>
  <si>
    <t>10. In Deutschland behandelte Patienten 2015 nach dem Bundesland</t>
  </si>
  <si>
    <t xml:space="preserve">     Patientenwohnsitz: Sachsen</t>
  </si>
  <si>
    <t>Behandlungsort</t>
  </si>
  <si>
    <t xml:space="preserve">8. In Sachsen behandelte Patienten 2015 nach der Kreisfreien Stadt und dem Landkreis, </t>
  </si>
  <si>
    <t xml:space="preserve">      in dem sich der Wohnsitz befindet (Gebietsstand: 1. Januar 2016)</t>
  </si>
  <si>
    <t>Kreisfreie Stadt</t>
  </si>
  <si>
    <t>Fallzahl</t>
  </si>
  <si>
    <t>Landkreis</t>
  </si>
  <si>
    <r>
      <t>je 10 000 Einwohner</t>
    </r>
    <r>
      <rPr>
        <vertAlign val="superscript"/>
        <sz val="8"/>
        <rFont val="Arial"/>
        <family val="2"/>
      </rPr>
      <t>1)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</si>
  <si>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</si>
  <si>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</si>
  <si>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</si>
  <si>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</si>
  <si>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</si>
  <si>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</si>
  <si>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</si>
  <si>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</si>
  <si>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</si>
  <si>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</si>
  <si>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</si>
  <si>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</si>
  <si>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</si>
  <si>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11. Die 20 häufigsten Diagnosen der stationär behandelten Patienten 2015</t>
  </si>
  <si>
    <t>11.2. Männliche Patienten</t>
  </si>
  <si>
    <t>-Vorsorge- oder Rehabilitationseinrichtungen-</t>
  </si>
  <si>
    <t>Durchschnittliche</t>
  </si>
  <si>
    <t>Verweildauer</t>
  </si>
  <si>
    <t>in Tagen</t>
  </si>
  <si>
    <t>M51</t>
  </si>
  <si>
    <t>Sonstige Bandscheibenschäden</t>
  </si>
  <si>
    <t>I35</t>
  </si>
  <si>
    <t>Nichtrheumatische Aortenklappen-
  krankheiten</t>
  </si>
  <si>
    <t>M48</t>
  </si>
  <si>
    <t>Sonstige Spondylopathien</t>
  </si>
  <si>
    <t>G62</t>
  </si>
  <si>
    <t>Sonstige Polyneuropathien</t>
  </si>
  <si>
    <t>Psychische- und Verhaltensstörungen
  durch Alkohol</t>
  </si>
  <si>
    <t>Z96</t>
  </si>
  <si>
    <t>Vorhandensein von anderen
  funktionellen Implantaten</t>
  </si>
  <si>
    <t>T84</t>
  </si>
  <si>
    <t>Komplikationen durch orthopädische
  Endoprothesen, Implantate oder
  Transplantate</t>
  </si>
  <si>
    <t>F43</t>
  </si>
  <si>
    <t>Reaktionen auf schwere Belastungen
  und Anpassungsstörungen</t>
  </si>
  <si>
    <t>F33</t>
  </si>
  <si>
    <t>Rezidivierende depressive Störung</t>
  </si>
  <si>
    <t>I61</t>
  </si>
  <si>
    <t>Intrazerebrale Blutung</t>
  </si>
  <si>
    <t>M53</t>
  </si>
  <si>
    <t>Sonstige Krankheiten der Wirbelsäule
  und des Rückens, andernorts nicht
  klassifiziert</t>
  </si>
  <si>
    <r>
      <t>5.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ausgewählten Diagnosekapiteln, </t>
    </r>
  </si>
  <si>
    <t xml:space="preserve">     Diagnosegruppen und Geschlecht</t>
  </si>
  <si>
    <t>Bestimmte infektiöse und parasitäre Krankheiten</t>
  </si>
  <si>
    <t>A15, A16</t>
  </si>
  <si>
    <t xml:space="preserve">  Tuberkulose der Atmungsorgane</t>
  </si>
  <si>
    <t>C15 - C26</t>
  </si>
  <si>
    <t xml:space="preserve">  der Verdauungsorgane </t>
  </si>
  <si>
    <t>C30 - C39</t>
  </si>
  <si>
    <t xml:space="preserve">  der Atmungs- und sonstiger intrathorakaler Organe</t>
  </si>
  <si>
    <t>C51 - C68</t>
  </si>
  <si>
    <t xml:space="preserve">  der Harn- und Genitalorgane</t>
  </si>
  <si>
    <t>C81 - C96</t>
  </si>
  <si>
    <t xml:space="preserve">  des lymphatischen  und blutbildenden Gewebes</t>
  </si>
  <si>
    <t>D10 - D36</t>
  </si>
  <si>
    <t>Gutartige Neubildungen</t>
  </si>
  <si>
    <t>Endokrine, Ernährungs- und Stoffwechselkrankheiten</t>
  </si>
  <si>
    <t>E10 - E14</t>
  </si>
  <si>
    <t xml:space="preserve">  Diabetes mellitus</t>
  </si>
  <si>
    <t xml:space="preserve">Krankheiten des Nervensystems </t>
  </si>
  <si>
    <t>I10 - I15</t>
  </si>
  <si>
    <t xml:space="preserve">  Hypertonie [Hochdruckkrankheit]</t>
  </si>
  <si>
    <t xml:space="preserve">I20 - I25 </t>
  </si>
  <si>
    <t xml:space="preserve">  Ischämische Herzkrankheit</t>
  </si>
  <si>
    <t>I30 - I52</t>
  </si>
  <si>
    <t xml:space="preserve">  Sonstige Formen der Herzkrankheit</t>
  </si>
  <si>
    <t>I60 - I69</t>
  </si>
  <si>
    <t xml:space="preserve">  Zerebrovaskuläre Krankheiten</t>
  </si>
  <si>
    <t>J09 - J18</t>
  </si>
  <si>
    <t xml:space="preserve">  Grippe und Pneumonie</t>
  </si>
  <si>
    <t>K70</t>
  </si>
  <si>
    <t xml:space="preserve">  Alkoholische Leberkrankheit</t>
  </si>
  <si>
    <t>Bestimmte Zustände, die ihren Ursprung in der
  Perinatalzeit haben</t>
  </si>
  <si>
    <t>Verletzungen, Vergiftungen und bestimmte andere 
  Folgen äußerer Ursachen</t>
  </si>
  <si>
    <t>S00 - T14</t>
  </si>
  <si>
    <t xml:space="preserve">  Verletzungen</t>
  </si>
  <si>
    <t>T20 - T32</t>
  </si>
  <si>
    <t xml:space="preserve">  Verbrennungen oder Verätzungen</t>
  </si>
  <si>
    <t>T51 - T65</t>
  </si>
  <si>
    <t xml:space="preserve">  Toxische Wirkungen von vorwiegend nicht medi-
    zinisch verwendeter Substanzen</t>
  </si>
  <si>
    <t>Zusammen</t>
  </si>
  <si>
    <t xml:space="preserve">1)  einschließlich Stunden- und Sterbefälle    </t>
  </si>
  <si>
    <t>11.1. Insgesamt</t>
  </si>
  <si>
    <t>4)</t>
  </si>
  <si>
    <t>Bösartige Neubildung der Brustdrüse
  [Mamma]</t>
  </si>
  <si>
    <t>F32</t>
  </si>
  <si>
    <t>Depressive Episode</t>
  </si>
  <si>
    <t>4)  je 10 000 Einwohner männlichen Geschlechts</t>
  </si>
  <si>
    <t>12. Stationär behandelte Patienten (einschließlich Sterbe- und Stundenfälle) 2015</t>
  </si>
  <si>
    <t xml:space="preserve">      nach Diagnosekapitel und Alter</t>
  </si>
  <si>
    <t>12.1. Insgesamt</t>
  </si>
  <si>
    <t>11.3. Weibliche Patienten</t>
  </si>
  <si>
    <t>Sonstige Krankheiten der Wirbelsäule
  und des Rückens, andernorts
  nicht klassifiziert</t>
  </si>
  <si>
    <t>Vorhandensein von anderen funktion-
  ellen Implantaten</t>
  </si>
  <si>
    <t>F48</t>
  </si>
  <si>
    <t>Andere neurotische Störungen</t>
  </si>
  <si>
    <t>F45</t>
  </si>
  <si>
    <t>Somatoforme Störungen</t>
  </si>
  <si>
    <t>12.3. Weibliche Patienten</t>
  </si>
  <si>
    <t>12.2. Männliche Patienten</t>
  </si>
  <si>
    <r>
      <t>12.5. Männliche Patienten je 10 000 Einwohner</t>
    </r>
    <r>
      <rPr>
        <b/>
        <vertAlign val="superscript"/>
        <sz val="10"/>
        <rFont val="Arial"/>
        <family val="2"/>
      </rPr>
      <t>1)</t>
    </r>
  </si>
  <si>
    <t>75- 85</t>
  </si>
  <si>
    <r>
      <t>12.4. Insgesamt je 10 000 Einwohner</t>
    </r>
    <r>
      <rPr>
        <b/>
        <vertAlign val="superscript"/>
        <sz val="10"/>
        <rFont val="Arial"/>
        <family val="2"/>
      </rPr>
      <t>1)</t>
    </r>
  </si>
  <si>
    <r>
      <t>13.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ausgewählten Diagnosekapiteln,</t>
    </r>
  </si>
  <si>
    <t xml:space="preserve">      Diagnosegruppen und Geschlecht</t>
  </si>
  <si>
    <t xml:space="preserve">  der Harn- und Geschlechtsorgane</t>
  </si>
  <si>
    <t xml:space="preserve">  Hypertonie (Hochdruckkrankheit)</t>
  </si>
  <si>
    <t xml:space="preserve">    Akuter Myokardinfarkt</t>
  </si>
  <si>
    <t>Krankheiten des Muskel-Skelett-Systems und
  des Bindegewebes</t>
  </si>
  <si>
    <t>M15 - M19</t>
  </si>
  <si>
    <t xml:space="preserve">  Arthrosen</t>
  </si>
  <si>
    <t>M40 - M54</t>
  </si>
  <si>
    <t xml:space="preserve">  Krankheiten der Wirbelsäule und des Rückens</t>
  </si>
  <si>
    <r>
      <t>15.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speziellen Diagnosen und Geschlecht</t>
    </r>
  </si>
  <si>
    <t>I26</t>
  </si>
  <si>
    <t xml:space="preserve">  Lungenembolie</t>
  </si>
  <si>
    <t xml:space="preserve">  Nichtrheumatische Aortenklappenkrankheiten</t>
  </si>
  <si>
    <t xml:space="preserve">  Intrazerebrale Blutung</t>
  </si>
  <si>
    <t xml:space="preserve">  Hirninfarkt</t>
  </si>
  <si>
    <r>
      <t>14. Stationär behandelte Patienten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2015 nach Alter und Geschlecht</t>
    </r>
  </si>
  <si>
    <t xml:space="preserve">Davon  </t>
  </si>
  <si>
    <r>
      <t>12.6. Weibliche Patienten je 10 000 Einwohner</t>
    </r>
    <r>
      <rPr>
        <b/>
        <vertAlign val="superscript"/>
        <sz val="10"/>
        <rFont val="Arial"/>
        <family val="2"/>
      </rPr>
      <t>1)</t>
    </r>
  </si>
  <si>
    <t>17. In Sachsen behandelte Patienten 2015 nach dem Bundesland, in dem sich</t>
  </si>
  <si>
    <t xml:space="preserve">     der Wohnsitz befindet</t>
  </si>
  <si>
    <t>18. In Deutschland behandelte Patienten 2015 nach dem Bundesland</t>
  </si>
  <si>
    <t>- Vorsorge- oder Rehabilitationseinrichtungen -</t>
  </si>
  <si>
    <t xml:space="preserve">16. In Sachsen behandelte Patienten 2015 nach der Kreisfreien Stadt und dem Landkreis, </t>
  </si>
  <si>
    <t>Statistischer Bericht    A IV 9 -  j/15 - Diagnosen der stationär behandelten Patienten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</si>
</sst>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###\ ###\ \ \ \ \ "/>
    <numFmt numFmtId="165" formatCode="###\ ###.0;@"/>
    <numFmt numFmtId="166" formatCode="###\ ###.0\ \ \ \ \ ;@\ \ \ \ \ "/>
    <numFmt numFmtId="167" formatCode="###\ ##0.0\ \ \ \ \ \ \ \ \ \ ;;\-\ \ \ \ \ \ \ \ \ \ "/>
    <numFmt numFmtId="168" formatCode="0.0"/>
    <numFmt numFmtId="169" formatCode="##\ ##0\ ;;\-\ "/>
    <numFmt numFmtId="170" formatCode="#,###,##0&quot;   &quot;;;\-&quot;   &quot;"/>
    <numFmt numFmtId="171" formatCode="#,###,##0&quot;   &quot;;;@&quot;   &quot;"/>
    <numFmt numFmtId="172" formatCode="#\ ###\ ##0;\-#\ ###\ ##0;\-"/>
    <numFmt numFmtId="173" formatCode="##\ ##0.0\ ;;\-\ "/>
    <numFmt numFmtId="174" formatCode="###\ ##0\ \ \ \ \ \ ;;\-\ \ \ \ \ \ "/>
    <numFmt numFmtId="175" formatCode="###\ ##0\ \ \ \ \ \ ;;\x\ \ \ \ \ \ "/>
    <numFmt numFmtId="176" formatCode="##\ ##0.0\ ;;@\ "/>
    <numFmt numFmtId="177" formatCode="#,##0&quot;   &quot;;;@&quot;   &quot;"/>
    <numFmt numFmtId="178" formatCode="###\ ##0\ \ \ \ \ ;@\ \ \ \ \ "/>
    <numFmt numFmtId="179" formatCode="###\ ###\ ##0\ \ \ \ \ \ \ \ \ \ \ \ \ \ \ \ \ \ \ \ \ ;@\ \ \ \ \ \ \ \ \ \ \ \ \ \ \ \ \ \ \ \ \ "/>
    <numFmt numFmtId="180" formatCode="#,##0.0&quot;                &quot;;;\-&quot;                &quot;"/>
    <numFmt numFmtId="181" formatCode="#,##0&quot;                &quot;;;\-&quot;                &quot;"/>
    <numFmt numFmtId="182" formatCode="###\ ###\ ##0\ \ \ \ \ \ \ \ \ \ \ \ \ \ \ ;@\ \ \ \ \ \ \ \ \ \ \ \ \ \ \ "/>
    <numFmt numFmtId="183" formatCode="###,##0&quot;       &quot;;;\-&quot;     &quot;\ "/>
    <numFmt numFmtId="184" formatCode="##\ \ "/>
    <numFmt numFmtId="185" formatCode="#,##0&quot;        &quot;;;\-&quot;        &quot;"/>
    <numFmt numFmtId="186" formatCode="###,##0.0&quot;       &quot;;;\-&quot;     &quot;\ "/>
    <numFmt numFmtId="187" formatCode="#\ ##0.0\ \ \ \ \ \ \ \ \ \ ;;\-\ \ \ \ \ \ \ \ \ \ "/>
    <numFmt numFmtId="188" formatCode="#0.0&quot;             &quot;;;\-&quot;             &quot;"/>
    <numFmt numFmtId="189" formatCode="#,##0.0&quot;             &quot;;;\-&quot;             &quot;"/>
    <numFmt numFmtId="190" formatCode="#,##0&quot;             &quot;;;\-&quot;             &quot;"/>
    <numFmt numFmtId="191" formatCode="###,##0&quot;       &quot;;;@&quot;       &quot;"/>
    <numFmt numFmtId="192" formatCode="###,##0.0&quot;       &quot;;;@&quot;       &quot;"/>
    <numFmt numFmtId="193" formatCode="###\ ##0.0;@"/>
    <numFmt numFmtId="194" formatCode="#,##0&quot;    &quot;;;@&quot;    &quot;"/>
    <numFmt numFmtId="195" formatCode="#,##0\ \ \ \ \ \ \ \ "/>
    <numFmt numFmtId="196" formatCode="#,###\ \ \ \ \ \ \ \ "/>
    <numFmt numFmtId="197" formatCode="###\ ##0\ \ ;@\ \ "/>
    <numFmt numFmtId="198" formatCode="###\ ###0.0;@"/>
    <numFmt numFmtId="199" formatCode="##\ ##0\ ;;@\ "/>
    <numFmt numFmtId="200" formatCode="#\ ##0&quot; &quot;;;\-&quot; &quot;"/>
    <numFmt numFmtId="201" formatCode="#\ ##0&quot;        &quot;;;\-&quot;        &quot;"/>
    <numFmt numFmtId="202" formatCode="#\ ##0.0&quot; &quot;;;\-&quot; &quot;"/>
    <numFmt numFmtId="203" formatCode="#\ ##0.0&quot;        &quot;;;\-&quot;        &quot;"/>
    <numFmt numFmtId="204" formatCode="#,##0.0&quot;            &quot;;;\-&quot;            &quot;"/>
    <numFmt numFmtId="205" formatCode="#,##0&quot;            &quot;;;\-&quot;            &quot;"/>
    <numFmt numFmtId="206" formatCode="#,##0.0&quot;            &quot;;;@&quot;            &quot;"/>
  </numFmts>
  <fonts count="26" x14ac:knownFonts="1"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rgb="FF000000"/>
      <name val="Arial"/>
      <family val="2"/>
    </font>
    <font>
      <i/>
      <sz val="9"/>
      <name val="Arial"/>
      <family val="2"/>
    </font>
    <font>
      <i/>
      <vertAlign val="superscript"/>
      <sz val="9"/>
      <name val="Arial"/>
      <family val="2"/>
    </font>
    <font>
      <sz val="9"/>
      <color indexed="8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12"/>
      <name val="Arial"/>
      <family val="2"/>
    </font>
    <font>
      <sz val="9"/>
      <name val="Helv"/>
    </font>
    <font>
      <sz val="10"/>
      <color rgb="FFFF000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7" fillId="0" borderId="0"/>
    <xf numFmtId="0" fontId="6" fillId="0" borderId="0"/>
    <xf numFmtId="0" fontId="6" fillId="0" borderId="0"/>
    <xf numFmtId="0" fontId="5" fillId="0" borderId="0"/>
    <xf numFmtId="0" fontId="25" fillId="0" borderId="0" applyNumberFormat="0" applyFill="0" applyBorder="0" applyAlignment="0" applyProtection="0"/>
  </cellStyleXfs>
  <cellXfs count="469">
    <xf numFmtId="0" fontId="0" fillId="0" borderId="0" xfId="0"/>
    <xf numFmtId="0" fontId="3" fillId="0" borderId="0" xfId="1" applyFont="1" applyAlignment="1">
      <alignment horizontal="left"/>
    </xf>
    <xf numFmtId="0" fontId="2" fillId="0" borderId="0" xfId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 indent="1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2" applyFont="1" applyAlignment="1">
      <alignment horizontal="left"/>
    </xf>
    <xf numFmtId="0" fontId="2" fillId="0" borderId="0" xfId="2" applyFont="1"/>
    <xf numFmtId="0" fontId="2" fillId="0" borderId="0" xfId="3" applyFont="1"/>
    <xf numFmtId="0" fontId="7" fillId="0" borderId="0" xfId="3" applyFont="1"/>
    <xf numFmtId="0" fontId="7" fillId="0" borderId="0" xfId="2" applyFont="1" applyAlignment="1"/>
    <xf numFmtId="0" fontId="2" fillId="0" borderId="0" xfId="3" quotePrefix="1" applyFont="1"/>
    <xf numFmtId="0" fontId="2" fillId="0" borderId="0" xfId="2" applyFont="1" applyAlignment="1">
      <alignment horizontal="center"/>
    </xf>
    <xf numFmtId="0" fontId="5" fillId="0" borderId="0" xfId="3" applyFont="1"/>
    <xf numFmtId="0" fontId="5" fillId="0" borderId="6" xfId="2" applyFont="1" applyBorder="1" applyAlignment="1">
      <alignment horizontal="center"/>
    </xf>
    <xf numFmtId="0" fontId="4" fillId="0" borderId="5" xfId="2" applyFont="1" applyBorder="1"/>
    <xf numFmtId="0" fontId="5" fillId="0" borderId="1" xfId="2" applyFont="1" applyBorder="1"/>
    <xf numFmtId="0" fontId="5" fillId="0" borderId="0" xfId="2" applyFont="1"/>
    <xf numFmtId="0" fontId="5" fillId="0" borderId="10" xfId="2" applyFont="1" applyBorder="1" applyAlignment="1">
      <alignment horizontal="center"/>
    </xf>
    <xf numFmtId="0" fontId="10" fillId="0" borderId="6" xfId="3" applyFont="1" applyBorder="1"/>
    <xf numFmtId="164" fontId="5" fillId="0" borderId="0" xfId="2" applyNumberFormat="1" applyFont="1"/>
    <xf numFmtId="165" fontId="11" fillId="0" borderId="0" xfId="2" applyNumberFormat="1" applyFont="1"/>
    <xf numFmtId="166" fontId="11" fillId="0" borderId="0" xfId="2" applyNumberFormat="1" applyFont="1"/>
    <xf numFmtId="167" fontId="5" fillId="0" borderId="0" xfId="2" applyNumberFormat="1" applyFont="1"/>
    <xf numFmtId="0" fontId="5" fillId="0" borderId="6" xfId="4" applyFont="1" applyBorder="1"/>
    <xf numFmtId="0" fontId="5" fillId="0" borderId="6" xfId="2" applyFont="1" applyBorder="1" applyAlignment="1">
      <alignment horizontal="center" vertical="top"/>
    </xf>
    <xf numFmtId="0" fontId="5" fillId="0" borderId="10" xfId="2" applyFont="1" applyBorder="1" applyAlignment="1">
      <alignment horizontal="center" vertical="top"/>
    </xf>
    <xf numFmtId="0" fontId="10" fillId="0" borderId="6" xfId="3" applyFont="1" applyBorder="1" applyAlignment="1">
      <alignment vertical="top" wrapText="1"/>
    </xf>
    <xf numFmtId="0" fontId="5" fillId="0" borderId="0" xfId="4" applyFont="1" applyAlignment="1">
      <alignment horizontal="center"/>
    </xf>
    <xf numFmtId="0" fontId="5" fillId="0" borderId="6" xfId="4" applyFont="1" applyBorder="1" applyAlignment="1">
      <alignment wrapText="1"/>
    </xf>
    <xf numFmtId="0" fontId="5" fillId="0" borderId="6" xfId="3" applyFont="1" applyBorder="1"/>
    <xf numFmtId="166" fontId="12" fillId="0" borderId="0" xfId="2" applyNumberFormat="1" applyFont="1"/>
    <xf numFmtId="0" fontId="5" fillId="0" borderId="0" xfId="4" applyFont="1" applyAlignment="1">
      <alignment horizontal="center" vertical="top"/>
    </xf>
    <xf numFmtId="0" fontId="10" fillId="0" borderId="6" xfId="3" applyFont="1" applyBorder="1" applyAlignment="1">
      <alignment wrapText="1"/>
    </xf>
    <xf numFmtId="0" fontId="5" fillId="0" borderId="6" xfId="3" applyFont="1" applyBorder="1" applyAlignment="1">
      <alignment wrapText="1"/>
    </xf>
    <xf numFmtId="0" fontId="5" fillId="0" borderId="6" xfId="2" applyFont="1" applyBorder="1" applyAlignment="1">
      <alignment horizontal="center" wrapText="1"/>
    </xf>
    <xf numFmtId="164" fontId="5" fillId="0" borderId="0" xfId="2" applyNumberFormat="1" applyFont="1" applyAlignment="1"/>
    <xf numFmtId="165" fontId="11" fillId="0" borderId="0" xfId="2" applyNumberFormat="1" applyFont="1" applyAlignment="1"/>
    <xf numFmtId="166" fontId="11" fillId="0" borderId="0" xfId="2" applyNumberFormat="1" applyFont="1" applyBorder="1" applyAlignment="1"/>
    <xf numFmtId="167" fontId="5" fillId="0" borderId="0" xfId="2" applyNumberFormat="1" applyFont="1" applyAlignment="1"/>
    <xf numFmtId="0" fontId="2" fillId="0" borderId="0" xfId="3" applyFont="1" applyAlignment="1"/>
    <xf numFmtId="0" fontId="5" fillId="0" borderId="6" xfId="4" applyFont="1" applyBorder="1" applyAlignment="1">
      <alignment vertical="top" wrapText="1"/>
    </xf>
    <xf numFmtId="0" fontId="5" fillId="0" borderId="6" xfId="2" applyFont="1" applyBorder="1" applyAlignment="1"/>
    <xf numFmtId="0" fontId="5" fillId="0" borderId="0" xfId="2" applyFont="1" applyBorder="1" applyAlignment="1">
      <alignment horizontal="center"/>
    </xf>
    <xf numFmtId="0" fontId="5" fillId="0" borderId="0" xfId="2" applyFont="1" applyBorder="1"/>
    <xf numFmtId="164" fontId="5" fillId="0" borderId="0" xfId="2" applyNumberFormat="1" applyFont="1" applyBorder="1"/>
    <xf numFmtId="165" fontId="11" fillId="0" borderId="0" xfId="2" applyNumberFormat="1" applyFont="1" applyBorder="1"/>
    <xf numFmtId="166" fontId="11" fillId="0" borderId="0" xfId="2" applyNumberFormat="1" applyFont="1" applyBorder="1"/>
    <xf numFmtId="0" fontId="5" fillId="0" borderId="0" xfId="2" applyFont="1" applyAlignment="1">
      <alignment horizontal="center"/>
    </xf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8" fillId="0" borderId="0" xfId="3" applyFont="1" applyBorder="1" applyAlignment="1">
      <alignment horizontal="left"/>
    </xf>
    <xf numFmtId="0" fontId="5" fillId="0" borderId="0" xfId="3" applyFont="1" applyBorder="1"/>
    <xf numFmtId="164" fontId="5" fillId="0" borderId="0" xfId="3" applyNumberFormat="1" applyFont="1"/>
    <xf numFmtId="0" fontId="5" fillId="0" borderId="0" xfId="3" applyFont="1" applyAlignment="1"/>
    <xf numFmtId="0" fontId="5" fillId="0" borderId="0" xfId="3" applyFont="1" applyAlignment="1">
      <alignment horizontal="center"/>
    </xf>
    <xf numFmtId="0" fontId="2" fillId="0" borderId="0" xfId="3" applyFont="1" applyAlignment="1">
      <alignment horizontal="center"/>
    </xf>
    <xf numFmtId="164" fontId="2" fillId="0" borderId="0" xfId="3" applyNumberFormat="1" applyFont="1"/>
    <xf numFmtId="0" fontId="2" fillId="0" borderId="0" xfId="3" applyFont="1" applyBorder="1"/>
    <xf numFmtId="0" fontId="11" fillId="0" borderId="0" xfId="2" applyNumberFormat="1" applyFont="1" applyBorder="1"/>
    <xf numFmtId="0" fontId="5" fillId="0" borderId="6" xfId="2" applyNumberFormat="1" applyFont="1" applyBorder="1" applyAlignment="1">
      <alignment horizontal="center" vertical="top"/>
    </xf>
    <xf numFmtId="0" fontId="5" fillId="0" borderId="10" xfId="2" applyNumberFormat="1" applyFont="1" applyBorder="1" applyAlignment="1">
      <alignment horizontal="center" vertical="top"/>
    </xf>
    <xf numFmtId="0" fontId="5" fillId="0" borderId="6" xfId="2" applyFont="1" applyBorder="1" applyAlignment="1">
      <alignment vertical="top" wrapText="1"/>
    </xf>
    <xf numFmtId="0" fontId="12" fillId="0" borderId="0" xfId="2" applyNumberFormat="1" applyFont="1" applyBorder="1"/>
    <xf numFmtId="0" fontId="5" fillId="0" borderId="6" xfId="3" applyFont="1" applyBorder="1" applyAlignment="1">
      <alignment vertical="top" wrapText="1"/>
    </xf>
    <xf numFmtId="0" fontId="5" fillId="0" borderId="6" xfId="3" applyFont="1" applyBorder="1" applyAlignment="1">
      <alignment horizontal="left" vertical="top" wrapText="1"/>
    </xf>
    <xf numFmtId="168" fontId="5" fillId="0" borderId="6" xfId="3" applyNumberFormat="1" applyFont="1" applyBorder="1" applyAlignment="1">
      <alignment horizontal="left"/>
    </xf>
    <xf numFmtId="166" fontId="11" fillId="0" borderId="0" xfId="2" applyNumberFormat="1" applyFont="1" applyAlignment="1"/>
    <xf numFmtId="0" fontId="5" fillId="0" borderId="6" xfId="3" applyFont="1" applyBorder="1" applyAlignment="1">
      <alignment horizontal="left"/>
    </xf>
    <xf numFmtId="167" fontId="11" fillId="0" borderId="0" xfId="2" applyNumberFormat="1" applyFont="1" applyBorder="1"/>
    <xf numFmtId="0" fontId="13" fillId="0" borderId="6" xfId="3" applyFont="1" applyBorder="1"/>
    <xf numFmtId="0" fontId="5" fillId="0" borderId="6" xfId="4" applyFont="1" applyBorder="1" applyAlignment="1"/>
    <xf numFmtId="0" fontId="10" fillId="0" borderId="6" xfId="3" applyFont="1" applyBorder="1" applyAlignment="1">
      <alignment horizontal="left" vertical="top" wrapText="1"/>
    </xf>
    <xf numFmtId="0" fontId="13" fillId="0" borderId="6" xfId="3" applyFont="1" applyBorder="1" applyAlignment="1">
      <alignment vertical="top" wrapText="1"/>
    </xf>
    <xf numFmtId="0" fontId="5" fillId="0" borderId="6" xfId="2" applyFont="1" applyBorder="1"/>
    <xf numFmtId="0" fontId="5" fillId="0" borderId="0" xfId="3" applyFont="1" applyAlignment="1">
      <alignment horizontal="center" vertical="top"/>
    </xf>
    <xf numFmtId="164" fontId="2" fillId="0" borderId="0" xfId="2" applyNumberFormat="1" applyFont="1"/>
    <xf numFmtId="0" fontId="8" fillId="0" borderId="0" xfId="2" applyFont="1" applyBorder="1"/>
    <xf numFmtId="0" fontId="7" fillId="0" borderId="0" xfId="1" applyFont="1"/>
    <xf numFmtId="0" fontId="2" fillId="0" borderId="0" xfId="1" applyFont="1"/>
    <xf numFmtId="0" fontId="2" fillId="0" borderId="0" xfId="1" quotePrefix="1" applyFont="1"/>
    <xf numFmtId="0" fontId="8" fillId="0" borderId="1" xfId="1" applyFont="1" applyBorder="1" applyAlignment="1">
      <alignment horizontal="center"/>
    </xf>
    <xf numFmtId="0" fontId="8" fillId="0" borderId="3" xfId="1" applyFont="1" applyBorder="1" applyAlignment="1">
      <alignment vertical="center"/>
    </xf>
    <xf numFmtId="0" fontId="8" fillId="0" borderId="3" xfId="1" applyFont="1" applyBorder="1"/>
    <xf numFmtId="0" fontId="8" fillId="0" borderId="4" xfId="1" applyFont="1" applyBorder="1"/>
    <xf numFmtId="0" fontId="8" fillId="0" borderId="16" xfId="1" applyFont="1" applyBorder="1" applyAlignment="1">
      <alignment horizontal="center"/>
    </xf>
    <xf numFmtId="0" fontId="8" fillId="0" borderId="11" xfId="1" applyFont="1" applyBorder="1" applyAlignment="1">
      <alignment horizontal="center"/>
    </xf>
    <xf numFmtId="0" fontId="8" fillId="0" borderId="17" xfId="1" applyFont="1" applyBorder="1" applyAlignment="1">
      <alignment horizontal="center" vertical="center"/>
    </xf>
    <xf numFmtId="16" fontId="8" fillId="0" borderId="17" xfId="1" quotePrefix="1" applyNumberFormat="1" applyFont="1" applyBorder="1" applyAlignment="1">
      <alignment horizontal="center" vertical="center"/>
    </xf>
    <xf numFmtId="0" fontId="8" fillId="0" borderId="18" xfId="1" quotePrefix="1" applyFont="1" applyBorder="1" applyAlignment="1">
      <alignment horizontal="center" vertical="center"/>
    </xf>
    <xf numFmtId="0" fontId="8" fillId="0" borderId="19" xfId="1" quotePrefix="1" applyFont="1" applyBorder="1" applyAlignment="1">
      <alignment horizontal="center" vertical="center"/>
    </xf>
    <xf numFmtId="0" fontId="8" fillId="0" borderId="17" xfId="1" quotePrefix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/>
    </xf>
    <xf numFmtId="0" fontId="5" fillId="0" borderId="1" xfId="1" applyFont="1" applyBorder="1"/>
    <xf numFmtId="0" fontId="5" fillId="0" borderId="5" xfId="1" applyFont="1" applyBorder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vertical="top" wrapText="1"/>
    </xf>
    <xf numFmtId="169" fontId="5" fillId="0" borderId="0" xfId="1" applyNumberFormat="1" applyFont="1"/>
    <xf numFmtId="0" fontId="5" fillId="0" borderId="10" xfId="1" applyFont="1" applyBorder="1" applyAlignment="1">
      <alignment horizontal="center"/>
    </xf>
    <xf numFmtId="169" fontId="2" fillId="0" borderId="0" xfId="1" applyNumberFormat="1"/>
    <xf numFmtId="0" fontId="5" fillId="0" borderId="6" xfId="1" applyFont="1" applyBorder="1"/>
    <xf numFmtId="169" fontId="5" fillId="0" borderId="0" xfId="1" applyNumberFormat="1" applyFont="1" applyFill="1"/>
    <xf numFmtId="0" fontId="5" fillId="0" borderId="10" xfId="1" applyFont="1" applyFill="1" applyBorder="1" applyAlignment="1">
      <alignment horizontal="center"/>
    </xf>
    <xf numFmtId="0" fontId="2" fillId="0" borderId="0" xfId="1" applyFont="1" applyFill="1"/>
    <xf numFmtId="169" fontId="4" fillId="0" borderId="0" xfId="1" applyNumberFormat="1" applyFont="1"/>
    <xf numFmtId="0" fontId="4" fillId="0" borderId="10" xfId="1" applyFont="1" applyBorder="1" applyAlignment="1">
      <alignment horizontal="center"/>
    </xf>
    <xf numFmtId="0" fontId="5" fillId="0" borderId="0" xfId="1" applyFont="1" applyBorder="1"/>
    <xf numFmtId="0" fontId="4" fillId="0" borderId="0" xfId="1" applyFont="1" applyBorder="1" applyAlignment="1">
      <alignment horizontal="center"/>
    </xf>
    <xf numFmtId="0" fontId="2" fillId="0" borderId="0" xfId="1" applyFont="1" applyAlignment="1">
      <alignment horizontal="left"/>
    </xf>
    <xf numFmtId="170" fontId="5" fillId="0" borderId="0" xfId="1" applyNumberFormat="1" applyFont="1"/>
    <xf numFmtId="169" fontId="2" fillId="0" borderId="0" xfId="1" applyNumberFormat="1" applyFont="1"/>
    <xf numFmtId="171" fontId="5" fillId="0" borderId="0" xfId="1" applyNumberFormat="1" applyFont="1" applyAlignment="1">
      <alignment horizontal="right"/>
    </xf>
    <xf numFmtId="170" fontId="4" fillId="0" borderId="0" xfId="1" applyNumberFormat="1" applyFont="1"/>
    <xf numFmtId="16" fontId="8" fillId="0" borderId="18" xfId="1" quotePrefix="1" applyNumberFormat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1" fillId="0" borderId="0" xfId="1" applyFont="1"/>
    <xf numFmtId="169" fontId="1" fillId="0" borderId="0" xfId="1" applyNumberFormat="1" applyFont="1"/>
    <xf numFmtId="0" fontId="8" fillId="0" borderId="0" xfId="1" applyFont="1"/>
    <xf numFmtId="0" fontId="7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5" fillId="2" borderId="0" xfId="5" applyFont="1" applyFill="1"/>
    <xf numFmtId="172" fontId="5" fillId="2" borderId="0" xfId="5" applyNumberFormat="1" applyFont="1" applyFill="1"/>
    <xf numFmtId="0" fontId="2" fillId="2" borderId="0" xfId="0" quotePrefix="1" applyFont="1" applyFill="1"/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 vertical="center"/>
    </xf>
    <xf numFmtId="16" fontId="8" fillId="2" borderId="18" xfId="0" quotePrefix="1" applyNumberFormat="1" applyFont="1" applyFill="1" applyBorder="1" applyAlignment="1">
      <alignment horizontal="center" vertical="center"/>
    </xf>
    <xf numFmtId="0" fontId="8" fillId="2" borderId="18" xfId="0" quotePrefix="1" applyFont="1" applyFill="1" applyBorder="1" applyAlignment="1">
      <alignment horizontal="center" vertical="center"/>
    </xf>
    <xf numFmtId="0" fontId="8" fillId="2" borderId="19" xfId="0" quotePrefix="1" applyFont="1" applyFill="1" applyBorder="1" applyAlignment="1">
      <alignment horizontal="center" vertical="center"/>
    </xf>
    <xf numFmtId="0" fontId="8" fillId="2" borderId="17" xfId="0" quotePrefix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1" xfId="0" applyFont="1" applyFill="1" applyBorder="1"/>
    <xf numFmtId="0" fontId="0" fillId="2" borderId="0" xfId="0" applyFill="1"/>
    <xf numFmtId="3" fontId="0" fillId="2" borderId="0" xfId="0" applyNumberFormat="1" applyFill="1"/>
    <xf numFmtId="172" fontId="0" fillId="2" borderId="0" xfId="0" applyNumberFormat="1" applyFill="1"/>
    <xf numFmtId="0" fontId="5" fillId="2" borderId="6" xfId="0" applyFont="1" applyFill="1" applyBorder="1"/>
    <xf numFmtId="0" fontId="5" fillId="2" borderId="10" xfId="0" applyFont="1" applyFill="1" applyBorder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vertical="top" wrapText="1"/>
    </xf>
    <xf numFmtId="173" fontId="11" fillId="0" borderId="0" xfId="0" applyNumberFormat="1" applyFont="1"/>
    <xf numFmtId="0" fontId="5" fillId="0" borderId="10" xfId="0" applyFont="1" applyBorder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left"/>
    </xf>
    <xf numFmtId="0" fontId="5" fillId="0" borderId="6" xfId="0" applyFont="1" applyBorder="1"/>
    <xf numFmtId="0" fontId="4" fillId="0" borderId="0" xfId="0" applyFont="1"/>
    <xf numFmtId="173" fontId="16" fillId="0" borderId="0" xfId="0" applyNumberFormat="1" applyFont="1"/>
    <xf numFmtId="0" fontId="4" fillId="0" borderId="10" xfId="0" applyFont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Border="1"/>
    <xf numFmtId="173" fontId="16" fillId="2" borderId="0" xfId="0" applyNumberFormat="1" applyFont="1" applyFill="1"/>
    <xf numFmtId="174" fontId="11" fillId="2" borderId="0" xfId="0" applyNumberFormat="1" applyFont="1" applyFill="1"/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8" fillId="2" borderId="0" xfId="0" applyFont="1" applyFill="1" applyBorder="1" applyAlignment="1">
      <alignment horizontal="left"/>
    </xf>
    <xf numFmtId="169" fontId="5" fillId="2" borderId="0" xfId="0" applyNumberFormat="1" applyFont="1" applyFill="1"/>
    <xf numFmtId="0" fontId="8" fillId="2" borderId="0" xfId="2" applyFont="1" applyFill="1" applyBorder="1" applyAlignment="1">
      <alignment horizontal="left"/>
    </xf>
    <xf numFmtId="170" fontId="5" fillId="0" borderId="0" xfId="0" applyNumberFormat="1" applyFont="1"/>
    <xf numFmtId="0" fontId="8" fillId="0" borderId="5" xfId="1" applyFont="1" applyBorder="1" applyAlignment="1">
      <alignment horizontal="center"/>
    </xf>
    <xf numFmtId="3" fontId="2" fillId="0" borderId="0" xfId="1" applyNumberFormat="1"/>
    <xf numFmtId="172" fontId="2" fillId="0" borderId="0" xfId="1" applyNumberFormat="1"/>
    <xf numFmtId="0" fontId="5" fillId="0" borderId="10" xfId="1" applyFont="1" applyBorder="1" applyAlignment="1">
      <alignment horizontal="left"/>
    </xf>
    <xf numFmtId="173" fontId="11" fillId="0" borderId="0" xfId="1" applyNumberFormat="1" applyFont="1"/>
    <xf numFmtId="173" fontId="11" fillId="0" borderId="6" xfId="1" applyNumberFormat="1" applyFont="1" applyBorder="1"/>
    <xf numFmtId="0" fontId="5" fillId="0" borderId="10" xfId="1" applyFont="1" applyBorder="1" applyAlignment="1"/>
    <xf numFmtId="173" fontId="16" fillId="0" borderId="0" xfId="1" applyNumberFormat="1" applyFont="1"/>
    <xf numFmtId="173" fontId="16" fillId="0" borderId="6" xfId="1" applyNumberFormat="1" applyFont="1" applyBorder="1"/>
    <xf numFmtId="175" fontId="16" fillId="0" borderId="0" xfId="1" applyNumberFormat="1" applyFont="1" applyFill="1"/>
    <xf numFmtId="0" fontId="8" fillId="0" borderId="0" xfId="1" applyFont="1" applyBorder="1" applyAlignment="1">
      <alignment horizontal="left"/>
    </xf>
    <xf numFmtId="0" fontId="2" fillId="0" borderId="0" xfId="1" applyFont="1" applyBorder="1"/>
    <xf numFmtId="0" fontId="5" fillId="0" borderId="10" xfId="1" applyFont="1" applyBorder="1" applyAlignment="1">
      <alignment horizontal="centerContinuous"/>
    </xf>
    <xf numFmtId="176" fontId="11" fillId="0" borderId="0" xfId="1" applyNumberFormat="1" applyFont="1" applyAlignment="1">
      <alignment horizontal="right"/>
    </xf>
    <xf numFmtId="175" fontId="16" fillId="0" borderId="0" xfId="1" applyNumberFormat="1" applyFont="1"/>
    <xf numFmtId="0" fontId="8" fillId="0" borderId="18" xfId="1" quotePrefix="1" applyFont="1" applyFill="1" applyBorder="1" applyAlignment="1">
      <alignment horizontal="center" vertical="center"/>
    </xf>
    <xf numFmtId="0" fontId="5" fillId="0" borderId="0" xfId="1" applyFont="1" applyFill="1"/>
    <xf numFmtId="169" fontId="2" fillId="0" borderId="0" xfId="1" applyNumberFormat="1" applyFont="1" applyFill="1"/>
    <xf numFmtId="0" fontId="7" fillId="0" borderId="0" xfId="3" applyFont="1" applyAlignment="1">
      <alignment horizontal="left"/>
    </xf>
    <xf numFmtId="0" fontId="3" fillId="0" borderId="0" xfId="3" applyFont="1"/>
    <xf numFmtId="0" fontId="8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/>
    </xf>
    <xf numFmtId="0" fontId="8" fillId="0" borderId="6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0" fontId="8" fillId="0" borderId="11" xfId="3" applyFont="1" applyBorder="1"/>
    <xf numFmtId="0" fontId="8" fillId="0" borderId="11" xfId="3" applyFont="1" applyBorder="1" applyAlignment="1">
      <alignment horizontal="center"/>
    </xf>
    <xf numFmtId="0" fontId="8" fillId="0" borderId="20" xfId="3" applyFont="1" applyBorder="1" applyAlignment="1">
      <alignment horizontal="center"/>
    </xf>
    <xf numFmtId="164" fontId="5" fillId="0" borderId="0" xfId="3" applyNumberFormat="1" applyFont="1" applyBorder="1"/>
    <xf numFmtId="0" fontId="4" fillId="0" borderId="0" xfId="3" applyFont="1" applyAlignment="1">
      <alignment horizontal="center"/>
    </xf>
    <xf numFmtId="0" fontId="4" fillId="0" borderId="6" xfId="3" applyFont="1" applyBorder="1"/>
    <xf numFmtId="177" fontId="4" fillId="0" borderId="0" xfId="3" applyNumberFormat="1" applyFont="1"/>
    <xf numFmtId="177" fontId="5" fillId="0" borderId="0" xfId="3" applyNumberFormat="1" applyFont="1"/>
    <xf numFmtId="177" fontId="5" fillId="0" borderId="0" xfId="3" applyNumberFormat="1" applyFont="1" applyAlignment="1">
      <alignment horizontal="right"/>
    </xf>
    <xf numFmtId="0" fontId="5" fillId="0" borderId="0" xfId="3" applyFont="1" applyBorder="1" applyAlignment="1">
      <alignment horizontal="center"/>
    </xf>
    <xf numFmtId="178" fontId="5" fillId="0" borderId="0" xfId="3" applyNumberFormat="1" applyFont="1" applyBorder="1" applyAlignment="1">
      <alignment horizontal="right"/>
    </xf>
    <xf numFmtId="0" fontId="8" fillId="0" borderId="0" xfId="3" applyFont="1"/>
    <xf numFmtId="0" fontId="8" fillId="0" borderId="0" xfId="3" applyFont="1" applyBorder="1"/>
    <xf numFmtId="0" fontId="7" fillId="0" borderId="0" xfId="6" applyFont="1"/>
    <xf numFmtId="0" fontId="2" fillId="0" borderId="0" xfId="6" applyFont="1"/>
    <xf numFmtId="0" fontId="2" fillId="0" borderId="0" xfId="6" quotePrefix="1" applyFont="1"/>
    <xf numFmtId="0" fontId="5" fillId="0" borderId="0" xfId="6" applyFont="1"/>
    <xf numFmtId="0" fontId="5" fillId="0" borderId="6" xfId="6" applyFont="1" applyBorder="1"/>
    <xf numFmtId="179" fontId="5" fillId="0" borderId="0" xfId="6" applyNumberFormat="1" applyFont="1"/>
    <xf numFmtId="180" fontId="11" fillId="0" borderId="0" xfId="6" applyNumberFormat="1" applyFont="1"/>
    <xf numFmtId="0" fontId="5" fillId="0" borderId="6" xfId="6" applyFont="1" applyBorder="1" applyAlignment="1">
      <alignment horizontal="left"/>
    </xf>
    <xf numFmtId="0" fontId="5" fillId="0" borderId="6" xfId="6" applyFont="1" applyBorder="1" applyAlignment="1">
      <alignment wrapText="1"/>
    </xf>
    <xf numFmtId="0" fontId="4" fillId="0" borderId="6" xfId="6" applyFont="1" applyBorder="1"/>
    <xf numFmtId="179" fontId="4" fillId="0" borderId="0" xfId="6" applyNumberFormat="1" applyFont="1"/>
    <xf numFmtId="181" fontId="16" fillId="0" borderId="0" xfId="6" applyNumberFormat="1" applyFont="1"/>
    <xf numFmtId="179" fontId="2" fillId="0" borderId="0" xfId="6" applyNumberFormat="1" applyFont="1"/>
    <xf numFmtId="182" fontId="2" fillId="0" borderId="0" xfId="6" applyNumberFormat="1" applyFont="1"/>
    <xf numFmtId="0" fontId="8" fillId="0" borderId="16" xfId="6" applyFont="1" applyBorder="1" applyAlignment="1">
      <alignment horizontal="centerContinuous"/>
    </xf>
    <xf numFmtId="0" fontId="8" fillId="0" borderId="1" xfId="6" applyFont="1" applyBorder="1" applyAlignment="1">
      <alignment horizontal="centerContinuous"/>
    </xf>
    <xf numFmtId="0" fontId="5" fillId="0" borderId="0" xfId="6" applyFont="1" applyAlignment="1">
      <alignment horizontal="center"/>
    </xf>
    <xf numFmtId="0" fontId="8" fillId="0" borderId="0" xfId="6" applyFont="1" applyAlignment="1">
      <alignment horizontal="centerContinuous"/>
    </xf>
    <xf numFmtId="0" fontId="8" fillId="0" borderId="6" xfId="6" applyFont="1" applyBorder="1" applyAlignment="1">
      <alignment horizontal="centerContinuous"/>
    </xf>
    <xf numFmtId="0" fontId="8" fillId="0" borderId="20" xfId="6" applyFont="1" applyBorder="1" applyAlignment="1">
      <alignment horizontal="centerContinuous"/>
    </xf>
    <xf numFmtId="0" fontId="8" fillId="0" borderId="11" xfId="6" applyFont="1" applyBorder="1" applyAlignment="1">
      <alignment horizontal="centerContinuous"/>
    </xf>
    <xf numFmtId="0" fontId="5" fillId="0" borderId="0" xfId="6" applyFont="1" applyAlignment="1">
      <alignment horizontal="right"/>
    </xf>
    <xf numFmtId="0" fontId="5" fillId="0" borderId="0" xfId="6" applyFont="1" applyAlignment="1">
      <alignment horizontal="centerContinuous"/>
    </xf>
    <xf numFmtId="0" fontId="5" fillId="0" borderId="0" xfId="6" applyFont="1" applyAlignment="1">
      <alignment horizontal="left"/>
    </xf>
    <xf numFmtId="0" fontId="5" fillId="0" borderId="6" xfId="6" applyFont="1" applyBorder="1" applyAlignment="1"/>
    <xf numFmtId="183" fontId="5" fillId="0" borderId="0" xfId="6" applyNumberFormat="1" applyFont="1"/>
    <xf numFmtId="184" fontId="5" fillId="0" borderId="0" xfId="6" applyNumberFormat="1" applyFont="1" applyAlignment="1"/>
    <xf numFmtId="0" fontId="5" fillId="0" borderId="6" xfId="6" applyNumberFormat="1" applyFont="1" applyBorder="1" applyAlignment="1"/>
    <xf numFmtId="0" fontId="5" fillId="0" borderId="0" xfId="6" applyFont="1" applyAlignment="1"/>
    <xf numFmtId="0" fontId="5" fillId="0" borderId="6" xfId="6" applyFont="1" applyBorder="1" applyAlignment="1">
      <alignment horizontal="center"/>
    </xf>
    <xf numFmtId="0" fontId="4" fillId="0" borderId="0" xfId="6" applyFont="1" applyAlignment="1">
      <alignment horizontal="centerContinuous"/>
    </xf>
    <xf numFmtId="0" fontId="4" fillId="0" borderId="0" xfId="6" applyFont="1" applyAlignment="1">
      <alignment horizontal="center"/>
    </xf>
    <xf numFmtId="0" fontId="4" fillId="0" borderId="6" xfId="6" applyFont="1" applyBorder="1" applyAlignment="1">
      <alignment horizontal="centerContinuous"/>
    </xf>
    <xf numFmtId="183" fontId="4" fillId="0" borderId="0" xfId="6" applyNumberFormat="1" applyFont="1"/>
    <xf numFmtId="185" fontId="5" fillId="0" borderId="0" xfId="6" applyNumberFormat="1" applyFont="1"/>
    <xf numFmtId="186" fontId="11" fillId="0" borderId="0" xfId="6" applyNumberFormat="1" applyFont="1"/>
    <xf numFmtId="184" fontId="5" fillId="0" borderId="0" xfId="6" applyNumberFormat="1" applyFont="1" applyAlignment="1">
      <alignment horizontal="right"/>
    </xf>
    <xf numFmtId="186" fontId="16" fillId="0" borderId="0" xfId="6" applyNumberFormat="1" applyFont="1"/>
    <xf numFmtId="187" fontId="11" fillId="0" borderId="0" xfId="6" applyNumberFormat="1" applyFont="1"/>
    <xf numFmtId="0" fontId="8" fillId="0" borderId="0" xfId="6" applyFont="1"/>
    <xf numFmtId="169" fontId="5" fillId="0" borderId="0" xfId="6" applyNumberFormat="1" applyFont="1"/>
    <xf numFmtId="0" fontId="8" fillId="0" borderId="0" xfId="6" applyFont="1" applyBorder="1" applyAlignment="1">
      <alignment horizontal="left"/>
    </xf>
    <xf numFmtId="0" fontId="2" fillId="0" borderId="0" xfId="6" applyFont="1" applyBorder="1"/>
    <xf numFmtId="0" fontId="17" fillId="0" borderId="0" xfId="6"/>
    <xf numFmtId="188" fontId="11" fillId="0" borderId="0" xfId="6" applyNumberFormat="1" applyFont="1"/>
    <xf numFmtId="189" fontId="11" fillId="0" borderId="0" xfId="6" applyNumberFormat="1" applyFont="1"/>
    <xf numFmtId="0" fontId="4" fillId="0" borderId="6" xfId="6" applyFont="1" applyBorder="1" applyAlignment="1">
      <alignment wrapText="1"/>
    </xf>
    <xf numFmtId="190" fontId="16" fillId="0" borderId="0" xfId="6" applyNumberFormat="1" applyFont="1"/>
    <xf numFmtId="0" fontId="8" fillId="0" borderId="1" xfId="6" applyFont="1" applyBorder="1" applyAlignment="1">
      <alignment horizontal="center"/>
    </xf>
    <xf numFmtId="0" fontId="8" fillId="0" borderId="6" xfId="6" applyFont="1" applyBorder="1" applyAlignment="1">
      <alignment horizontal="center"/>
    </xf>
    <xf numFmtId="0" fontId="8" fillId="0" borderId="11" xfId="6" applyFont="1" applyBorder="1" applyAlignment="1">
      <alignment horizontal="center"/>
    </xf>
    <xf numFmtId="0" fontId="19" fillId="0" borderId="0" xfId="6" applyFont="1"/>
    <xf numFmtId="191" fontId="5" fillId="0" borderId="0" xfId="6" applyNumberFormat="1" applyFont="1"/>
    <xf numFmtId="192" fontId="11" fillId="0" borderId="0" xfId="6" applyNumberFormat="1" applyFont="1"/>
    <xf numFmtId="191" fontId="4" fillId="0" borderId="0" xfId="6" applyNumberFormat="1" applyFont="1"/>
    <xf numFmtId="192" fontId="16" fillId="0" borderId="0" xfId="6" applyNumberFormat="1" applyFont="1" applyAlignment="1">
      <alignment horizontal="right"/>
    </xf>
    <xf numFmtId="0" fontId="2" fillId="0" borderId="0" xfId="2" quotePrefix="1" applyFont="1" applyAlignment="1">
      <alignment horizontal="left"/>
    </xf>
    <xf numFmtId="0" fontId="8" fillId="0" borderId="1" xfId="2" applyFont="1" applyBorder="1" applyAlignment="1">
      <alignment horizontal="center"/>
    </xf>
    <xf numFmtId="0" fontId="8" fillId="0" borderId="16" xfId="2" applyFont="1" applyBorder="1" applyAlignment="1">
      <alignment horizontal="center" vertical="center"/>
    </xf>
    <xf numFmtId="0" fontId="8" fillId="0" borderId="6" xfId="2" applyFont="1" applyBorder="1" applyAlignment="1">
      <alignment horizontal="center"/>
    </xf>
    <xf numFmtId="0" fontId="8" fillId="0" borderId="0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/>
    </xf>
    <xf numFmtId="0" fontId="8" fillId="0" borderId="11" xfId="2" applyFont="1" applyBorder="1"/>
    <xf numFmtId="0" fontId="8" fillId="0" borderId="20" xfId="2" applyFont="1" applyBorder="1" applyAlignment="1">
      <alignment horizontal="center" vertical="center"/>
    </xf>
    <xf numFmtId="193" fontId="11" fillId="0" borderId="0" xfId="2" applyNumberFormat="1" applyFont="1"/>
    <xf numFmtId="0" fontId="5" fillId="0" borderId="6" xfId="7" applyFont="1" applyBorder="1"/>
    <xf numFmtId="0" fontId="5" fillId="0" borderId="6" xfId="7" applyFont="1" applyFill="1" applyBorder="1" applyAlignment="1">
      <alignment wrapText="1"/>
    </xf>
    <xf numFmtId="193" fontId="11" fillId="0" borderId="0" xfId="2" applyNumberFormat="1" applyFont="1" applyFill="1"/>
    <xf numFmtId="0" fontId="5" fillId="0" borderId="10" xfId="2" applyFont="1" applyFill="1" applyBorder="1" applyAlignment="1">
      <alignment horizontal="center"/>
    </xf>
    <xf numFmtId="0" fontId="5" fillId="0" borderId="6" xfId="7" applyFont="1" applyBorder="1" applyAlignment="1"/>
    <xf numFmtId="193" fontId="11" fillId="2" borderId="0" xfId="2" applyNumberFormat="1" applyFont="1" applyFill="1"/>
    <xf numFmtId="166" fontId="12" fillId="0" borderId="0" xfId="2" applyNumberFormat="1" applyFont="1" applyFill="1"/>
    <xf numFmtId="0" fontId="5" fillId="0" borderId="6" xfId="7" applyFont="1" applyBorder="1" applyAlignment="1">
      <alignment vertical="top" wrapText="1"/>
    </xf>
    <xf numFmtId="0" fontId="5" fillId="0" borderId="6" xfId="2" applyNumberFormat="1" applyFont="1" applyBorder="1" applyAlignment="1"/>
    <xf numFmtId="193" fontId="11" fillId="0" borderId="0" xfId="2" applyNumberFormat="1" applyFont="1" applyAlignment="1"/>
    <xf numFmtId="0" fontId="5" fillId="0" borderId="6" xfId="7" applyFont="1" applyBorder="1" applyAlignment="1">
      <alignment wrapText="1"/>
    </xf>
    <xf numFmtId="0" fontId="20" fillId="0" borderId="0" xfId="3" applyFont="1" applyAlignment="1"/>
    <xf numFmtId="0" fontId="20" fillId="0" borderId="0" xfId="3" applyFont="1"/>
    <xf numFmtId="0" fontId="5" fillId="0" borderId="6" xfId="4" applyFont="1" applyBorder="1" applyAlignment="1">
      <alignment horizontal="left" vertical="center" wrapText="1"/>
    </xf>
    <xf numFmtId="0" fontId="2" fillId="0" borderId="0" xfId="3" applyFont="1" applyAlignment="1">
      <alignment horizontal="center" vertical="top" wrapText="1"/>
    </xf>
    <xf numFmtId="0" fontId="10" fillId="0" borderId="6" xfId="3" applyFont="1" applyBorder="1" applyAlignment="1"/>
    <xf numFmtId="169" fontId="5" fillId="0" borderId="0" xfId="3" applyNumberFormat="1" applyFont="1"/>
    <xf numFmtId="0" fontId="7" fillId="0" borderId="0" xfId="7" applyFont="1"/>
    <xf numFmtId="0" fontId="2" fillId="0" borderId="0" xfId="7" applyFont="1"/>
    <xf numFmtId="0" fontId="2" fillId="0" borderId="0" xfId="7" quotePrefix="1" applyFont="1"/>
    <xf numFmtId="0" fontId="8" fillId="0" borderId="1" xfId="7" applyFont="1" applyBorder="1" applyAlignment="1">
      <alignment horizontal="center"/>
    </xf>
    <xf numFmtId="0" fontId="8" fillId="0" borderId="2" xfId="7" applyFont="1" applyBorder="1" applyAlignment="1">
      <alignment horizontal="center"/>
    </xf>
    <xf numFmtId="0" fontId="8" fillId="0" borderId="16" xfId="7" applyFont="1" applyBorder="1" applyAlignment="1">
      <alignment horizontal="center"/>
    </xf>
    <xf numFmtId="0" fontId="5" fillId="0" borderId="0" xfId="7" applyFont="1"/>
    <xf numFmtId="0" fontId="8" fillId="0" borderId="6" xfId="7" applyFont="1" applyBorder="1" applyAlignment="1">
      <alignment horizontal="center"/>
    </xf>
    <xf numFmtId="0" fontId="8" fillId="0" borderId="7" xfId="7" applyFont="1" applyBorder="1" applyAlignment="1">
      <alignment horizontal="center"/>
    </xf>
    <xf numFmtId="0" fontId="8" fillId="0" borderId="0" xfId="7" applyFont="1" applyBorder="1" applyAlignment="1">
      <alignment horizontal="center"/>
    </xf>
    <xf numFmtId="0" fontId="8" fillId="0" borderId="11" xfId="7" applyFont="1" applyBorder="1"/>
    <xf numFmtId="0" fontId="8" fillId="0" borderId="12" xfId="7" applyFont="1" applyBorder="1"/>
    <xf numFmtId="0" fontId="8" fillId="0" borderId="11" xfId="7" applyFont="1" applyBorder="1" applyAlignment="1">
      <alignment horizontal="center"/>
    </xf>
    <xf numFmtId="0" fontId="8" fillId="0" borderId="20" xfId="7" applyFont="1" applyBorder="1" applyAlignment="1">
      <alignment horizontal="center"/>
    </xf>
    <xf numFmtId="0" fontId="2" fillId="0" borderId="6" xfId="7" applyFont="1" applyBorder="1"/>
    <xf numFmtId="0" fontId="21" fillId="0" borderId="0" xfId="7" applyFont="1"/>
    <xf numFmtId="0" fontId="5" fillId="0" borderId="0" xfId="7" applyFont="1" applyAlignment="1">
      <alignment horizontal="center"/>
    </xf>
    <xf numFmtId="194" fontId="5" fillId="0" borderId="0" xfId="7" applyNumberFormat="1" applyFont="1"/>
    <xf numFmtId="195" fontId="5" fillId="0" borderId="0" xfId="7" applyNumberFormat="1" applyFont="1" applyAlignment="1">
      <alignment horizontal="center"/>
    </xf>
    <xf numFmtId="196" fontId="5" fillId="0" borderId="0" xfId="7" applyNumberFormat="1" applyFont="1" applyAlignment="1">
      <alignment horizontal="center"/>
    </xf>
    <xf numFmtId="194" fontId="5" fillId="0" borderId="0" xfId="7" applyNumberFormat="1" applyFont="1" applyAlignment="1">
      <alignment horizontal="right"/>
    </xf>
    <xf numFmtId="0" fontId="5" fillId="0" borderId="0" xfId="7" applyFont="1" applyAlignment="1">
      <alignment horizontal="center" vertical="top"/>
    </xf>
    <xf numFmtId="0" fontId="4" fillId="0" borderId="0" xfId="7" applyFont="1" applyAlignment="1">
      <alignment horizontal="center"/>
    </xf>
    <xf numFmtId="0" fontId="4" fillId="0" borderId="6" xfId="7" applyFont="1" applyBorder="1"/>
    <xf numFmtId="194" fontId="4" fillId="0" borderId="0" xfId="7" applyNumberFormat="1" applyFont="1"/>
    <xf numFmtId="0" fontId="4" fillId="0" borderId="0" xfId="7" applyFont="1" applyBorder="1"/>
    <xf numFmtId="197" fontId="5" fillId="0" borderId="0" xfId="7" applyNumberFormat="1" applyFont="1" applyBorder="1"/>
    <xf numFmtId="0" fontId="2" fillId="0" borderId="0" xfId="7" applyFont="1" applyAlignment="1">
      <alignment horizontal="left"/>
    </xf>
    <xf numFmtId="0" fontId="2" fillId="0" borderId="0" xfId="7" applyFont="1" applyBorder="1"/>
    <xf numFmtId="197" fontId="2" fillId="0" borderId="0" xfId="7" applyNumberFormat="1" applyFont="1"/>
    <xf numFmtId="0" fontId="8" fillId="0" borderId="0" xfId="7" applyFont="1"/>
    <xf numFmtId="0" fontId="20" fillId="0" borderId="0" xfId="7" applyFont="1" applyAlignment="1"/>
    <xf numFmtId="0" fontId="2" fillId="0" borderId="0" xfId="7" applyFont="1" applyAlignment="1"/>
    <xf numFmtId="0" fontId="10" fillId="0" borderId="6" xfId="7" applyFont="1" applyBorder="1" applyAlignment="1"/>
    <xf numFmtId="167" fontId="5" fillId="0" borderId="0" xfId="2" applyNumberFormat="1" applyFont="1" applyBorder="1"/>
    <xf numFmtId="0" fontId="8" fillId="0" borderId="0" xfId="7" applyFont="1" applyBorder="1" applyAlignment="1">
      <alignment horizontal="left"/>
    </xf>
    <xf numFmtId="169" fontId="5" fillId="0" borderId="0" xfId="7" applyNumberFormat="1" applyFont="1"/>
    <xf numFmtId="0" fontId="5" fillId="0" borderId="0" xfId="7" applyFont="1" applyBorder="1"/>
    <xf numFmtId="164" fontId="5" fillId="0" borderId="0" xfId="7" applyNumberFormat="1" applyFont="1"/>
    <xf numFmtId="0" fontId="2" fillId="0" borderId="0" xfId="7" applyFont="1" applyAlignment="1">
      <alignment horizontal="center"/>
    </xf>
    <xf numFmtId="198" fontId="11" fillId="0" borderId="0" xfId="2" applyNumberFormat="1" applyFont="1"/>
    <xf numFmtId="0" fontId="5" fillId="0" borderId="6" xfId="4" applyNumberFormat="1" applyFont="1" applyBorder="1" applyAlignment="1">
      <alignment horizontal="left" vertical="top" wrapText="1"/>
    </xf>
    <xf numFmtId="169" fontId="4" fillId="0" borderId="6" xfId="1" applyNumberFormat="1" applyFont="1" applyBorder="1"/>
    <xf numFmtId="199" fontId="5" fillId="0" borderId="0" xfId="1" applyNumberFormat="1" applyFont="1" applyAlignment="1">
      <alignment horizontal="right"/>
    </xf>
    <xf numFmtId="173" fontId="11" fillId="0" borderId="0" xfId="1" applyNumberFormat="1" applyFont="1" applyAlignment="1">
      <alignment horizontal="right"/>
    </xf>
    <xf numFmtId="0" fontId="5" fillId="0" borderId="0" xfId="1" applyFont="1" applyAlignment="1">
      <alignment horizontal="centerContinuous" vertical="top"/>
    </xf>
    <xf numFmtId="0" fontId="8" fillId="0" borderId="5" xfId="7" applyFont="1" applyBorder="1" applyAlignment="1">
      <alignment horizontal="center"/>
    </xf>
    <xf numFmtId="0" fontId="8" fillId="0" borderId="10" xfId="7" applyFont="1" applyBorder="1" applyAlignment="1">
      <alignment horizontal="center"/>
    </xf>
    <xf numFmtId="0" fontId="8" fillId="0" borderId="13" xfId="7" applyFont="1" applyBorder="1"/>
    <xf numFmtId="0" fontId="8" fillId="0" borderId="12" xfId="7" applyFont="1" applyBorder="1" applyAlignment="1">
      <alignment horizontal="center"/>
    </xf>
    <xf numFmtId="0" fontId="8" fillId="0" borderId="13" xfId="7" applyFont="1" applyBorder="1" applyAlignment="1">
      <alignment horizontal="center"/>
    </xf>
    <xf numFmtId="0" fontId="8" fillId="0" borderId="0" xfId="7" applyFont="1" applyBorder="1" applyAlignment="1">
      <alignment horizontal="center" vertical="center" wrapText="1"/>
    </xf>
    <xf numFmtId="0" fontId="8" fillId="0" borderId="6" xfId="7" applyFont="1" applyBorder="1"/>
    <xf numFmtId="0" fontId="8" fillId="0" borderId="0" xfId="7" applyFont="1" applyBorder="1"/>
    <xf numFmtId="197" fontId="5" fillId="0" borderId="0" xfId="7" applyNumberFormat="1" applyFont="1" applyBorder="1" applyAlignment="1">
      <alignment horizontal="right"/>
    </xf>
    <xf numFmtId="0" fontId="5" fillId="0" borderId="6" xfId="7" applyFont="1" applyBorder="1" applyAlignment="1">
      <alignment horizontal="left" wrapText="1"/>
    </xf>
    <xf numFmtId="197" fontId="4" fillId="0" borderId="0" xfId="7" applyNumberFormat="1" applyFont="1" applyBorder="1"/>
    <xf numFmtId="197" fontId="2" fillId="0" borderId="0" xfId="7" applyNumberFormat="1" applyFont="1" applyBorder="1"/>
    <xf numFmtId="0" fontId="7" fillId="0" borderId="0" xfId="7" applyFont="1" applyAlignment="1">
      <alignment horizontal="left"/>
    </xf>
    <xf numFmtId="0" fontId="3" fillId="0" borderId="0" xfId="7" applyFont="1"/>
    <xf numFmtId="0" fontId="8" fillId="0" borderId="1" xfId="7" applyFont="1" applyBorder="1" applyAlignment="1">
      <alignment horizontal="centerContinuous"/>
    </xf>
    <xf numFmtId="0" fontId="8" fillId="0" borderId="5" xfId="7" applyFont="1" applyBorder="1" applyAlignment="1">
      <alignment horizontal="centerContinuous"/>
    </xf>
    <xf numFmtId="164" fontId="5" fillId="0" borderId="0" xfId="7" applyNumberFormat="1" applyFont="1" applyBorder="1"/>
    <xf numFmtId="194" fontId="4" fillId="0" borderId="0" xfId="7" applyNumberFormat="1" applyFont="1" applyAlignment="1">
      <alignment horizontal="right"/>
    </xf>
    <xf numFmtId="0" fontId="6" fillId="0" borderId="0" xfId="7"/>
    <xf numFmtId="194" fontId="7" fillId="0" borderId="0" xfId="7" applyNumberFormat="1" applyFont="1"/>
    <xf numFmtId="0" fontId="13" fillId="0" borderId="6" xfId="7" applyFont="1" applyBorder="1"/>
    <xf numFmtId="0" fontId="5" fillId="0" borderId="0" xfId="7" applyFont="1" applyBorder="1" applyAlignment="1">
      <alignment horizontal="center"/>
    </xf>
    <xf numFmtId="178" fontId="5" fillId="0" borderId="0" xfId="7" applyNumberFormat="1" applyFont="1" applyBorder="1" applyAlignment="1">
      <alignment horizontal="right"/>
    </xf>
    <xf numFmtId="164" fontId="2" fillId="0" borderId="0" xfId="7" applyNumberFormat="1" applyFont="1"/>
    <xf numFmtId="200" fontId="5" fillId="0" borderId="0" xfId="6" applyNumberFormat="1" applyFont="1"/>
    <xf numFmtId="201" fontId="5" fillId="0" borderId="0" xfId="6" applyNumberFormat="1" applyFont="1"/>
    <xf numFmtId="200" fontId="4" fillId="0" borderId="0" xfId="6" applyNumberFormat="1" applyFont="1"/>
    <xf numFmtId="201" fontId="4" fillId="0" borderId="0" xfId="6" applyNumberFormat="1" applyFont="1"/>
    <xf numFmtId="202" fontId="11" fillId="0" borderId="0" xfId="6" applyNumberFormat="1" applyFont="1"/>
    <xf numFmtId="203" fontId="11" fillId="0" borderId="0" xfId="6" applyNumberFormat="1" applyFont="1"/>
    <xf numFmtId="202" fontId="16" fillId="0" borderId="0" xfId="6" applyNumberFormat="1" applyFont="1"/>
    <xf numFmtId="203" fontId="16" fillId="0" borderId="0" xfId="6" applyNumberFormat="1" applyFont="1"/>
    <xf numFmtId="179" fontId="5" fillId="0" borderId="0" xfId="6" applyNumberFormat="1" applyFont="1" applyFill="1"/>
    <xf numFmtId="204" fontId="11" fillId="0" borderId="0" xfId="6" applyNumberFormat="1" applyFont="1" applyFill="1" applyAlignment="1"/>
    <xf numFmtId="205" fontId="16" fillId="0" borderId="0" xfId="6" applyNumberFormat="1" applyFont="1" applyFill="1" applyAlignment="1"/>
    <xf numFmtId="0" fontId="4" fillId="0" borderId="0" xfId="6" applyFont="1" applyBorder="1"/>
    <xf numFmtId="179" fontId="16" fillId="0" borderId="0" xfId="6" applyNumberFormat="1" applyFont="1"/>
    <xf numFmtId="179" fontId="5" fillId="0" borderId="0" xfId="6" applyNumberFormat="1" applyFont="1" applyFill="1" applyAlignment="1">
      <alignment horizontal="right"/>
    </xf>
    <xf numFmtId="204" fontId="11" fillId="0" borderId="0" xfId="6" applyNumberFormat="1" applyFont="1" applyFill="1" applyAlignment="1">
      <alignment horizontal="right"/>
    </xf>
    <xf numFmtId="206" fontId="11" fillId="0" borderId="0" xfId="6" applyNumberFormat="1" applyFont="1" applyFill="1" applyAlignment="1">
      <alignment horizontal="right"/>
    </xf>
    <xf numFmtId="179" fontId="4" fillId="0" borderId="0" xfId="6" applyNumberFormat="1" applyFont="1" applyFill="1" applyAlignment="1">
      <alignment horizontal="right"/>
    </xf>
    <xf numFmtId="205" fontId="16" fillId="0" borderId="0" xfId="6" applyNumberFormat="1" applyFont="1" applyFill="1" applyAlignment="1">
      <alignment horizontal="right"/>
    </xf>
    <xf numFmtId="179" fontId="4" fillId="0" borderId="0" xfId="6" applyNumberFormat="1" applyFont="1" applyAlignment="1">
      <alignment horizontal="right"/>
    </xf>
    <xf numFmtId="192" fontId="16" fillId="0" borderId="0" xfId="6" applyNumberFormat="1" applyFont="1"/>
    <xf numFmtId="0" fontId="2" fillId="0" borderId="3" xfId="1" applyFont="1" applyBorder="1"/>
    <xf numFmtId="0" fontId="8" fillId="0" borderId="21" xfId="1" quotePrefix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6" fillId="0" borderId="6" xfId="3" applyBorder="1" applyAlignment="1">
      <alignment horizontal="center" vertical="center"/>
    </xf>
    <xf numFmtId="0" fontId="6" fillId="0" borderId="11" xfId="3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6" fillId="0" borderId="7" xfId="3" applyBorder="1" applyAlignment="1">
      <alignment horizontal="center" vertical="center"/>
    </xf>
    <xf numFmtId="0" fontId="6" fillId="0" borderId="12" xfId="3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6" fillId="0" borderId="10" xfId="3" applyBorder="1" applyAlignment="1">
      <alignment horizontal="center" vertical="center"/>
    </xf>
    <xf numFmtId="0" fontId="6" fillId="0" borderId="13" xfId="3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14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4" xfId="1" applyFont="1" applyBorder="1" applyAlignment="1"/>
    <xf numFmtId="0" fontId="8" fillId="0" borderId="3" xfId="1" applyFont="1" applyBorder="1" applyAlignment="1"/>
    <xf numFmtId="0" fontId="8" fillId="0" borderId="1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0" fontId="17" fillId="0" borderId="10" xfId="6" applyBorder="1" applyAlignment="1">
      <alignment horizontal="center" vertical="center"/>
    </xf>
    <xf numFmtId="0" fontId="17" fillId="0" borderId="13" xfId="6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17" fillId="0" borderId="3" xfId="6" applyBorder="1" applyAlignment="1">
      <alignment horizontal="center" vertical="center"/>
    </xf>
    <xf numFmtId="0" fontId="8" fillId="0" borderId="15" xfId="6" applyFont="1" applyBorder="1" applyAlignment="1">
      <alignment horizontal="center" vertical="center"/>
    </xf>
    <xf numFmtId="0" fontId="17" fillId="0" borderId="12" xfId="6" applyBorder="1" applyAlignment="1">
      <alignment horizontal="center" vertical="center"/>
    </xf>
    <xf numFmtId="0" fontId="8" fillId="0" borderId="9" xfId="6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4" xfId="6" applyFont="1" applyBorder="1" applyAlignment="1">
      <alignment horizontal="center" vertical="center" wrapText="1"/>
    </xf>
    <xf numFmtId="0" fontId="17" fillId="0" borderId="3" xfId="6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17" fillId="0" borderId="12" xfId="6" applyBorder="1" applyAlignment="1">
      <alignment horizontal="center" vertical="center" wrapText="1"/>
    </xf>
    <xf numFmtId="0" fontId="8" fillId="0" borderId="9" xfId="6" applyFont="1" applyBorder="1" applyAlignment="1">
      <alignment horizontal="center" vertical="center" wrapText="1"/>
    </xf>
    <xf numFmtId="0" fontId="17" fillId="0" borderId="13" xfId="6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8" fillId="0" borderId="13" xfId="6" applyFont="1" applyBorder="1" applyAlignment="1">
      <alignment horizontal="center" vertical="center"/>
    </xf>
    <xf numFmtId="0" fontId="8" fillId="0" borderId="7" xfId="7" applyFont="1" applyBorder="1" applyAlignment="1">
      <alignment horizontal="center" vertical="center"/>
    </xf>
    <xf numFmtId="0" fontId="8" fillId="0" borderId="12" xfId="7" applyFont="1" applyBorder="1" applyAlignment="1">
      <alignment horizontal="center" vertical="center"/>
    </xf>
    <xf numFmtId="0" fontId="8" fillId="0" borderId="3" xfId="7" applyFont="1" applyBorder="1" applyAlignment="1">
      <alignment horizontal="center" vertical="center"/>
    </xf>
    <xf numFmtId="0" fontId="8" fillId="0" borderId="4" xfId="7" applyFont="1" applyBorder="1" applyAlignment="1">
      <alignment horizontal="center" vertical="center"/>
    </xf>
    <xf numFmtId="0" fontId="8" fillId="0" borderId="8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22" fillId="0" borderId="0" xfId="9" applyFont="1" applyAlignment="1">
      <alignment horizontal="left"/>
    </xf>
    <xf numFmtId="0" fontId="3" fillId="0" borderId="0" xfId="9" applyFont="1" applyAlignment="1">
      <alignment horizontal="right"/>
    </xf>
    <xf numFmtId="0" fontId="23" fillId="0" borderId="0" xfId="9" applyFont="1"/>
    <xf numFmtId="0" fontId="23" fillId="0" borderId="0" xfId="1" applyFont="1"/>
    <xf numFmtId="0" fontId="24" fillId="0" borderId="0" xfId="1" applyFont="1"/>
    <xf numFmtId="0" fontId="5" fillId="0" borderId="0" xfId="1" applyFont="1" applyAlignment="1">
      <alignment vertical="top"/>
    </xf>
    <xf numFmtId="0" fontId="5" fillId="0" borderId="0" xfId="1" applyFont="1" applyAlignment="1"/>
    <xf numFmtId="0" fontId="4" fillId="0" borderId="0" xfId="9" applyFont="1" applyAlignment="1">
      <alignment horizontal="left"/>
    </xf>
    <xf numFmtId="0" fontId="7" fillId="0" borderId="0" xfId="9" applyFont="1" applyAlignment="1">
      <alignment horizontal="right"/>
    </xf>
    <xf numFmtId="0" fontId="5" fillId="0" borderId="0" xfId="9" applyFont="1"/>
    <xf numFmtId="0" fontId="5" fillId="0" borderId="0" xfId="9" applyFont="1" applyAlignment="1">
      <alignment horizontal="right"/>
    </xf>
    <xf numFmtId="0" fontId="25" fillId="0" borderId="0" xfId="10" applyAlignment="1">
      <alignment horizontal="right"/>
    </xf>
    <xf numFmtId="0" fontId="25" fillId="0" borderId="0" xfId="10"/>
  </cellXfs>
  <cellStyles count="11">
    <cellStyle name="Hyperlink" xfId="10" builtinId="8"/>
    <cellStyle name="Standard" xfId="0" builtinId="0"/>
    <cellStyle name="Standard 2" xfId="1"/>
    <cellStyle name="Standard 2 2" xfId="7"/>
    <cellStyle name="Standard 2 3" xfId="8"/>
    <cellStyle name="Standard 3" xfId="3"/>
    <cellStyle name="Standard 4" xfId="6"/>
    <cellStyle name="Standard_I_M1_8j05" xfId="9"/>
    <cellStyle name="Standard_Mappe3" xfId="5"/>
    <cellStyle name="Standard_T_II_15.1-5" xfId="2"/>
    <cellStyle name="Standard_Tabelle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showGridLines="0" tabSelected="1" workbookViewId="0">
      <selection activeCell="A86" sqref="A86"/>
    </sheetView>
  </sheetViews>
  <sheetFormatPr baseColWidth="10" defaultColWidth="11" defaultRowHeight="12.75" x14ac:dyDescent="0.2"/>
  <cols>
    <col min="1" max="1" width="5.85546875" style="2" customWidth="1"/>
    <col min="2" max="2" width="1.140625" style="2" customWidth="1"/>
    <col min="3" max="8" width="13.140625" style="2" customWidth="1"/>
    <col min="9" max="9" width="8.7109375" style="2" customWidth="1"/>
    <col min="10" max="16384" width="11" style="2"/>
  </cols>
  <sheetData>
    <row r="1" spans="1:9" ht="15" x14ac:dyDescent="0.25">
      <c r="A1" s="1"/>
      <c r="B1" s="1"/>
    </row>
    <row r="2" spans="1:9" s="460" customFormat="1" ht="15.75" x14ac:dyDescent="0.25">
      <c r="A2" s="456" t="s">
        <v>452</v>
      </c>
      <c r="B2" s="457"/>
      <c r="C2" s="458"/>
      <c r="D2" s="459"/>
      <c r="E2" s="459"/>
    </row>
    <row r="3" spans="1:9" s="460" customFormat="1" ht="15.75" x14ac:dyDescent="0.25">
      <c r="A3" s="456"/>
      <c r="B3" s="457"/>
      <c r="C3" s="458"/>
      <c r="D3" s="459"/>
      <c r="E3" s="459"/>
    </row>
    <row r="4" spans="1:9" s="4" customFormat="1" ht="12" customHeight="1" x14ac:dyDescent="0.2">
      <c r="A4" s="461"/>
      <c r="B4" s="461"/>
      <c r="C4" s="461"/>
      <c r="D4" s="462"/>
    </row>
    <row r="5" spans="1:9" s="465" customFormat="1" ht="15" customHeight="1" x14ac:dyDescent="0.2">
      <c r="A5" s="463" t="s">
        <v>0</v>
      </c>
      <c r="B5" s="464"/>
    </row>
    <row r="6" spans="1:9" s="465" customFormat="1" ht="12" customHeight="1" x14ac:dyDescent="0.2">
      <c r="A6" s="466"/>
      <c r="B6" s="466"/>
    </row>
    <row r="7" spans="1:9" s="465" customFormat="1" ht="12" customHeight="1" x14ac:dyDescent="0.2">
      <c r="A7" s="466"/>
      <c r="B7" s="466"/>
    </row>
    <row r="8" spans="1:9" s="4" customFormat="1" ht="12.75" customHeight="1" x14ac:dyDescent="0.2">
      <c r="A8" s="3" t="s">
        <v>1</v>
      </c>
      <c r="B8" s="3"/>
      <c r="I8" s="6"/>
    </row>
    <row r="9" spans="1:9" s="4" customFormat="1" ht="8.65" customHeight="1" x14ac:dyDescent="0.2">
      <c r="I9" s="6"/>
    </row>
    <row r="10" spans="1:9" s="4" customFormat="1" ht="12.75" customHeight="1" x14ac:dyDescent="0.2">
      <c r="A10" s="8" t="s">
        <v>2</v>
      </c>
      <c r="C10" s="4" t="s">
        <v>3</v>
      </c>
      <c r="I10" s="6"/>
    </row>
    <row r="11" spans="1:9" s="4" customFormat="1" ht="8.65" customHeight="1" x14ac:dyDescent="0.2">
      <c r="A11" s="8"/>
      <c r="I11" s="6"/>
    </row>
    <row r="12" spans="1:9" s="4" customFormat="1" ht="12.75" customHeight="1" x14ac:dyDescent="0.2">
      <c r="A12" s="467" t="s">
        <v>4</v>
      </c>
      <c r="B12" s="468"/>
      <c r="C12" s="468" t="s">
        <v>5</v>
      </c>
      <c r="I12" s="6"/>
    </row>
    <row r="13" spans="1:9" s="4" customFormat="1" ht="8.65" customHeight="1" x14ac:dyDescent="0.2">
      <c r="A13" s="8"/>
      <c r="I13" s="6"/>
    </row>
    <row r="14" spans="1:9" s="4" customFormat="1" ht="12.75" customHeight="1" x14ac:dyDescent="0.2">
      <c r="A14" s="467" t="s">
        <v>6</v>
      </c>
      <c r="B14" s="468"/>
      <c r="C14" s="468" t="s">
        <v>7</v>
      </c>
      <c r="I14" s="6"/>
    </row>
    <row r="15" spans="1:9" s="4" customFormat="1" ht="9" customHeight="1" x14ac:dyDescent="0.2">
      <c r="A15" s="8"/>
      <c r="I15" s="6"/>
    </row>
    <row r="16" spans="1:9" s="4" customFormat="1" ht="12.75" customHeight="1" x14ac:dyDescent="0.2">
      <c r="A16" s="467" t="s">
        <v>8</v>
      </c>
      <c r="B16" s="468"/>
      <c r="C16" s="468" t="s">
        <v>9</v>
      </c>
      <c r="I16" s="6"/>
    </row>
    <row r="17" spans="1:9" s="4" customFormat="1" ht="8.65" customHeight="1" x14ac:dyDescent="0.2">
      <c r="A17" s="8"/>
      <c r="I17" s="6"/>
    </row>
    <row r="18" spans="1:9" s="4" customFormat="1" ht="12.75" customHeight="1" x14ac:dyDescent="0.2">
      <c r="A18" s="8" t="s">
        <v>10</v>
      </c>
      <c r="C18" s="4" t="s">
        <v>11</v>
      </c>
      <c r="I18" s="6"/>
    </row>
    <row r="19" spans="1:9" s="4" customFormat="1" ht="12.75" customHeight="1" x14ac:dyDescent="0.2">
      <c r="A19" s="8"/>
      <c r="C19" s="4" t="s">
        <v>12</v>
      </c>
      <c r="I19" s="6"/>
    </row>
    <row r="20" spans="1:9" s="4" customFormat="1" ht="8.65" customHeight="1" x14ac:dyDescent="0.2">
      <c r="A20" s="8"/>
      <c r="I20" s="6"/>
    </row>
    <row r="21" spans="1:9" s="4" customFormat="1" ht="12.75" customHeight="1" x14ac:dyDescent="0.2">
      <c r="A21" s="467" t="s">
        <v>13</v>
      </c>
      <c r="B21" s="468"/>
      <c r="C21" s="468" t="s">
        <v>5</v>
      </c>
      <c r="I21" s="6"/>
    </row>
    <row r="22" spans="1:9" s="4" customFormat="1" ht="8.65" customHeight="1" x14ac:dyDescent="0.2">
      <c r="A22" s="8"/>
      <c r="I22" s="6"/>
    </row>
    <row r="23" spans="1:9" s="4" customFormat="1" ht="12.75" customHeight="1" x14ac:dyDescent="0.2">
      <c r="A23" s="467" t="s">
        <v>14</v>
      </c>
      <c r="B23" s="468"/>
      <c r="C23" s="468" t="s">
        <v>7</v>
      </c>
      <c r="I23" s="6"/>
    </row>
    <row r="24" spans="1:9" s="4" customFormat="1" ht="8.65" customHeight="1" x14ac:dyDescent="0.2">
      <c r="A24" s="8"/>
      <c r="I24" s="6"/>
    </row>
    <row r="25" spans="1:9" s="4" customFormat="1" ht="12.75" customHeight="1" x14ac:dyDescent="0.2">
      <c r="A25" s="467" t="s">
        <v>15</v>
      </c>
      <c r="B25" s="468"/>
      <c r="C25" s="468" t="s">
        <v>9</v>
      </c>
      <c r="I25" s="6"/>
    </row>
    <row r="26" spans="1:9" s="4" customFormat="1" ht="8.65" customHeight="1" x14ac:dyDescent="0.2">
      <c r="A26" s="8"/>
      <c r="I26" s="6"/>
    </row>
    <row r="27" spans="1:9" s="4" customFormat="1" ht="12.75" customHeight="1" x14ac:dyDescent="0.2">
      <c r="A27" s="467" t="s">
        <v>16</v>
      </c>
      <c r="B27" s="468"/>
      <c r="C27" s="468" t="s">
        <v>17</v>
      </c>
      <c r="I27" s="6"/>
    </row>
    <row r="28" spans="1:9" s="4" customFormat="1" ht="8.65" customHeight="1" x14ac:dyDescent="0.2">
      <c r="A28" s="8"/>
      <c r="I28" s="6"/>
    </row>
    <row r="29" spans="1:9" s="4" customFormat="1" ht="12.75" customHeight="1" x14ac:dyDescent="0.2">
      <c r="A29" s="467" t="s">
        <v>18</v>
      </c>
      <c r="B29" s="468"/>
      <c r="C29" s="468" t="s">
        <v>19</v>
      </c>
      <c r="I29" s="6"/>
    </row>
    <row r="30" spans="1:9" s="4" customFormat="1" ht="8.65" customHeight="1" x14ac:dyDescent="0.2">
      <c r="A30" s="8"/>
      <c r="I30" s="6"/>
    </row>
    <row r="31" spans="1:9" s="4" customFormat="1" ht="12.75" customHeight="1" x14ac:dyDescent="0.2">
      <c r="A31" s="467" t="s">
        <v>20</v>
      </c>
      <c r="B31" s="468"/>
      <c r="C31" s="468" t="s">
        <v>21</v>
      </c>
      <c r="I31" s="6"/>
    </row>
    <row r="32" spans="1:9" s="4" customFormat="1" ht="8.65" customHeight="1" x14ac:dyDescent="0.2">
      <c r="A32" s="8"/>
      <c r="I32" s="6"/>
    </row>
    <row r="33" spans="1:9" s="4" customFormat="1" ht="12.75" customHeight="1" x14ac:dyDescent="0.2">
      <c r="A33" s="8" t="s">
        <v>22</v>
      </c>
      <c r="C33" s="4" t="s">
        <v>23</v>
      </c>
      <c r="I33" s="6"/>
    </row>
    <row r="34" spans="1:9" s="4" customFormat="1" ht="12.75" customHeight="1" x14ac:dyDescent="0.2">
      <c r="A34" s="8"/>
      <c r="C34" s="4" t="s">
        <v>12</v>
      </c>
      <c r="I34" s="6"/>
    </row>
    <row r="35" spans="1:9" s="4" customFormat="1" ht="8.65" customHeight="1" x14ac:dyDescent="0.2">
      <c r="A35" s="8"/>
      <c r="I35" s="6"/>
    </row>
    <row r="36" spans="1:9" s="4" customFormat="1" ht="12.75" customHeight="1" x14ac:dyDescent="0.2">
      <c r="A36" s="467" t="s">
        <v>24</v>
      </c>
      <c r="B36" s="468"/>
      <c r="C36" s="468" t="s">
        <v>5</v>
      </c>
      <c r="I36" s="6"/>
    </row>
    <row r="37" spans="1:9" s="4" customFormat="1" ht="8.65" customHeight="1" x14ac:dyDescent="0.2">
      <c r="A37" s="8"/>
      <c r="I37" s="6"/>
    </row>
    <row r="38" spans="1:9" s="4" customFormat="1" ht="12.75" customHeight="1" x14ac:dyDescent="0.2">
      <c r="A38" s="467" t="s">
        <v>25</v>
      </c>
      <c r="B38" s="468"/>
      <c r="C38" s="468" t="s">
        <v>7</v>
      </c>
      <c r="I38" s="6"/>
    </row>
    <row r="39" spans="1:9" s="4" customFormat="1" ht="9" customHeight="1" x14ac:dyDescent="0.2">
      <c r="A39" s="8"/>
      <c r="I39" s="6"/>
    </row>
    <row r="40" spans="1:9" s="4" customFormat="1" ht="12.75" customHeight="1" x14ac:dyDescent="0.2">
      <c r="A40" s="467" t="s">
        <v>26</v>
      </c>
      <c r="B40" s="468"/>
      <c r="C40" s="468" t="s">
        <v>9</v>
      </c>
      <c r="I40" s="6"/>
    </row>
    <row r="41" spans="1:9" s="4" customFormat="1" ht="8.65" customHeight="1" x14ac:dyDescent="0.2">
      <c r="A41" s="8"/>
      <c r="I41" s="6"/>
    </row>
    <row r="42" spans="1:9" s="4" customFormat="1" ht="12.75" customHeight="1" x14ac:dyDescent="0.2">
      <c r="A42" s="8" t="s">
        <v>27</v>
      </c>
      <c r="C42" s="4" t="s">
        <v>28</v>
      </c>
      <c r="I42" s="6"/>
    </row>
    <row r="43" spans="1:9" s="4" customFormat="1" ht="9" customHeight="1" x14ac:dyDescent="0.2">
      <c r="A43" s="8"/>
      <c r="I43" s="6"/>
    </row>
    <row r="44" spans="1:9" s="4" customFormat="1" ht="12.75" customHeight="1" x14ac:dyDescent="0.2">
      <c r="A44" s="467" t="s">
        <v>29</v>
      </c>
      <c r="B44" s="468"/>
      <c r="C44" s="468" t="s">
        <v>5</v>
      </c>
      <c r="I44" s="6"/>
    </row>
    <row r="45" spans="1:9" s="4" customFormat="1" ht="8.65" customHeight="1" x14ac:dyDescent="0.2">
      <c r="A45" s="8"/>
      <c r="I45" s="6"/>
    </row>
    <row r="46" spans="1:9" s="4" customFormat="1" ht="12.75" customHeight="1" x14ac:dyDescent="0.2">
      <c r="A46" s="467" t="s">
        <v>30</v>
      </c>
      <c r="B46" s="468"/>
      <c r="C46" s="468" t="s">
        <v>7</v>
      </c>
      <c r="I46" s="6"/>
    </row>
    <row r="47" spans="1:9" s="4" customFormat="1" ht="8.65" customHeight="1" x14ac:dyDescent="0.2">
      <c r="A47" s="8"/>
      <c r="I47" s="6"/>
    </row>
    <row r="48" spans="1:9" s="4" customFormat="1" ht="12.75" customHeight="1" x14ac:dyDescent="0.2">
      <c r="A48" s="467" t="s">
        <v>31</v>
      </c>
      <c r="B48" s="468"/>
      <c r="C48" s="468" t="s">
        <v>9</v>
      </c>
      <c r="I48" s="6"/>
    </row>
    <row r="49" spans="1:9" s="4" customFormat="1" ht="12.75" customHeight="1" x14ac:dyDescent="0.2">
      <c r="A49" s="8"/>
      <c r="I49" s="6"/>
    </row>
    <row r="50" spans="1:9" s="4" customFormat="1" ht="12.75" customHeight="1" x14ac:dyDescent="0.2">
      <c r="A50" s="467" t="s">
        <v>86</v>
      </c>
      <c r="B50" s="468"/>
      <c r="C50" s="468" t="s">
        <v>87</v>
      </c>
      <c r="I50" s="6"/>
    </row>
    <row r="51" spans="1:9" s="4" customFormat="1" ht="12.75" customHeight="1" x14ac:dyDescent="0.2">
      <c r="A51" s="467"/>
      <c r="B51" s="468"/>
      <c r="C51" s="468" t="s">
        <v>88</v>
      </c>
      <c r="I51" s="6"/>
    </row>
    <row r="52" spans="1:9" s="4" customFormat="1" ht="9" customHeight="1" x14ac:dyDescent="0.2"/>
    <row r="53" spans="1:9" s="4" customFormat="1" ht="12.75" customHeight="1" x14ac:dyDescent="0.2">
      <c r="A53" s="467" t="s">
        <v>89</v>
      </c>
      <c r="B53" s="468"/>
      <c r="C53" s="468" t="s">
        <v>90</v>
      </c>
      <c r="I53" s="6"/>
    </row>
    <row r="54" spans="1:9" s="4" customFormat="1" ht="9" customHeight="1" x14ac:dyDescent="0.2">
      <c r="A54" s="8"/>
      <c r="I54" s="6"/>
    </row>
    <row r="55" spans="1:9" s="4" customFormat="1" ht="12.75" customHeight="1" x14ac:dyDescent="0.2">
      <c r="A55" s="467" t="s">
        <v>91</v>
      </c>
      <c r="B55" s="468"/>
      <c r="C55" s="468" t="s">
        <v>92</v>
      </c>
      <c r="I55" s="6"/>
    </row>
    <row r="56" spans="1:9" s="4" customFormat="1" ht="9" customHeight="1" x14ac:dyDescent="0.2">
      <c r="A56" s="8"/>
      <c r="I56" s="6"/>
    </row>
    <row r="57" spans="1:9" s="4" customFormat="1" ht="12.75" customHeight="1" x14ac:dyDescent="0.2">
      <c r="A57" s="467" t="s">
        <v>93</v>
      </c>
      <c r="B57" s="468"/>
      <c r="C57" s="468" t="s">
        <v>94</v>
      </c>
      <c r="I57" s="6"/>
    </row>
    <row r="58" spans="1:9" s="4" customFormat="1" ht="12.75" customHeight="1" x14ac:dyDescent="0.2">
      <c r="A58" s="467"/>
      <c r="B58" s="468"/>
      <c r="C58" s="468" t="s">
        <v>95</v>
      </c>
      <c r="I58" s="6"/>
    </row>
    <row r="59" spans="1:9" s="4" customFormat="1" ht="9" customHeight="1" x14ac:dyDescent="0.2"/>
    <row r="60" spans="1:9" s="4" customFormat="1" ht="12.75" customHeight="1" x14ac:dyDescent="0.2">
      <c r="A60" s="467" t="s">
        <v>96</v>
      </c>
      <c r="B60" s="468"/>
      <c r="C60" s="468" t="s">
        <v>97</v>
      </c>
      <c r="I60" s="6"/>
    </row>
    <row r="61" spans="1:9" s="4" customFormat="1" ht="12.75" customHeight="1" x14ac:dyDescent="0.2">
      <c r="A61" s="467"/>
      <c r="B61" s="468"/>
      <c r="C61" s="468" t="s">
        <v>98</v>
      </c>
      <c r="I61" s="6"/>
    </row>
    <row r="62" spans="1:9" s="4" customFormat="1" ht="9" customHeight="1" x14ac:dyDescent="0.2"/>
    <row r="63" spans="1:9" s="4" customFormat="1" ht="12.75" customHeight="1" x14ac:dyDescent="0.2">
      <c r="A63" s="467" t="s">
        <v>99</v>
      </c>
      <c r="B63" s="468"/>
      <c r="C63" s="468" t="s">
        <v>100</v>
      </c>
      <c r="I63" s="6"/>
    </row>
    <row r="64" spans="1:9" s="4" customFormat="1" ht="12" customHeight="1" x14ac:dyDescent="0.2"/>
    <row r="65" spans="1:9" s="4" customFormat="1" ht="12.75" customHeight="1" x14ac:dyDescent="0.2">
      <c r="A65" s="7" t="s">
        <v>101</v>
      </c>
      <c r="B65" s="3"/>
    </row>
    <row r="66" spans="1:9" s="4" customFormat="1" ht="12.75" customHeight="1" x14ac:dyDescent="0.2"/>
    <row r="67" spans="1:9" s="4" customFormat="1" ht="12.75" customHeight="1" x14ac:dyDescent="0.2">
      <c r="A67" s="8" t="s">
        <v>102</v>
      </c>
      <c r="C67" s="4" t="s">
        <v>3</v>
      </c>
    </row>
    <row r="68" spans="1:9" s="4" customFormat="1" ht="9" customHeight="1" x14ac:dyDescent="0.2">
      <c r="A68" s="8"/>
    </row>
    <row r="69" spans="1:9" s="4" customFormat="1" ht="12.75" customHeight="1" x14ac:dyDescent="0.2">
      <c r="A69" s="467" t="s">
        <v>103</v>
      </c>
      <c r="B69" s="468"/>
      <c r="C69" s="468" t="s">
        <v>5</v>
      </c>
      <c r="I69" s="6"/>
    </row>
    <row r="70" spans="1:9" s="4" customFormat="1" ht="9" customHeight="1" x14ac:dyDescent="0.2">
      <c r="A70" s="8"/>
      <c r="I70" s="6"/>
    </row>
    <row r="71" spans="1:9" s="4" customFormat="1" ht="12.75" customHeight="1" x14ac:dyDescent="0.2">
      <c r="A71" s="467" t="s">
        <v>104</v>
      </c>
      <c r="B71" s="468"/>
      <c r="C71" s="468" t="s">
        <v>7</v>
      </c>
      <c r="I71" s="6"/>
    </row>
    <row r="72" spans="1:9" s="4" customFormat="1" ht="9" customHeight="1" x14ac:dyDescent="0.2">
      <c r="A72" s="8"/>
      <c r="I72" s="6"/>
    </row>
    <row r="73" spans="1:9" s="4" customFormat="1" ht="12.75" customHeight="1" x14ac:dyDescent="0.2">
      <c r="A73" s="467" t="s">
        <v>105</v>
      </c>
      <c r="B73" s="468"/>
      <c r="C73" s="468" t="s">
        <v>9</v>
      </c>
      <c r="I73" s="6"/>
    </row>
    <row r="74" spans="1:9" s="4" customFormat="1" ht="9" customHeight="1" x14ac:dyDescent="0.2">
      <c r="A74" s="8"/>
      <c r="I74" s="6"/>
    </row>
    <row r="75" spans="1:9" s="4" customFormat="1" ht="12.75" customHeight="1" x14ac:dyDescent="0.2">
      <c r="A75" s="8" t="s">
        <v>106</v>
      </c>
      <c r="C75" s="4" t="s">
        <v>107</v>
      </c>
      <c r="I75" s="6"/>
    </row>
    <row r="76" spans="1:9" s="4" customFormat="1" ht="12.75" customHeight="1" x14ac:dyDescent="0.2">
      <c r="A76" s="8"/>
      <c r="C76" s="4" t="s">
        <v>12</v>
      </c>
      <c r="I76" s="6"/>
    </row>
    <row r="77" spans="1:9" s="4" customFormat="1" ht="9" customHeight="1" x14ac:dyDescent="0.2">
      <c r="A77" s="8"/>
      <c r="I77" s="6"/>
    </row>
    <row r="78" spans="1:9" s="4" customFormat="1" ht="12.75" customHeight="1" x14ac:dyDescent="0.2">
      <c r="A78" s="467" t="s">
        <v>108</v>
      </c>
      <c r="B78" s="468"/>
      <c r="C78" s="468" t="s">
        <v>109</v>
      </c>
      <c r="I78" s="6"/>
    </row>
    <row r="79" spans="1:9" s="4" customFormat="1" ht="9" customHeight="1" x14ac:dyDescent="0.2">
      <c r="A79" s="8"/>
      <c r="I79" s="6"/>
    </row>
    <row r="80" spans="1:9" s="4" customFormat="1" ht="12.75" customHeight="1" x14ac:dyDescent="0.2">
      <c r="A80" s="467" t="s">
        <v>110</v>
      </c>
      <c r="B80" s="468"/>
      <c r="C80" s="468" t="s">
        <v>111</v>
      </c>
      <c r="I80" s="6"/>
    </row>
    <row r="81" spans="1:9" s="4" customFormat="1" ht="9" customHeight="1" x14ac:dyDescent="0.2">
      <c r="A81" s="8"/>
      <c r="I81" s="6"/>
    </row>
    <row r="82" spans="1:9" s="4" customFormat="1" ht="12.75" customHeight="1" x14ac:dyDescent="0.2">
      <c r="A82" s="467" t="s">
        <v>112</v>
      </c>
      <c r="B82" s="468"/>
      <c r="C82" s="468" t="s">
        <v>113</v>
      </c>
      <c r="I82" s="6"/>
    </row>
    <row r="83" spans="1:9" s="4" customFormat="1" ht="9" customHeight="1" x14ac:dyDescent="0.2">
      <c r="A83" s="8"/>
      <c r="I83" s="6"/>
    </row>
    <row r="84" spans="1:9" s="4" customFormat="1" ht="12.75" customHeight="1" x14ac:dyDescent="0.2">
      <c r="A84" s="467" t="s">
        <v>114</v>
      </c>
      <c r="B84" s="468"/>
      <c r="C84" s="468" t="s">
        <v>115</v>
      </c>
      <c r="I84" s="6"/>
    </row>
    <row r="85" spans="1:9" s="4" customFormat="1" ht="9" customHeight="1" x14ac:dyDescent="0.2">
      <c r="A85" s="8"/>
      <c r="I85" s="6"/>
    </row>
    <row r="86" spans="1:9" s="4" customFormat="1" ht="12.75" customHeight="1" x14ac:dyDescent="0.2">
      <c r="A86" s="467" t="s">
        <v>116</v>
      </c>
      <c r="B86" s="468"/>
      <c r="C86" s="468" t="s">
        <v>117</v>
      </c>
      <c r="I86" s="6"/>
    </row>
    <row r="87" spans="1:9" s="4" customFormat="1" ht="9" customHeight="1" x14ac:dyDescent="0.2">
      <c r="A87" s="8"/>
      <c r="I87" s="6"/>
    </row>
    <row r="88" spans="1:9" s="4" customFormat="1" ht="12.75" customHeight="1" x14ac:dyDescent="0.2">
      <c r="A88" s="467" t="s">
        <v>118</v>
      </c>
      <c r="B88" s="468"/>
      <c r="C88" s="468" t="s">
        <v>119</v>
      </c>
      <c r="I88" s="6"/>
    </row>
    <row r="89" spans="1:9" s="4" customFormat="1" ht="9" customHeight="1" x14ac:dyDescent="0.2">
      <c r="A89" s="8"/>
      <c r="I89" s="6"/>
    </row>
    <row r="90" spans="1:9" s="4" customFormat="1" ht="12.75" customHeight="1" x14ac:dyDescent="0.2">
      <c r="A90" s="467" t="s">
        <v>120</v>
      </c>
      <c r="B90" s="468"/>
      <c r="C90" s="468" t="s">
        <v>87</v>
      </c>
    </row>
    <row r="91" spans="1:9" s="4" customFormat="1" ht="12.75" customHeight="1" x14ac:dyDescent="0.2">
      <c r="A91" s="467"/>
      <c r="B91" s="468"/>
      <c r="C91" s="468" t="s">
        <v>88</v>
      </c>
      <c r="I91" s="6"/>
    </row>
    <row r="92" spans="1:9" s="4" customFormat="1" ht="9" customHeight="1" x14ac:dyDescent="0.2">
      <c r="A92" s="8"/>
      <c r="I92" s="6"/>
    </row>
    <row r="93" spans="1:9" s="4" customFormat="1" ht="12.75" customHeight="1" x14ac:dyDescent="0.2">
      <c r="A93" s="467" t="s">
        <v>121</v>
      </c>
      <c r="B93" s="468"/>
      <c r="C93" s="468" t="s">
        <v>90</v>
      </c>
      <c r="I93" s="6"/>
    </row>
    <row r="94" spans="1:9" s="4" customFormat="1" ht="9" customHeight="1" x14ac:dyDescent="0.2">
      <c r="A94" s="8"/>
      <c r="I94" s="6"/>
    </row>
    <row r="95" spans="1:9" s="4" customFormat="1" ht="12.75" customHeight="1" x14ac:dyDescent="0.2">
      <c r="A95" s="467" t="s">
        <v>122</v>
      </c>
      <c r="B95" s="468"/>
      <c r="C95" s="468" t="s">
        <v>92</v>
      </c>
      <c r="I95" s="6"/>
    </row>
    <row r="96" spans="1:9" s="4" customFormat="1" ht="9" customHeight="1" x14ac:dyDescent="0.2">
      <c r="A96" s="8"/>
      <c r="I96" s="6"/>
    </row>
    <row r="97" spans="1:9" s="4" customFormat="1" ht="12.75" customHeight="1" x14ac:dyDescent="0.2">
      <c r="A97" s="467" t="s">
        <v>123</v>
      </c>
      <c r="B97" s="468"/>
      <c r="C97" s="468" t="s">
        <v>94</v>
      </c>
      <c r="I97" s="6"/>
    </row>
    <row r="98" spans="1:9" s="4" customFormat="1" ht="12.75" customHeight="1" x14ac:dyDescent="0.2">
      <c r="A98" s="467"/>
      <c r="B98" s="468"/>
      <c r="C98" s="468" t="s">
        <v>95</v>
      </c>
      <c r="I98" s="6"/>
    </row>
    <row r="99" spans="1:9" s="4" customFormat="1" ht="9" customHeight="1" x14ac:dyDescent="0.2"/>
    <row r="100" spans="1:9" s="4" customFormat="1" ht="12.75" customHeight="1" x14ac:dyDescent="0.2">
      <c r="A100" s="467" t="s">
        <v>124</v>
      </c>
      <c r="B100" s="468"/>
      <c r="C100" s="468" t="s">
        <v>97</v>
      </c>
      <c r="I100" s="6"/>
    </row>
    <row r="101" spans="1:9" s="4" customFormat="1" ht="12.75" customHeight="1" x14ac:dyDescent="0.2">
      <c r="A101" s="467"/>
      <c r="B101" s="468"/>
      <c r="C101" s="468" t="s">
        <v>98</v>
      </c>
      <c r="I101" s="6"/>
    </row>
    <row r="102" spans="1:9" s="4" customFormat="1" ht="9" customHeight="1" x14ac:dyDescent="0.2"/>
    <row r="103" spans="1:9" s="4" customFormat="1" ht="12.75" customHeight="1" x14ac:dyDescent="0.2">
      <c r="A103" s="467" t="s">
        <v>125</v>
      </c>
      <c r="B103" s="468"/>
      <c r="C103" s="468" t="s">
        <v>100</v>
      </c>
      <c r="I103" s="6"/>
    </row>
  </sheetData>
  <hyperlinks>
    <hyperlink ref="A12:C12" location="TAB01_1!Druckbereich" display="1.1."/>
    <hyperlink ref="A14:C14" location="TAB01_2!Druckbereich" display="1.2."/>
    <hyperlink ref="A16:C16" location="TAB01_3!Druckbereich" display="1.3."/>
    <hyperlink ref="A21:C21" location="tab02_1!Druckbereich" display="2.1."/>
    <hyperlink ref="A23:C23" location="tab02_2!Druckbereich" display="2.2."/>
    <hyperlink ref="A25:C25" location="tab02_3!Druckbereich" display="2.3."/>
    <hyperlink ref="A27:C27" location="tab02_4!Druckbereich" display="2.4."/>
    <hyperlink ref="A29:C29" location="tab02_5!Druckbereich" display="2.5."/>
    <hyperlink ref="A31:C31" location="tab02_6!Druckbereich" display="2.6."/>
    <hyperlink ref="A36:C36" location="tab03_1!Druckbereich" display="3.1."/>
    <hyperlink ref="A38:C38" location="tab03_2!Druckbereich" display="3.2."/>
    <hyperlink ref="A40:C40" location="tab03_3!Druckbereich" display="3.3."/>
    <hyperlink ref="A44:C44" location="tab04_1!Druckbereich" display="4.1."/>
    <hyperlink ref="A46:C46" location="tab04_2!Druckbereich" display="4.2."/>
    <hyperlink ref="A48:C48" location="tab04_3!Druckbereich" display="4.3."/>
    <hyperlink ref="A50:C51" location="'Tab05'!Druckbereich" display="5."/>
    <hyperlink ref="A53:C53" location="'Tab06'!A1" display="6."/>
    <hyperlink ref="A55:C55" location="'Tab07'!A1" display="7."/>
    <hyperlink ref="A57:C58" location="'Tab08'!A1" display="8."/>
    <hyperlink ref="A60:C61" location="'Tab09'!A1" display="9."/>
    <hyperlink ref="A63:C63" location="'Tab10'!A1" display="10."/>
    <hyperlink ref="A69:C69" location="TAB11_1!Druckbereich" display="11.1."/>
    <hyperlink ref="A71:C71" location="TAB11_2!Druckbereich" display="11.2."/>
    <hyperlink ref="A73:C73" location="TAB11_3!Druckbereich" display="11.3."/>
    <hyperlink ref="A78:C78" location="tab12_1!Druckbereich" display="12.1."/>
    <hyperlink ref="A80:C80" location="tab12_2!Druckbereich" display="12.2."/>
    <hyperlink ref="A82:C82" location="tab12_3!Druckbereich" display="12.3."/>
    <hyperlink ref="A84:C84" location="tab12_4!Druckbereich" display="12.4."/>
    <hyperlink ref="A86:C86" location="tab12_5!Druckbereich" display="12.5."/>
    <hyperlink ref="A88:C88" location="tab12_6!Druckbereich" display="12.6."/>
    <hyperlink ref="A90:C91" location="'Tab13'!A1" display="13."/>
    <hyperlink ref="A93:C93" location="'Tab14'!A1" display="14."/>
    <hyperlink ref="A95:C95" location="'Tab15'!A1" display="15."/>
    <hyperlink ref="A97:C98" location="'Tab16'!A1" display="16."/>
    <hyperlink ref="A100:C101" location="'Tab17'!A1" display="17."/>
    <hyperlink ref="A103:C103" location="'Tab18'!A1" display="18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&amp;C&amp;"Optimum"&amp;9 &amp;P</oddHeader>
    <oddFooter>&amp;C&amp;6© Statistisches Landesamt des Freistaates Sachsen - A IV 9 -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8"/>
  <sheetViews>
    <sheetView showGridLines="0" workbookViewId="0">
      <selection sqref="A1:O36"/>
    </sheetView>
  </sheetViews>
  <sheetFormatPr baseColWidth="10" defaultColWidth="11.42578125" defaultRowHeight="12.75" x14ac:dyDescent="0.2"/>
  <cols>
    <col min="1" max="1" width="9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8.7109375" style="82" customWidth="1"/>
    <col min="16" max="16384" width="11.42578125" style="82"/>
  </cols>
  <sheetData>
    <row r="1" spans="1:15" x14ac:dyDescent="0.2">
      <c r="A1" s="81" t="s">
        <v>152</v>
      </c>
    </row>
    <row r="2" spans="1:15" x14ac:dyDescent="0.2">
      <c r="A2" s="81" t="s">
        <v>153</v>
      </c>
    </row>
    <row r="3" spans="1:15" ht="14.25" x14ac:dyDescent="0.2">
      <c r="A3" s="81" t="s">
        <v>223</v>
      </c>
    </row>
    <row r="4" spans="1:15" ht="12.75" customHeight="1" x14ac:dyDescent="0.2">
      <c r="A4" s="83" t="s">
        <v>34</v>
      </c>
    </row>
    <row r="5" spans="1:15" ht="9" customHeight="1" x14ac:dyDescent="0.2">
      <c r="A5" s="83"/>
    </row>
    <row r="6" spans="1:15" x14ac:dyDescent="0.2">
      <c r="A6" s="84" t="s">
        <v>155</v>
      </c>
      <c r="B6" s="413" t="s">
        <v>156</v>
      </c>
      <c r="C6" s="413" t="s">
        <v>109</v>
      </c>
      <c r="D6" s="423" t="s">
        <v>157</v>
      </c>
      <c r="E6" s="424"/>
      <c r="F6" s="424"/>
      <c r="G6" s="86" t="s">
        <v>158</v>
      </c>
      <c r="H6" s="86"/>
      <c r="I6" s="86"/>
      <c r="J6" s="86"/>
      <c r="K6" s="86"/>
      <c r="L6" s="86"/>
      <c r="M6" s="86"/>
      <c r="N6" s="87"/>
      <c r="O6" s="167" t="s">
        <v>155</v>
      </c>
    </row>
    <row r="7" spans="1:15" x14ac:dyDescent="0.2">
      <c r="A7" s="89" t="s">
        <v>219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219</v>
      </c>
    </row>
    <row r="8" spans="1:15" ht="12.75" customHeight="1" x14ac:dyDescent="0.2">
      <c r="A8" s="5"/>
      <c r="B8" s="97"/>
      <c r="C8" s="2"/>
      <c r="D8" s="2"/>
      <c r="E8" s="168"/>
      <c r="F8" s="168"/>
      <c r="G8" s="169"/>
      <c r="H8" s="169"/>
      <c r="I8" s="169"/>
      <c r="J8" s="169"/>
      <c r="K8" s="169"/>
      <c r="L8" s="169"/>
      <c r="M8" s="2"/>
      <c r="N8" s="104"/>
      <c r="O8" s="170"/>
    </row>
    <row r="9" spans="1:15" ht="24" customHeight="1" x14ac:dyDescent="0.2">
      <c r="A9" s="99" t="s">
        <v>171</v>
      </c>
      <c r="B9" s="100" t="s">
        <v>172</v>
      </c>
      <c r="C9" s="171">
        <v>78.78855056934907</v>
      </c>
      <c r="D9" s="171">
        <v>382.84796030560176</v>
      </c>
      <c r="E9" s="171">
        <v>222.08991198180811</v>
      </c>
      <c r="F9" s="171">
        <v>76.89526111318871</v>
      </c>
      <c r="G9" s="171">
        <v>65.613942293207288</v>
      </c>
      <c r="H9" s="171">
        <v>34.970484910735337</v>
      </c>
      <c r="I9" s="171">
        <v>23.627071032264027</v>
      </c>
      <c r="J9" s="171">
        <v>28.20193517883423</v>
      </c>
      <c r="K9" s="171">
        <v>44.459577779939686</v>
      </c>
      <c r="L9" s="171">
        <v>76.15059516885735</v>
      </c>
      <c r="M9" s="171">
        <v>155.78845656697504</v>
      </c>
      <c r="N9" s="172">
        <v>267.62140560309842</v>
      </c>
      <c r="O9" s="173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71">
        <v>231.32333902525431</v>
      </c>
      <c r="D10" s="171">
        <v>87.395337035888474</v>
      </c>
      <c r="E10" s="171">
        <v>33.428261945582236</v>
      </c>
      <c r="F10" s="171">
        <v>22.932589930058693</v>
      </c>
      <c r="G10" s="171">
        <v>30.530569067043391</v>
      </c>
      <c r="H10" s="171">
        <v>49.837936781356539</v>
      </c>
      <c r="I10" s="171">
        <v>130.76050762130856</v>
      </c>
      <c r="J10" s="171">
        <v>240.23254110423727</v>
      </c>
      <c r="K10" s="171">
        <v>290.72218438888348</v>
      </c>
      <c r="L10" s="171">
        <v>437.47819006630215</v>
      </c>
      <c r="M10" s="171">
        <v>495.67513275498914</v>
      </c>
      <c r="N10" s="172">
        <v>346.62365547211289</v>
      </c>
      <c r="O10" s="170" t="s">
        <v>173</v>
      </c>
    </row>
    <row r="11" spans="1:15" ht="36" customHeight="1" x14ac:dyDescent="0.2">
      <c r="A11" s="99" t="s">
        <v>175</v>
      </c>
      <c r="B11" s="100" t="s">
        <v>176</v>
      </c>
      <c r="C11" s="171">
        <v>20.734337497346626</v>
      </c>
      <c r="D11" s="171">
        <v>11.84065856615263</v>
      </c>
      <c r="E11" s="171">
        <v>10.473232283379842</v>
      </c>
      <c r="F11" s="171">
        <v>5.8104136210930371</v>
      </c>
      <c r="G11" s="171">
        <v>5.6240521965606245</v>
      </c>
      <c r="H11" s="171">
        <v>5.3954462433705954</v>
      </c>
      <c r="I11" s="171">
        <v>8.0259897781354912</v>
      </c>
      <c r="J11" s="171">
        <v>11.686988486152083</v>
      </c>
      <c r="K11" s="171">
        <v>15.436002205143174</v>
      </c>
      <c r="L11" s="171">
        <v>27.412663332170141</v>
      </c>
      <c r="M11" s="171">
        <v>55.814308296710045</v>
      </c>
      <c r="N11" s="172">
        <v>88.042819424896493</v>
      </c>
      <c r="O11" s="173" t="s">
        <v>175</v>
      </c>
    </row>
    <row r="12" spans="1:15" ht="24" customHeight="1" x14ac:dyDescent="0.2">
      <c r="A12" s="99" t="s">
        <v>177</v>
      </c>
      <c r="B12" s="100" t="s">
        <v>178</v>
      </c>
      <c r="C12" s="171">
        <v>82.338454613269349</v>
      </c>
      <c r="D12" s="171">
        <v>22.553635364100252</v>
      </c>
      <c r="E12" s="171">
        <v>10.760170154157372</v>
      </c>
      <c r="F12" s="171">
        <v>23.056215751784073</v>
      </c>
      <c r="G12" s="171">
        <v>19.751135690302192</v>
      </c>
      <c r="H12" s="171">
        <v>24.379423766341208</v>
      </c>
      <c r="I12" s="171">
        <v>35.53078620882453</v>
      </c>
      <c r="J12" s="171">
        <v>52.707985109910965</v>
      </c>
      <c r="K12" s="171">
        <v>67.905438272205473</v>
      </c>
      <c r="L12" s="171">
        <v>96.506533286805464</v>
      </c>
      <c r="M12" s="171">
        <v>203.2539275558249</v>
      </c>
      <c r="N12" s="172">
        <v>401.17527404226468</v>
      </c>
      <c r="O12" s="173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71">
        <v>119.42166991833047</v>
      </c>
      <c r="D13" s="171">
        <v>10.712976797947618</v>
      </c>
      <c r="E13" s="171">
        <v>12.338328443433785</v>
      </c>
      <c r="F13" s="171">
        <v>80.356784121499459</v>
      </c>
      <c r="G13" s="171">
        <v>211.23672238272346</v>
      </c>
      <c r="H13" s="171">
        <v>142.87940977814725</v>
      </c>
      <c r="I13" s="171">
        <v>112.04822808239716</v>
      </c>
      <c r="J13" s="171">
        <v>135.08294099236184</v>
      </c>
      <c r="K13" s="171">
        <v>100.91772870253267</v>
      </c>
      <c r="L13" s="171">
        <v>89.06207591795588</v>
      </c>
      <c r="M13" s="171">
        <v>132.52189980547632</v>
      </c>
      <c r="N13" s="172">
        <v>155.43615611419884</v>
      </c>
      <c r="O13" s="170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71">
        <v>87.912045452295203</v>
      </c>
      <c r="D14" s="171">
        <v>69.916269628710779</v>
      </c>
      <c r="E14" s="171">
        <v>43.614556358184544</v>
      </c>
      <c r="F14" s="171">
        <v>52.788225876738878</v>
      </c>
      <c r="G14" s="171">
        <v>56.374427970286256</v>
      </c>
      <c r="H14" s="171">
        <v>42.204379503698874</v>
      </c>
      <c r="I14" s="171">
        <v>43.917494628673978</v>
      </c>
      <c r="J14" s="171">
        <v>62.596975367424264</v>
      </c>
      <c r="K14" s="171">
        <v>75.266725038103573</v>
      </c>
      <c r="L14" s="171">
        <v>122.87231980148113</v>
      </c>
      <c r="M14" s="171">
        <v>189.64998453134203</v>
      </c>
      <c r="N14" s="172">
        <v>226.32244013191013</v>
      </c>
      <c r="O14" s="170" t="s">
        <v>181</v>
      </c>
    </row>
    <row r="15" spans="1:15" ht="24" customHeight="1" x14ac:dyDescent="0.2">
      <c r="A15" s="99" t="s">
        <v>183</v>
      </c>
      <c r="B15" s="100" t="s">
        <v>184</v>
      </c>
      <c r="C15" s="171">
        <v>61.183924392356644</v>
      </c>
      <c r="D15" s="171">
        <v>13.532181218460151</v>
      </c>
      <c r="E15" s="171">
        <v>9.8993565418247815</v>
      </c>
      <c r="F15" s="171">
        <v>12.609833815989147</v>
      </c>
      <c r="G15" s="171">
        <v>9.8420913439810924</v>
      </c>
      <c r="H15" s="171">
        <v>8.512815183984717</v>
      </c>
      <c r="I15" s="171">
        <v>11.588086365060793</v>
      </c>
      <c r="J15" s="171">
        <v>20.643683365852684</v>
      </c>
      <c r="K15" s="171">
        <v>48.383435483347924</v>
      </c>
      <c r="L15" s="171">
        <v>112.79128378116397</v>
      </c>
      <c r="M15" s="171">
        <v>210.58564762820976</v>
      </c>
      <c r="N15" s="172">
        <v>181.22232609745322</v>
      </c>
      <c r="O15" s="173" t="s">
        <v>183</v>
      </c>
    </row>
    <row r="16" spans="1:15" ht="24" customHeight="1" x14ac:dyDescent="0.2">
      <c r="A16" s="99" t="s">
        <v>185</v>
      </c>
      <c r="B16" s="100" t="s">
        <v>186</v>
      </c>
      <c r="C16" s="171">
        <v>18.387054007080973</v>
      </c>
      <c r="D16" s="171">
        <v>27.628203321022806</v>
      </c>
      <c r="E16" s="171">
        <v>25.250532628422629</v>
      </c>
      <c r="F16" s="171">
        <v>9.9518786488933948</v>
      </c>
      <c r="G16" s="171">
        <v>6.8292062386807588</v>
      </c>
      <c r="H16" s="171">
        <v>9.0723429425564817</v>
      </c>
      <c r="I16" s="171">
        <v>12.985871101702365</v>
      </c>
      <c r="J16" s="171">
        <v>19.045462718173766</v>
      </c>
      <c r="K16" s="171">
        <v>23.510717644388237</v>
      </c>
      <c r="L16" s="171">
        <v>29.545190182621845</v>
      </c>
      <c r="M16" s="171">
        <v>25.682210195752688</v>
      </c>
      <c r="N16" s="172">
        <v>14.279990548495464</v>
      </c>
      <c r="O16" s="173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71">
        <v>342.56815513901739</v>
      </c>
      <c r="D17" s="171">
        <v>12.968340334357643</v>
      </c>
      <c r="E17" s="171">
        <v>7.8907914463820727</v>
      </c>
      <c r="F17" s="171">
        <v>21.387267158491397</v>
      </c>
      <c r="G17" s="171">
        <v>34.146031193403793</v>
      </c>
      <c r="H17" s="171">
        <v>29.894768815120042</v>
      </c>
      <c r="I17" s="171">
        <v>59.879294524516467</v>
      </c>
      <c r="J17" s="171">
        <v>123.5624338236763</v>
      </c>
      <c r="K17" s="171">
        <v>261.60132308590329</v>
      </c>
      <c r="L17" s="171">
        <v>565.0032957233143</v>
      </c>
      <c r="M17" s="171">
        <v>1120.1003555672335</v>
      </c>
      <c r="N17" s="172">
        <v>1555.1834311016139</v>
      </c>
      <c r="O17" s="170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71">
        <v>128.71420785098709</v>
      </c>
      <c r="D18" s="171">
        <v>526.6273857517408</v>
      </c>
      <c r="E18" s="171">
        <v>420.79438749524758</v>
      </c>
      <c r="F18" s="171">
        <v>83.571055486359441</v>
      </c>
      <c r="G18" s="171">
        <v>75.790798648888412</v>
      </c>
      <c r="H18" s="171">
        <v>61.667952248302427</v>
      </c>
      <c r="I18" s="171">
        <v>49.643903065883009</v>
      </c>
      <c r="J18" s="171">
        <v>57.735720897400896</v>
      </c>
      <c r="K18" s="171">
        <v>89.308298472614069</v>
      </c>
      <c r="L18" s="171">
        <v>131.44120041875073</v>
      </c>
      <c r="M18" s="171">
        <v>228.3004394794055</v>
      </c>
      <c r="N18" s="172">
        <v>451.00114034456897</v>
      </c>
      <c r="O18" s="170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71">
        <v>219.82841164494101</v>
      </c>
      <c r="D19" s="171">
        <v>87.959177919990992</v>
      </c>
      <c r="E19" s="171">
        <v>47.344748678292433</v>
      </c>
      <c r="F19" s="171">
        <v>73.557363926603344</v>
      </c>
      <c r="G19" s="171">
        <v>141.33778793975569</v>
      </c>
      <c r="H19" s="171">
        <v>115.98211109823309</v>
      </c>
      <c r="I19" s="171">
        <v>128.82164492209606</v>
      </c>
      <c r="J19" s="171">
        <v>176.86975167646685</v>
      </c>
      <c r="K19" s="171">
        <v>223.53017479002497</v>
      </c>
      <c r="L19" s="171">
        <v>303.24531813423289</v>
      </c>
      <c r="M19" s="171">
        <v>429.98631129720593</v>
      </c>
      <c r="N19" s="172">
        <v>595.54751949372815</v>
      </c>
      <c r="O19" s="170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71">
        <v>32.726734423950795</v>
      </c>
      <c r="D20" s="171">
        <v>42.851907191790474</v>
      </c>
      <c r="E20" s="171">
        <v>24.389719016090044</v>
      </c>
      <c r="F20" s="171">
        <v>19.285628189159873</v>
      </c>
      <c r="G20" s="171">
        <v>31.869629113843537</v>
      </c>
      <c r="H20" s="171">
        <v>23.620064665422383</v>
      </c>
      <c r="I20" s="171">
        <v>21.327489691337565</v>
      </c>
      <c r="J20" s="171">
        <v>25.471641572382747</v>
      </c>
      <c r="K20" s="171">
        <v>27.499432499918932</v>
      </c>
      <c r="L20" s="171">
        <v>36.214183242216279</v>
      </c>
      <c r="M20" s="171">
        <v>54.161492789062592</v>
      </c>
      <c r="N20" s="172">
        <v>87.631884445083671</v>
      </c>
      <c r="O20" s="170" t="s">
        <v>193</v>
      </c>
    </row>
    <row r="21" spans="1:15" ht="24" customHeight="1" x14ac:dyDescent="0.2">
      <c r="A21" s="99" t="s">
        <v>195</v>
      </c>
      <c r="B21" s="100" t="s">
        <v>196</v>
      </c>
      <c r="C21" s="171">
        <v>237.60208087164392</v>
      </c>
      <c r="D21" s="171">
        <v>2.8192044205125315</v>
      </c>
      <c r="E21" s="171">
        <v>16.211989698930438</v>
      </c>
      <c r="F21" s="171">
        <v>34.677042993970154</v>
      </c>
      <c r="G21" s="171">
        <v>62.601057187906946</v>
      </c>
      <c r="H21" s="171">
        <v>67.542993713305961</v>
      </c>
      <c r="I21" s="171">
        <v>116.42194161317886</v>
      </c>
      <c r="J21" s="171">
        <v>235.00502773578748</v>
      </c>
      <c r="K21" s="171">
        <v>331.93890456270066</v>
      </c>
      <c r="L21" s="171">
        <v>441.27796518165252</v>
      </c>
      <c r="M21" s="171">
        <v>501.82021605265277</v>
      </c>
      <c r="N21" s="172">
        <v>286.93534965430092</v>
      </c>
      <c r="O21" s="173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71">
        <v>145.49776778652858</v>
      </c>
      <c r="D22" s="171">
        <v>109.94897239998872</v>
      </c>
      <c r="E22" s="171">
        <v>36.154171717968765</v>
      </c>
      <c r="F22" s="171">
        <v>23.983409414724452</v>
      </c>
      <c r="G22" s="171">
        <v>97.617477411730846</v>
      </c>
      <c r="H22" s="171">
        <v>104.27199443669544</v>
      </c>
      <c r="I22" s="171">
        <v>115.20451619739426</v>
      </c>
      <c r="J22" s="171">
        <v>138.0130121797732</v>
      </c>
      <c r="K22" s="171">
        <v>141.87502026786004</v>
      </c>
      <c r="L22" s="171">
        <v>191.69477724787717</v>
      </c>
      <c r="M22" s="171">
        <v>262.7129059463216</v>
      </c>
      <c r="N22" s="172">
        <v>308.71490358438035</v>
      </c>
      <c r="O22" s="170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171">
        <v>239.61610806390888</v>
      </c>
      <c r="D23" s="171">
        <v>0</v>
      </c>
      <c r="E23" s="171">
        <v>0</v>
      </c>
      <c r="F23" s="171">
        <v>1.9162002367434485</v>
      </c>
      <c r="G23" s="171">
        <v>478.58006072637312</v>
      </c>
      <c r="H23" s="171">
        <v>1324.6420021501854</v>
      </c>
      <c r="I23" s="171">
        <v>415.09697695233325</v>
      </c>
      <c r="J23" s="171">
        <v>2.7302936064514838</v>
      </c>
      <c r="K23" s="171">
        <v>3.2428576061225151E-2</v>
      </c>
      <c r="L23" s="171">
        <v>0</v>
      </c>
      <c r="M23" s="171">
        <v>0</v>
      </c>
      <c r="N23" s="172">
        <v>0</v>
      </c>
      <c r="O23" s="170" t="s">
        <v>199</v>
      </c>
    </row>
    <row r="24" spans="1:15" ht="24" customHeight="1" x14ac:dyDescent="0.2">
      <c r="A24" s="99" t="s">
        <v>201</v>
      </c>
      <c r="B24" s="100" t="s">
        <v>202</v>
      </c>
      <c r="C24" s="171">
        <v>24.4677739952383</v>
      </c>
      <c r="D24" s="171">
        <v>2853.5987144427845</v>
      </c>
      <c r="E24" s="171">
        <v>0.71734467694382475</v>
      </c>
      <c r="F24" s="171">
        <v>0</v>
      </c>
      <c r="G24" s="171">
        <v>0</v>
      </c>
      <c r="H24" s="171">
        <v>0</v>
      </c>
      <c r="I24" s="171">
        <v>0</v>
      </c>
      <c r="J24" s="171">
        <v>0</v>
      </c>
      <c r="K24" s="171">
        <v>0</v>
      </c>
      <c r="L24" s="171">
        <v>0</v>
      </c>
      <c r="M24" s="171">
        <v>0</v>
      </c>
      <c r="N24" s="172">
        <v>0</v>
      </c>
      <c r="O24" s="173" t="s">
        <v>201</v>
      </c>
    </row>
    <row r="25" spans="1:15" ht="24" customHeight="1" x14ac:dyDescent="0.2">
      <c r="A25" s="99" t="s">
        <v>203</v>
      </c>
      <c r="B25" s="100" t="s">
        <v>204</v>
      </c>
      <c r="C25" s="171">
        <v>10.282647223818069</v>
      </c>
      <c r="D25" s="171">
        <v>475.8817061825153</v>
      </c>
      <c r="E25" s="171">
        <v>34.289075557914828</v>
      </c>
      <c r="F25" s="171">
        <v>16.194982646025277</v>
      </c>
      <c r="G25" s="171">
        <v>10.913339381421212</v>
      </c>
      <c r="H25" s="171">
        <v>5.795108928064713</v>
      </c>
      <c r="I25" s="171">
        <v>5.1402406444238533</v>
      </c>
      <c r="J25" s="171">
        <v>4.3285142541304014</v>
      </c>
      <c r="K25" s="171">
        <v>3.5347147906735414</v>
      </c>
      <c r="L25" s="171">
        <v>2.4814857896165332</v>
      </c>
      <c r="M25" s="171">
        <v>1.9918545861392347</v>
      </c>
      <c r="N25" s="172">
        <v>1.2328049394384573</v>
      </c>
      <c r="O25" s="173" t="s">
        <v>203</v>
      </c>
    </row>
    <row r="26" spans="1:15" ht="36" customHeight="1" x14ac:dyDescent="0.2">
      <c r="A26" s="99" t="s">
        <v>205</v>
      </c>
      <c r="B26" s="100" t="s">
        <v>206</v>
      </c>
      <c r="C26" s="171">
        <v>115.34531751959751</v>
      </c>
      <c r="D26" s="171">
        <v>396.9439824081644</v>
      </c>
      <c r="E26" s="171">
        <v>85.507485491703903</v>
      </c>
      <c r="F26" s="171">
        <v>99.086096112895106</v>
      </c>
      <c r="G26" s="171">
        <v>127.81328146707419</v>
      </c>
      <c r="H26" s="171">
        <v>60.668795536567139</v>
      </c>
      <c r="I26" s="171">
        <v>63.621750432298747</v>
      </c>
      <c r="J26" s="171">
        <v>76.081962082215128</v>
      </c>
      <c r="K26" s="171">
        <v>89.243441320491627</v>
      </c>
      <c r="L26" s="171">
        <v>128.37811639719283</v>
      </c>
      <c r="M26" s="171">
        <v>216.0526527688898</v>
      </c>
      <c r="N26" s="172">
        <v>276.86744264888688</v>
      </c>
      <c r="O26" s="173" t="s">
        <v>205</v>
      </c>
    </row>
    <row r="27" spans="1:15" ht="24" customHeight="1" x14ac:dyDescent="0.2">
      <c r="A27" s="99" t="s">
        <v>207</v>
      </c>
      <c r="B27" s="100" t="s">
        <v>208</v>
      </c>
      <c r="C27" s="171">
        <v>256.49143422643607</v>
      </c>
      <c r="D27" s="171">
        <v>342.2514166502213</v>
      </c>
      <c r="E27" s="171">
        <v>236.72374339146216</v>
      </c>
      <c r="F27" s="171">
        <v>173.81790534588961</v>
      </c>
      <c r="G27" s="171">
        <v>156.00049545221731</v>
      </c>
      <c r="H27" s="171">
        <v>87.406229142603635</v>
      </c>
      <c r="I27" s="171">
        <v>93.967206166485184</v>
      </c>
      <c r="J27" s="171">
        <v>131.32046321761771</v>
      </c>
      <c r="K27" s="171">
        <v>194.47417063916726</v>
      </c>
      <c r="L27" s="171">
        <v>291.38071420262884</v>
      </c>
      <c r="M27" s="171">
        <v>555.81218930246951</v>
      </c>
      <c r="N27" s="172">
        <v>1116.20213891657</v>
      </c>
      <c r="O27" s="173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71">
        <v>0</v>
      </c>
      <c r="D28" s="171">
        <v>0</v>
      </c>
      <c r="E28" s="171">
        <v>0</v>
      </c>
      <c r="F28" s="171">
        <v>0</v>
      </c>
      <c r="G28" s="171">
        <v>0</v>
      </c>
      <c r="H28" s="171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1">
        <v>0</v>
      </c>
      <c r="O28" s="170" t="s">
        <v>209</v>
      </c>
    </row>
    <row r="29" spans="1:15" ht="36" customHeight="1" x14ac:dyDescent="0.2">
      <c r="A29" s="99" t="s">
        <v>211</v>
      </c>
      <c r="B29" s="100" t="s">
        <v>212</v>
      </c>
      <c r="C29" s="171">
        <v>76.252904823691722</v>
      </c>
      <c r="D29" s="171">
        <v>7041.2449606720984</v>
      </c>
      <c r="E29" s="171">
        <v>16.211989698930438</v>
      </c>
      <c r="F29" s="171">
        <v>9.2719366294037844</v>
      </c>
      <c r="G29" s="171">
        <v>9.3734203276010408</v>
      </c>
      <c r="H29" s="171">
        <v>11.150588902965897</v>
      </c>
      <c r="I29" s="171">
        <v>12.354613478702946</v>
      </c>
      <c r="J29" s="171">
        <v>13.618171768764109</v>
      </c>
      <c r="K29" s="171">
        <v>16.279145182735025</v>
      </c>
      <c r="L29" s="171">
        <v>17.796905897406074</v>
      </c>
      <c r="M29" s="171">
        <v>25.470310771695324</v>
      </c>
      <c r="N29" s="171">
        <v>38.319686867545379</v>
      </c>
      <c r="O29" s="173" t="s">
        <v>211</v>
      </c>
    </row>
    <row r="30" spans="1:15" ht="30" customHeight="1" x14ac:dyDescent="0.2">
      <c r="A30" s="3" t="s">
        <v>109</v>
      </c>
      <c r="B30" s="104"/>
      <c r="C30" s="174">
        <v>2529.4829190450419</v>
      </c>
      <c r="D30" s="174">
        <v>12519.522990612049</v>
      </c>
      <c r="E30" s="174">
        <v>1294.0897972066598</v>
      </c>
      <c r="F30" s="174">
        <v>841.15009101951114</v>
      </c>
      <c r="G30" s="174">
        <v>1631.8455260330011</v>
      </c>
      <c r="H30" s="174">
        <v>2209.8948487476569</v>
      </c>
      <c r="I30" s="174">
        <v>1459.9636125070169</v>
      </c>
      <c r="J30" s="174">
        <v>1554.9355051376135</v>
      </c>
      <c r="K30" s="174">
        <v>2045.9188637026948</v>
      </c>
      <c r="L30" s="174">
        <v>3100.7328137722461</v>
      </c>
      <c r="M30" s="174">
        <v>4865.3802958963561</v>
      </c>
      <c r="N30" s="175">
        <v>6398.3603694305466</v>
      </c>
    </row>
    <row r="31" spans="1:15" ht="12.75" customHeight="1" x14ac:dyDescent="0.2">
      <c r="A31" s="3"/>
      <c r="B31" s="110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6"/>
    </row>
    <row r="32" spans="1:15" ht="12.6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5" ht="11.45" customHeight="1" x14ac:dyDescent="0.2">
      <c r="A33" s="177" t="s">
        <v>221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4"/>
      <c r="O33" s="178"/>
    </row>
    <row r="34" spans="1:15" ht="11.45" customHeight="1" x14ac:dyDescent="0.2">
      <c r="A34" s="53" t="s">
        <v>84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5" ht="12.75" customHeight="1" x14ac:dyDescent="0.2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4"/>
    </row>
    <row r="36" spans="1:15" ht="12.75" customHeight="1" x14ac:dyDescent="0.2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4"/>
    </row>
    <row r="37" spans="1:15" ht="12.75" customHeight="1" x14ac:dyDescent="0.2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4"/>
    </row>
    <row r="38" spans="1:15" ht="12.75" customHeight="1" x14ac:dyDescent="0.2"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4"/>
    </row>
    <row r="39" spans="1:15" ht="12.75" customHeight="1" x14ac:dyDescent="0.2"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4"/>
    </row>
    <row r="40" spans="1:15" ht="12.75" customHeight="1" x14ac:dyDescent="0.2"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4"/>
    </row>
    <row r="41" spans="1:15" ht="12.75" customHeight="1" x14ac:dyDescent="0.2"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4"/>
    </row>
    <row r="42" spans="1:15" ht="12.75" customHeight="1" x14ac:dyDescent="0.2"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</row>
    <row r="43" spans="1:15" ht="12.75" customHeight="1" x14ac:dyDescent="0.2"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</row>
    <row r="44" spans="1:15" ht="12.75" customHeight="1" x14ac:dyDescent="0.2"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</row>
    <row r="45" spans="1:15" ht="12.75" customHeight="1" x14ac:dyDescent="0.2"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5" ht="12.75" customHeight="1" x14ac:dyDescent="0.2"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</row>
    <row r="47" spans="1:15" ht="12.75" customHeight="1" x14ac:dyDescent="0.2"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5" ht="12.75" customHeight="1" x14ac:dyDescent="0.2"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3:13" ht="12.75" customHeight="1" x14ac:dyDescent="0.2"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</row>
    <row r="50" spans="3:13" ht="12.75" customHeight="1" x14ac:dyDescent="0.2"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</row>
    <row r="51" spans="3:13" ht="12.75" customHeight="1" x14ac:dyDescent="0.2">
      <c r="C51" s="101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3:13" ht="12.75" customHeight="1" x14ac:dyDescent="0.2"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</row>
    <row r="53" spans="3:13" ht="12.75" customHeight="1" x14ac:dyDescent="0.2"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</row>
    <row r="54" spans="3:13" ht="12.75" customHeight="1" x14ac:dyDescent="0.2"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</row>
    <row r="55" spans="3:13" ht="12.75" customHeight="1" x14ac:dyDescent="0.2"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3:13" ht="12.75" customHeight="1" x14ac:dyDescent="0.2"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57" spans="3:13" ht="12.75" customHeight="1" x14ac:dyDescent="0.2"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</row>
    <row r="58" spans="3:13" ht="12.75" customHeight="1" x14ac:dyDescent="0.2"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</row>
    <row r="59" spans="3:13" ht="12.75" customHeight="1" x14ac:dyDescent="0.2"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</row>
    <row r="60" spans="3:13" ht="12.75" customHeight="1" x14ac:dyDescent="0.2"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</row>
    <row r="61" spans="3:13" ht="12.75" customHeight="1" x14ac:dyDescent="0.2"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</row>
    <row r="62" spans="3:13" ht="12.75" customHeight="1" x14ac:dyDescent="0.2"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</row>
    <row r="63" spans="3:13" ht="12.75" customHeight="1" x14ac:dyDescent="0.2"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</row>
    <row r="64" spans="3:13" ht="12.75" customHeight="1" x14ac:dyDescent="0.2"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</row>
    <row r="65" spans="3:13" ht="12.75" customHeight="1" x14ac:dyDescent="0.2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</row>
    <row r="66" spans="3:13" ht="12.75" customHeight="1" x14ac:dyDescent="0.2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</row>
    <row r="67" spans="3:13" ht="12.75" customHeight="1" x14ac:dyDescent="0.2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</row>
    <row r="68" spans="3:13" ht="12.75" customHeight="1" x14ac:dyDescent="0.2"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</row>
    <row r="69" spans="3:13" ht="12.75" customHeight="1" x14ac:dyDescent="0.2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</row>
    <row r="70" spans="3:13" ht="12.75" customHeight="1" x14ac:dyDescent="0.2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</row>
    <row r="71" spans="3:13" ht="12.75" customHeight="1" x14ac:dyDescent="0.2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</row>
    <row r="72" spans="3:13" ht="12.75" customHeight="1" x14ac:dyDescent="0.2"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</row>
    <row r="73" spans="3:13" ht="12.75" customHeight="1" x14ac:dyDescent="0.2"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</row>
    <row r="74" spans="3:13" ht="12.75" customHeight="1" x14ac:dyDescent="0.2">
      <c r="C74" s="101"/>
    </row>
    <row r="75" spans="3:13" ht="12.75" customHeight="1" x14ac:dyDescent="0.2"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</row>
    <row r="76" spans="3:13" ht="12.75" customHeight="1" x14ac:dyDescent="0.2"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</row>
    <row r="77" spans="3:13" ht="12.75" customHeight="1" x14ac:dyDescent="0.2"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</row>
    <row r="78" spans="3:13" ht="12.75" customHeight="1" x14ac:dyDescent="0.2"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</row>
    <row r="79" spans="3:13" ht="12.75" customHeight="1" x14ac:dyDescent="0.2"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</row>
    <row r="80" spans="3:13" ht="12.75" customHeight="1" x14ac:dyDescent="0.2"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</row>
    <row r="81" spans="3:13" ht="12.75" customHeight="1" x14ac:dyDescent="0.2"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</row>
    <row r="82" spans="3:13" ht="12.75" customHeight="1" x14ac:dyDescent="0.2"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</row>
    <row r="83" spans="3:13" ht="12.75" customHeight="1" x14ac:dyDescent="0.2"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</row>
    <row r="84" spans="3:13" ht="12.75" customHeight="1" x14ac:dyDescent="0.2"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</row>
    <row r="85" spans="3:13" ht="12.75" customHeight="1" x14ac:dyDescent="0.2"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</row>
    <row r="86" spans="3:13" ht="12.75" customHeight="1" x14ac:dyDescent="0.2"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</row>
    <row r="87" spans="3:13" ht="12.75" customHeight="1" x14ac:dyDescent="0.2"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</row>
    <row r="88" spans="3:13" ht="12.75" customHeight="1" x14ac:dyDescent="0.2"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</row>
    <row r="89" spans="3:13" ht="12.75" customHeight="1" x14ac:dyDescent="0.2"/>
    <row r="90" spans="3:13" ht="12.75" customHeight="1" x14ac:dyDescent="0.2"/>
    <row r="91" spans="3:13" ht="12.75" customHeight="1" x14ac:dyDescent="0.2"/>
    <row r="92" spans="3:13" ht="12.75" customHeight="1" x14ac:dyDescent="0.2"/>
    <row r="93" spans="3:13" ht="12.75" customHeight="1" x14ac:dyDescent="0.2"/>
    <row r="94" spans="3:13" ht="12.75" customHeight="1" x14ac:dyDescent="0.2"/>
    <row r="95" spans="3:13" ht="12.75" customHeight="1" x14ac:dyDescent="0.2"/>
    <row r="96" spans="3:13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horizontalDpi="300" r:id="rId1"/>
  <headerFooter alignWithMargins="0">
    <oddHeader xml:space="preserve">&amp;C
</oddHeader>
    <oddFooter>&amp;C&amp;6© Statistisches Landesamt des Freistaates Sachsen - A IV 9 -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2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8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8" x14ac:dyDescent="0.2">
      <c r="A1" s="81" t="s">
        <v>224</v>
      </c>
    </row>
    <row r="2" spans="1:18" x14ac:dyDescent="0.2">
      <c r="A2" s="81" t="s">
        <v>153</v>
      </c>
    </row>
    <row r="3" spans="1:18" x14ac:dyDescent="0.2">
      <c r="A3" s="81" t="s">
        <v>225</v>
      </c>
    </row>
    <row r="4" spans="1:18" ht="12.75" customHeight="1" x14ac:dyDescent="0.2">
      <c r="A4" s="83" t="s">
        <v>34</v>
      </c>
    </row>
    <row r="5" spans="1:18" ht="9" customHeight="1" x14ac:dyDescent="0.2">
      <c r="A5" s="83"/>
    </row>
    <row r="6" spans="1:18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5"/>
      <c r="I6" s="86"/>
      <c r="J6" s="86"/>
      <c r="K6" s="86"/>
      <c r="L6" s="86"/>
      <c r="M6" s="86"/>
      <c r="N6" s="87"/>
      <c r="O6" s="88" t="s">
        <v>155</v>
      </c>
    </row>
    <row r="7" spans="1:18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8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  <c r="P8" s="4"/>
      <c r="Q8" s="4"/>
    </row>
    <row r="9" spans="1:18" ht="24" customHeight="1" x14ac:dyDescent="0.2">
      <c r="A9" s="99" t="s">
        <v>171</v>
      </c>
      <c r="B9" s="100" t="s">
        <v>172</v>
      </c>
      <c r="C9" s="101">
        <v>1636</v>
      </c>
      <c r="D9" s="101">
        <v>0</v>
      </c>
      <c r="E9" s="101">
        <v>1</v>
      </c>
      <c r="F9" s="101">
        <v>0</v>
      </c>
      <c r="G9" s="101">
        <v>0</v>
      </c>
      <c r="H9" s="101">
        <v>10</v>
      </c>
      <c r="I9" s="101">
        <v>13</v>
      </c>
      <c r="J9" s="101">
        <v>56</v>
      </c>
      <c r="K9" s="101">
        <v>165</v>
      </c>
      <c r="L9" s="101">
        <v>271</v>
      </c>
      <c r="M9" s="101">
        <v>624</v>
      </c>
      <c r="N9" s="101">
        <v>496</v>
      </c>
      <c r="O9" s="102" t="s">
        <v>171</v>
      </c>
      <c r="P9" s="101"/>
      <c r="Q9" s="101"/>
    </row>
    <row r="10" spans="1:18" ht="20.100000000000001" customHeight="1" x14ac:dyDescent="0.2">
      <c r="A10" s="5" t="s">
        <v>173</v>
      </c>
      <c r="B10" s="104" t="s">
        <v>174</v>
      </c>
      <c r="C10" s="101">
        <v>4912</v>
      </c>
      <c r="D10" s="101">
        <v>0</v>
      </c>
      <c r="E10" s="101">
        <v>2</v>
      </c>
      <c r="F10" s="101">
        <v>1</v>
      </c>
      <c r="G10" s="101">
        <v>2</v>
      </c>
      <c r="H10" s="101">
        <v>15</v>
      </c>
      <c r="I10" s="101">
        <v>68</v>
      </c>
      <c r="J10" s="101">
        <v>372</v>
      </c>
      <c r="K10" s="101">
        <v>928</v>
      </c>
      <c r="L10" s="101">
        <v>1324</v>
      </c>
      <c r="M10" s="101">
        <v>1593</v>
      </c>
      <c r="N10" s="101">
        <v>607</v>
      </c>
      <c r="O10" s="102" t="s">
        <v>173</v>
      </c>
      <c r="P10" s="101"/>
      <c r="Q10" s="101"/>
      <c r="R10" s="114"/>
    </row>
    <row r="11" spans="1:18" ht="36" customHeight="1" x14ac:dyDescent="0.2">
      <c r="A11" s="99" t="s">
        <v>175</v>
      </c>
      <c r="B11" s="100" t="s">
        <v>176</v>
      </c>
      <c r="C11" s="101">
        <v>128</v>
      </c>
      <c r="D11" s="101">
        <v>0</v>
      </c>
      <c r="E11" s="101">
        <v>0</v>
      </c>
      <c r="F11" s="101">
        <v>0</v>
      </c>
      <c r="G11" s="101">
        <v>0</v>
      </c>
      <c r="H11" s="101">
        <v>1</v>
      </c>
      <c r="I11" s="101">
        <v>2</v>
      </c>
      <c r="J11" s="101">
        <v>6</v>
      </c>
      <c r="K11" s="101">
        <v>14</v>
      </c>
      <c r="L11" s="101">
        <v>20</v>
      </c>
      <c r="M11" s="101">
        <v>49</v>
      </c>
      <c r="N11" s="101">
        <v>36</v>
      </c>
      <c r="O11" s="102" t="s">
        <v>175</v>
      </c>
      <c r="P11" s="101"/>
      <c r="Q11" s="101"/>
      <c r="R11" s="114"/>
    </row>
    <row r="12" spans="1:18" ht="24" customHeight="1" x14ac:dyDescent="0.2">
      <c r="A12" s="99" t="s">
        <v>177</v>
      </c>
      <c r="B12" s="100" t="s">
        <v>178</v>
      </c>
      <c r="C12" s="101">
        <v>841</v>
      </c>
      <c r="D12" s="101">
        <v>1</v>
      </c>
      <c r="E12" s="101">
        <v>3</v>
      </c>
      <c r="F12" s="101">
        <v>0</v>
      </c>
      <c r="G12" s="101">
        <v>0</v>
      </c>
      <c r="H12" s="101">
        <v>2</v>
      </c>
      <c r="I12" s="101">
        <v>3</v>
      </c>
      <c r="J12" s="101">
        <v>14</v>
      </c>
      <c r="K12" s="101">
        <v>57</v>
      </c>
      <c r="L12" s="101">
        <v>113</v>
      </c>
      <c r="M12" s="101">
        <v>303</v>
      </c>
      <c r="N12" s="101">
        <v>345</v>
      </c>
      <c r="O12" s="102" t="s">
        <v>177</v>
      </c>
      <c r="P12" s="101"/>
      <c r="Q12" s="101"/>
      <c r="R12" s="114"/>
    </row>
    <row r="13" spans="1:18" ht="20.100000000000001" customHeight="1" x14ac:dyDescent="0.2">
      <c r="A13" s="5" t="s">
        <v>179</v>
      </c>
      <c r="B13" s="104" t="s">
        <v>180</v>
      </c>
      <c r="C13" s="101">
        <v>151</v>
      </c>
      <c r="D13" s="101">
        <v>0</v>
      </c>
      <c r="E13" s="101">
        <v>0</v>
      </c>
      <c r="F13" s="101">
        <v>0</v>
      </c>
      <c r="G13" s="101">
        <v>1</v>
      </c>
      <c r="H13" s="101">
        <v>1</v>
      </c>
      <c r="I13" s="101">
        <v>1</v>
      </c>
      <c r="J13" s="101">
        <v>6</v>
      </c>
      <c r="K13" s="101">
        <v>16</v>
      </c>
      <c r="L13" s="101">
        <v>22</v>
      </c>
      <c r="M13" s="101">
        <v>39</v>
      </c>
      <c r="N13" s="101">
        <v>65</v>
      </c>
      <c r="O13" s="102" t="s">
        <v>179</v>
      </c>
      <c r="P13" s="101"/>
      <c r="Q13" s="101"/>
      <c r="R13" s="114"/>
    </row>
    <row r="14" spans="1:18" ht="20.100000000000001" customHeight="1" x14ac:dyDescent="0.2">
      <c r="A14" s="5" t="s">
        <v>181</v>
      </c>
      <c r="B14" s="104" t="s">
        <v>182</v>
      </c>
      <c r="C14" s="101">
        <v>653</v>
      </c>
      <c r="D14" s="101">
        <v>3</v>
      </c>
      <c r="E14" s="101">
        <v>2</v>
      </c>
      <c r="F14" s="101">
        <v>2</v>
      </c>
      <c r="G14" s="101">
        <v>5</v>
      </c>
      <c r="H14" s="101">
        <v>3</v>
      </c>
      <c r="I14" s="101">
        <v>9</v>
      </c>
      <c r="J14" s="101">
        <v>21</v>
      </c>
      <c r="K14" s="101">
        <v>86</v>
      </c>
      <c r="L14" s="101">
        <v>146</v>
      </c>
      <c r="M14" s="101">
        <v>257</v>
      </c>
      <c r="N14" s="101">
        <v>119</v>
      </c>
      <c r="O14" s="102" t="s">
        <v>181</v>
      </c>
      <c r="P14" s="101"/>
      <c r="Q14" s="101"/>
      <c r="R14" s="114"/>
    </row>
    <row r="15" spans="1:18" ht="24" customHeight="1" x14ac:dyDescent="0.2">
      <c r="A15" s="99" t="s">
        <v>183</v>
      </c>
      <c r="B15" s="100" t="s">
        <v>184</v>
      </c>
      <c r="C15" s="101">
        <v>5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2</v>
      </c>
      <c r="M15" s="101">
        <v>1</v>
      </c>
      <c r="N15" s="101">
        <v>2</v>
      </c>
      <c r="O15" s="102" t="s">
        <v>183</v>
      </c>
      <c r="P15" s="101"/>
      <c r="Q15" s="101"/>
      <c r="R15" s="114"/>
    </row>
    <row r="16" spans="1:18" ht="24" customHeight="1" x14ac:dyDescent="0.2">
      <c r="A16" s="99" t="s">
        <v>185</v>
      </c>
      <c r="B16" s="100" t="s">
        <v>186</v>
      </c>
      <c r="C16" s="101">
        <v>1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1</v>
      </c>
      <c r="O16" s="102" t="s">
        <v>185</v>
      </c>
      <c r="P16" s="101"/>
      <c r="Q16" s="101"/>
      <c r="R16" s="114"/>
    </row>
    <row r="17" spans="1:18" ht="20.100000000000001" customHeight="1" x14ac:dyDescent="0.2">
      <c r="A17" s="5" t="s">
        <v>187</v>
      </c>
      <c r="B17" s="104" t="s">
        <v>188</v>
      </c>
      <c r="C17" s="101">
        <v>7399</v>
      </c>
      <c r="D17" s="101">
        <v>2</v>
      </c>
      <c r="E17" s="101">
        <v>0</v>
      </c>
      <c r="F17" s="101">
        <v>4</v>
      </c>
      <c r="G17" s="101">
        <v>8</v>
      </c>
      <c r="H17" s="101">
        <v>18</v>
      </c>
      <c r="I17" s="101">
        <v>42</v>
      </c>
      <c r="J17" s="101">
        <v>184</v>
      </c>
      <c r="K17" s="101">
        <v>551</v>
      </c>
      <c r="L17" s="101">
        <v>1046</v>
      </c>
      <c r="M17" s="101">
        <v>2892</v>
      </c>
      <c r="N17" s="101">
        <v>2652</v>
      </c>
      <c r="O17" s="102" t="s">
        <v>187</v>
      </c>
      <c r="P17" s="101"/>
      <c r="Q17" s="101"/>
      <c r="R17" s="114"/>
    </row>
    <row r="18" spans="1:18" ht="20.100000000000001" customHeight="1" x14ac:dyDescent="0.2">
      <c r="A18" s="5" t="s">
        <v>189</v>
      </c>
      <c r="B18" s="104" t="s">
        <v>190</v>
      </c>
      <c r="C18" s="101">
        <v>3080</v>
      </c>
      <c r="D18" s="101">
        <v>1</v>
      </c>
      <c r="E18" s="101">
        <v>3</v>
      </c>
      <c r="F18" s="101">
        <v>0</v>
      </c>
      <c r="G18" s="101">
        <v>5</v>
      </c>
      <c r="H18" s="101">
        <v>12</v>
      </c>
      <c r="I18" s="101">
        <v>8</v>
      </c>
      <c r="J18" s="101">
        <v>70</v>
      </c>
      <c r="K18" s="101">
        <v>248</v>
      </c>
      <c r="L18" s="101">
        <v>489</v>
      </c>
      <c r="M18" s="101">
        <v>1156</v>
      </c>
      <c r="N18" s="101">
        <v>1088</v>
      </c>
      <c r="O18" s="102" t="s">
        <v>189</v>
      </c>
      <c r="P18" s="101"/>
      <c r="Q18" s="101"/>
      <c r="R18" s="114"/>
    </row>
    <row r="19" spans="1:18" ht="20.100000000000001" customHeight="1" x14ac:dyDescent="0.2">
      <c r="A19" s="5" t="s">
        <v>191</v>
      </c>
      <c r="B19" s="104" t="s">
        <v>192</v>
      </c>
      <c r="C19" s="101">
        <v>2295</v>
      </c>
      <c r="D19" s="101">
        <v>0</v>
      </c>
      <c r="E19" s="101">
        <v>0</v>
      </c>
      <c r="F19" s="101">
        <v>1</v>
      </c>
      <c r="G19" s="101">
        <v>1</v>
      </c>
      <c r="H19" s="101">
        <v>14</v>
      </c>
      <c r="I19" s="101">
        <v>34</v>
      </c>
      <c r="J19" s="101">
        <v>173</v>
      </c>
      <c r="K19" s="101">
        <v>343</v>
      </c>
      <c r="L19" s="101">
        <v>405</v>
      </c>
      <c r="M19" s="101">
        <v>678</v>
      </c>
      <c r="N19" s="101">
        <v>646</v>
      </c>
      <c r="O19" s="102" t="s">
        <v>191</v>
      </c>
      <c r="P19" s="101"/>
      <c r="Q19" s="101"/>
      <c r="R19" s="114"/>
    </row>
    <row r="20" spans="1:18" ht="20.100000000000001" customHeight="1" x14ac:dyDescent="0.2">
      <c r="A20" s="5" t="s">
        <v>193</v>
      </c>
      <c r="B20" s="104" t="s">
        <v>194</v>
      </c>
      <c r="C20" s="101">
        <v>182</v>
      </c>
      <c r="D20" s="101">
        <v>0</v>
      </c>
      <c r="E20" s="101">
        <v>0</v>
      </c>
      <c r="F20" s="101">
        <v>0</v>
      </c>
      <c r="G20" s="101">
        <v>0</v>
      </c>
      <c r="H20" s="101">
        <v>0</v>
      </c>
      <c r="I20" s="101">
        <v>1</v>
      </c>
      <c r="J20" s="101">
        <v>10</v>
      </c>
      <c r="K20" s="101">
        <v>17</v>
      </c>
      <c r="L20" s="101">
        <v>20</v>
      </c>
      <c r="M20" s="101">
        <v>60</v>
      </c>
      <c r="N20" s="101">
        <v>74</v>
      </c>
      <c r="O20" s="102" t="s">
        <v>193</v>
      </c>
      <c r="P20" s="101"/>
      <c r="Q20" s="101"/>
      <c r="R20" s="114"/>
    </row>
    <row r="21" spans="1:18" ht="24" customHeight="1" x14ac:dyDescent="0.2">
      <c r="A21" s="99" t="s">
        <v>195</v>
      </c>
      <c r="B21" s="100" t="s">
        <v>196</v>
      </c>
      <c r="C21" s="101">
        <v>277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2</v>
      </c>
      <c r="J21" s="101">
        <v>8</v>
      </c>
      <c r="K21" s="101">
        <v>26</v>
      </c>
      <c r="L21" s="101">
        <v>62</v>
      </c>
      <c r="M21" s="101">
        <v>115</v>
      </c>
      <c r="N21" s="101">
        <v>64</v>
      </c>
      <c r="O21" s="102" t="s">
        <v>195</v>
      </c>
      <c r="P21" s="101"/>
      <c r="Q21" s="101"/>
      <c r="R21" s="114"/>
    </row>
    <row r="22" spans="1:18" ht="20.100000000000001" customHeight="1" x14ac:dyDescent="0.2">
      <c r="A22" s="5" t="s">
        <v>197</v>
      </c>
      <c r="B22" s="104" t="s">
        <v>198</v>
      </c>
      <c r="C22" s="101">
        <v>996</v>
      </c>
      <c r="D22" s="101">
        <v>0</v>
      </c>
      <c r="E22" s="101">
        <v>0</v>
      </c>
      <c r="F22" s="101">
        <v>0</v>
      </c>
      <c r="G22" s="101">
        <v>0</v>
      </c>
      <c r="H22" s="101">
        <v>3</v>
      </c>
      <c r="I22" s="101">
        <v>3</v>
      </c>
      <c r="J22" s="101">
        <v>11</v>
      </c>
      <c r="K22" s="101">
        <v>51</v>
      </c>
      <c r="L22" s="101">
        <v>154</v>
      </c>
      <c r="M22" s="101">
        <v>396</v>
      </c>
      <c r="N22" s="101">
        <v>378</v>
      </c>
      <c r="O22" s="102" t="s">
        <v>197</v>
      </c>
      <c r="P22" s="101"/>
      <c r="Q22" s="101"/>
      <c r="R22" s="114"/>
    </row>
    <row r="23" spans="1:18" ht="20.100000000000001" customHeight="1" x14ac:dyDescent="0.2">
      <c r="A23" s="5" t="s">
        <v>199</v>
      </c>
      <c r="B23" s="104" t="s">
        <v>200</v>
      </c>
      <c r="C23" s="101">
        <v>1</v>
      </c>
      <c r="D23" s="101">
        <v>0</v>
      </c>
      <c r="E23" s="101">
        <v>0</v>
      </c>
      <c r="F23" s="101">
        <v>0</v>
      </c>
      <c r="G23" s="101">
        <v>0</v>
      </c>
      <c r="H23" s="101">
        <v>1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199</v>
      </c>
      <c r="P23" s="101"/>
      <c r="Q23" s="101"/>
      <c r="R23" s="114"/>
    </row>
    <row r="24" spans="1:18" ht="24" customHeight="1" x14ac:dyDescent="0.2">
      <c r="A24" s="99" t="s">
        <v>201</v>
      </c>
      <c r="B24" s="100" t="s">
        <v>202</v>
      </c>
      <c r="C24" s="101">
        <v>77</v>
      </c>
      <c r="D24" s="101">
        <v>76</v>
      </c>
      <c r="E24" s="101">
        <v>1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  <c r="P24" s="101"/>
      <c r="Q24" s="101"/>
      <c r="R24" s="114"/>
    </row>
    <row r="25" spans="1:18" ht="24" customHeight="1" x14ac:dyDescent="0.2">
      <c r="A25" s="99" t="s">
        <v>203</v>
      </c>
      <c r="B25" s="100" t="s">
        <v>204</v>
      </c>
      <c r="C25" s="101">
        <v>21</v>
      </c>
      <c r="D25" s="101">
        <v>14</v>
      </c>
      <c r="E25" s="101">
        <v>2</v>
      </c>
      <c r="F25" s="101">
        <v>1</v>
      </c>
      <c r="G25" s="101">
        <v>1</v>
      </c>
      <c r="H25" s="101">
        <v>1</v>
      </c>
      <c r="I25" s="101">
        <v>0</v>
      </c>
      <c r="J25" s="101">
        <v>1</v>
      </c>
      <c r="K25" s="101">
        <v>0</v>
      </c>
      <c r="L25" s="101">
        <v>1</v>
      </c>
      <c r="M25" s="101">
        <v>0</v>
      </c>
      <c r="N25" s="101">
        <v>0</v>
      </c>
      <c r="O25" s="102" t="s">
        <v>203</v>
      </c>
      <c r="P25" s="101"/>
      <c r="Q25" s="101"/>
      <c r="R25" s="114"/>
    </row>
    <row r="26" spans="1:18" ht="36" customHeight="1" x14ac:dyDescent="0.2">
      <c r="A26" s="99" t="s">
        <v>205</v>
      </c>
      <c r="B26" s="100" t="s">
        <v>206</v>
      </c>
      <c r="C26" s="101">
        <v>520</v>
      </c>
      <c r="D26" s="101">
        <v>5</v>
      </c>
      <c r="E26" s="101">
        <v>0</v>
      </c>
      <c r="F26" s="101">
        <v>1</v>
      </c>
      <c r="G26" s="101">
        <v>0</v>
      </c>
      <c r="H26" s="101">
        <v>0</v>
      </c>
      <c r="I26" s="101">
        <v>3</v>
      </c>
      <c r="J26" s="101">
        <v>27</v>
      </c>
      <c r="K26" s="101">
        <v>44</v>
      </c>
      <c r="L26" s="101">
        <v>89</v>
      </c>
      <c r="M26" s="101">
        <v>187</v>
      </c>
      <c r="N26" s="101">
        <v>164</v>
      </c>
      <c r="O26" s="102" t="s">
        <v>205</v>
      </c>
      <c r="P26" s="101"/>
      <c r="Q26" s="101"/>
      <c r="R26" s="114"/>
    </row>
    <row r="27" spans="1:18" ht="24" customHeight="1" x14ac:dyDescent="0.2">
      <c r="A27" s="99" t="s">
        <v>207</v>
      </c>
      <c r="B27" s="100" t="s">
        <v>208</v>
      </c>
      <c r="C27" s="101">
        <v>1631</v>
      </c>
      <c r="D27" s="101">
        <v>0</v>
      </c>
      <c r="E27" s="101">
        <v>3</v>
      </c>
      <c r="F27" s="101">
        <v>5</v>
      </c>
      <c r="G27" s="101">
        <v>9</v>
      </c>
      <c r="H27" s="101">
        <v>18</v>
      </c>
      <c r="I27" s="101">
        <v>15</v>
      </c>
      <c r="J27" s="101">
        <v>35</v>
      </c>
      <c r="K27" s="101">
        <v>105</v>
      </c>
      <c r="L27" s="101">
        <v>190</v>
      </c>
      <c r="M27" s="101">
        <v>531</v>
      </c>
      <c r="N27" s="101">
        <v>720</v>
      </c>
      <c r="O27" s="102" t="s">
        <v>207</v>
      </c>
      <c r="P27" s="101"/>
      <c r="Q27" s="101"/>
      <c r="R27" s="114"/>
    </row>
    <row r="28" spans="1:18" ht="20.100000000000001" customHeight="1" x14ac:dyDescent="0.2">
      <c r="A28" s="5" t="s">
        <v>209</v>
      </c>
      <c r="B28" s="104" t="s">
        <v>210</v>
      </c>
      <c r="C28" s="101">
        <v>0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02" t="s">
        <v>209</v>
      </c>
      <c r="P28" s="101"/>
      <c r="Q28" s="101"/>
    </row>
    <row r="29" spans="1:18" ht="36" customHeight="1" x14ac:dyDescent="0.2">
      <c r="A29" s="99" t="s">
        <v>211</v>
      </c>
      <c r="B29" s="100" t="s">
        <v>212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2" t="s">
        <v>211</v>
      </c>
      <c r="P29" s="101"/>
      <c r="Q29" s="101"/>
      <c r="R29" s="114"/>
    </row>
    <row r="30" spans="1:18" ht="30" customHeight="1" x14ac:dyDescent="0.2">
      <c r="A30" s="3" t="s">
        <v>109</v>
      </c>
      <c r="B30" s="104"/>
      <c r="C30" s="108">
        <v>24806</v>
      </c>
      <c r="D30" s="108">
        <v>102</v>
      </c>
      <c r="E30" s="108">
        <v>17</v>
      </c>
      <c r="F30" s="108">
        <v>15</v>
      </c>
      <c r="G30" s="108">
        <v>32</v>
      </c>
      <c r="H30" s="108">
        <v>99</v>
      </c>
      <c r="I30" s="108">
        <v>204</v>
      </c>
      <c r="J30" s="108">
        <v>994</v>
      </c>
      <c r="K30" s="108">
        <v>2651</v>
      </c>
      <c r="L30" s="108">
        <v>4354</v>
      </c>
      <c r="M30" s="108">
        <v>8881</v>
      </c>
      <c r="N30" s="108">
        <v>7457</v>
      </c>
      <c r="O30" s="109" t="s">
        <v>109</v>
      </c>
      <c r="P30" s="101"/>
      <c r="Q30" s="101"/>
      <c r="R30" s="114"/>
    </row>
    <row r="31" spans="1:18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11"/>
      <c r="P31" s="101"/>
      <c r="Q31" s="108"/>
      <c r="R31" s="114"/>
    </row>
    <row r="32" spans="1:18" ht="12.75" customHeight="1" x14ac:dyDescent="0.2">
      <c r="A32" s="112" t="s">
        <v>82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4"/>
      <c r="P32" s="101"/>
    </row>
    <row r="33" spans="1:16" ht="10.9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01"/>
    </row>
    <row r="34" spans="1:16" ht="12.75" customHeight="1" x14ac:dyDescent="0.2">
      <c r="P34" s="101"/>
    </row>
    <row r="35" spans="1:16" ht="12.75" customHeight="1" x14ac:dyDescent="0.2"/>
    <row r="36" spans="1:16" ht="12.75" customHeight="1" x14ac:dyDescent="0.2"/>
    <row r="37" spans="1:16" ht="12.75" customHeight="1" x14ac:dyDescent="0.2"/>
    <row r="38" spans="1:16" ht="12.75" customHeight="1" x14ac:dyDescent="0.2"/>
    <row r="39" spans="1:16" ht="12.75" customHeight="1" x14ac:dyDescent="0.2"/>
    <row r="40" spans="1:16" ht="12.75" customHeight="1" x14ac:dyDescent="0.2"/>
    <row r="41" spans="1:16" ht="12.75" customHeight="1" x14ac:dyDescent="0.2"/>
    <row r="42" spans="1:16" ht="12.75" customHeight="1" x14ac:dyDescent="0.2"/>
    <row r="43" spans="1:16" ht="12.75" customHeight="1" x14ac:dyDescent="0.2"/>
    <row r="44" spans="1:16" ht="12.75" customHeight="1" x14ac:dyDescent="0.2"/>
    <row r="45" spans="1:16" ht="12.75" customHeight="1" x14ac:dyDescent="0.2"/>
    <row r="46" spans="1:16" ht="12.75" customHeight="1" x14ac:dyDescent="0.2"/>
    <row r="47" spans="1:16" ht="12.75" customHeight="1" x14ac:dyDescent="0.2"/>
    <row r="48" spans="1:1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horizontalDpi="300" r:id="rId1"/>
  <headerFooter alignWithMargins="0">
    <oddFooter>&amp;C&amp;6© Statistisches Landesamt des Freistaates Sachsen - A IV 9 -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9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9.855468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8" x14ac:dyDescent="0.2">
      <c r="A1" s="81" t="s">
        <v>224</v>
      </c>
    </row>
    <row r="2" spans="1:18" x14ac:dyDescent="0.2">
      <c r="A2" s="81" t="s">
        <v>153</v>
      </c>
    </row>
    <row r="3" spans="1:18" x14ac:dyDescent="0.2">
      <c r="A3" s="81" t="s">
        <v>227</v>
      </c>
    </row>
    <row r="4" spans="1:18" ht="12.75" customHeight="1" x14ac:dyDescent="0.2">
      <c r="A4" s="83" t="s">
        <v>34</v>
      </c>
    </row>
    <row r="5" spans="1:18" ht="9" customHeight="1" x14ac:dyDescent="0.2">
      <c r="A5" s="83"/>
    </row>
    <row r="6" spans="1:18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7"/>
      <c r="O6" s="88" t="s">
        <v>155</v>
      </c>
    </row>
    <row r="7" spans="1:18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8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8" ht="24" customHeight="1" x14ac:dyDescent="0.2">
      <c r="A9" s="99" t="s">
        <v>171</v>
      </c>
      <c r="B9" s="100" t="s">
        <v>172</v>
      </c>
      <c r="C9" s="101">
        <v>898</v>
      </c>
      <c r="D9" s="101">
        <v>0</v>
      </c>
      <c r="E9" s="101">
        <v>1</v>
      </c>
      <c r="F9" s="101">
        <v>0</v>
      </c>
      <c r="G9" s="101">
        <v>0</v>
      </c>
      <c r="H9" s="101">
        <v>4</v>
      </c>
      <c r="I9" s="101">
        <v>9</v>
      </c>
      <c r="J9" s="101">
        <v>38</v>
      </c>
      <c r="K9" s="101">
        <v>117</v>
      </c>
      <c r="L9" s="101">
        <v>175</v>
      </c>
      <c r="M9" s="101">
        <v>343</v>
      </c>
      <c r="N9" s="101">
        <v>211</v>
      </c>
      <c r="O9" s="102" t="s">
        <v>171</v>
      </c>
      <c r="P9" s="114"/>
      <c r="Q9" s="114"/>
      <c r="R9" s="114"/>
    </row>
    <row r="10" spans="1:18" ht="20.100000000000001" customHeight="1" x14ac:dyDescent="0.2">
      <c r="A10" s="5" t="s">
        <v>173</v>
      </c>
      <c r="B10" s="104" t="s">
        <v>174</v>
      </c>
      <c r="C10" s="101">
        <v>2858</v>
      </c>
      <c r="D10" s="101">
        <v>0</v>
      </c>
      <c r="E10" s="101">
        <v>0</v>
      </c>
      <c r="F10" s="101">
        <v>1</v>
      </c>
      <c r="G10" s="101">
        <v>1</v>
      </c>
      <c r="H10" s="101">
        <v>7</v>
      </c>
      <c r="I10" s="101">
        <v>34</v>
      </c>
      <c r="J10" s="101">
        <v>222</v>
      </c>
      <c r="K10" s="101">
        <v>574</v>
      </c>
      <c r="L10" s="101">
        <v>814</v>
      </c>
      <c r="M10" s="101">
        <v>917</v>
      </c>
      <c r="N10" s="101">
        <v>288</v>
      </c>
      <c r="O10" s="102" t="s">
        <v>173</v>
      </c>
      <c r="P10" s="114"/>
      <c r="Q10" s="114"/>
      <c r="R10" s="114"/>
    </row>
    <row r="11" spans="1:18" ht="36" customHeight="1" x14ac:dyDescent="0.2">
      <c r="A11" s="99" t="s">
        <v>175</v>
      </c>
      <c r="B11" s="100" t="s">
        <v>176</v>
      </c>
      <c r="C11" s="101">
        <v>59</v>
      </c>
      <c r="D11" s="101">
        <v>0</v>
      </c>
      <c r="E11" s="101">
        <v>0</v>
      </c>
      <c r="F11" s="101">
        <v>0</v>
      </c>
      <c r="G11" s="101">
        <v>0</v>
      </c>
      <c r="H11" s="101">
        <v>1</v>
      </c>
      <c r="I11" s="101">
        <v>1</v>
      </c>
      <c r="J11" s="101">
        <v>3</v>
      </c>
      <c r="K11" s="101">
        <v>8</v>
      </c>
      <c r="L11" s="101">
        <v>10</v>
      </c>
      <c r="M11" s="101">
        <v>24</v>
      </c>
      <c r="N11" s="101">
        <v>12</v>
      </c>
      <c r="O11" s="102" t="s">
        <v>175</v>
      </c>
      <c r="P11" s="114"/>
      <c r="Q11" s="114"/>
      <c r="R11" s="114"/>
    </row>
    <row r="12" spans="1:18" ht="24" customHeight="1" x14ac:dyDescent="0.2">
      <c r="A12" s="99" t="s">
        <v>177</v>
      </c>
      <c r="B12" s="100" t="s">
        <v>178</v>
      </c>
      <c r="C12" s="101">
        <v>397</v>
      </c>
      <c r="D12" s="101">
        <v>1</v>
      </c>
      <c r="E12" s="101">
        <v>0</v>
      </c>
      <c r="F12" s="101">
        <v>0</v>
      </c>
      <c r="G12" s="101">
        <v>0</v>
      </c>
      <c r="H12" s="101">
        <v>1</v>
      </c>
      <c r="I12" s="101">
        <v>3</v>
      </c>
      <c r="J12" s="101">
        <v>12</v>
      </c>
      <c r="K12" s="101">
        <v>41</v>
      </c>
      <c r="L12" s="101">
        <v>72</v>
      </c>
      <c r="M12" s="101">
        <v>159</v>
      </c>
      <c r="N12" s="101">
        <v>108</v>
      </c>
      <c r="O12" s="102" t="s">
        <v>177</v>
      </c>
      <c r="P12" s="114"/>
      <c r="Q12" s="114"/>
      <c r="R12" s="114"/>
    </row>
    <row r="13" spans="1:18" ht="20.100000000000001" customHeight="1" x14ac:dyDescent="0.2">
      <c r="A13" s="5" t="s">
        <v>179</v>
      </c>
      <c r="B13" s="104" t="s">
        <v>180</v>
      </c>
      <c r="C13" s="101">
        <v>79</v>
      </c>
      <c r="D13" s="101">
        <v>0</v>
      </c>
      <c r="E13" s="101">
        <v>0</v>
      </c>
      <c r="F13" s="101">
        <v>0</v>
      </c>
      <c r="G13" s="101">
        <v>0</v>
      </c>
      <c r="H13" s="101">
        <v>1</v>
      </c>
      <c r="I13" s="101">
        <v>1</v>
      </c>
      <c r="J13" s="101">
        <v>5</v>
      </c>
      <c r="K13" s="101">
        <v>11</v>
      </c>
      <c r="L13" s="101">
        <v>12</v>
      </c>
      <c r="M13" s="101">
        <v>23</v>
      </c>
      <c r="N13" s="101">
        <v>26</v>
      </c>
      <c r="O13" s="102" t="s">
        <v>179</v>
      </c>
      <c r="P13" s="114"/>
      <c r="Q13" s="114"/>
      <c r="R13" s="114"/>
    </row>
    <row r="14" spans="1:18" ht="20.100000000000001" customHeight="1" x14ac:dyDescent="0.2">
      <c r="A14" s="5" t="s">
        <v>181</v>
      </c>
      <c r="B14" s="104" t="s">
        <v>182</v>
      </c>
      <c r="C14" s="101">
        <v>381</v>
      </c>
      <c r="D14" s="101">
        <v>3</v>
      </c>
      <c r="E14" s="101">
        <v>2</v>
      </c>
      <c r="F14" s="101">
        <v>2</v>
      </c>
      <c r="G14" s="101">
        <v>4</v>
      </c>
      <c r="H14" s="101">
        <v>1</v>
      </c>
      <c r="I14" s="101">
        <v>5</v>
      </c>
      <c r="J14" s="101">
        <v>17</v>
      </c>
      <c r="K14" s="101">
        <v>56</v>
      </c>
      <c r="L14" s="101">
        <v>98</v>
      </c>
      <c r="M14" s="101">
        <v>150</v>
      </c>
      <c r="N14" s="101">
        <v>43</v>
      </c>
      <c r="O14" s="102" t="s">
        <v>181</v>
      </c>
      <c r="P14" s="114"/>
      <c r="Q14" s="114"/>
      <c r="R14" s="114"/>
    </row>
    <row r="15" spans="1:18" ht="24" customHeight="1" x14ac:dyDescent="0.2">
      <c r="A15" s="99" t="s">
        <v>183</v>
      </c>
      <c r="B15" s="100" t="s">
        <v>184</v>
      </c>
      <c r="C15" s="101">
        <v>2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2</v>
      </c>
      <c r="M15" s="101">
        <v>0</v>
      </c>
      <c r="N15" s="101">
        <v>0</v>
      </c>
      <c r="O15" s="102" t="s">
        <v>183</v>
      </c>
      <c r="P15" s="114"/>
      <c r="Q15" s="114"/>
      <c r="R15" s="114"/>
    </row>
    <row r="16" spans="1:18" ht="24" customHeight="1" x14ac:dyDescent="0.2">
      <c r="A16" s="99" t="s">
        <v>185</v>
      </c>
      <c r="B16" s="100" t="s">
        <v>186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2" t="s">
        <v>185</v>
      </c>
      <c r="P16" s="114"/>
      <c r="Q16" s="114"/>
      <c r="R16" s="114"/>
    </row>
    <row r="17" spans="1:18" ht="20.100000000000001" customHeight="1" x14ac:dyDescent="0.2">
      <c r="A17" s="5" t="s">
        <v>187</v>
      </c>
      <c r="B17" s="104" t="s">
        <v>188</v>
      </c>
      <c r="C17" s="101">
        <v>3602</v>
      </c>
      <c r="D17" s="101">
        <v>2</v>
      </c>
      <c r="E17" s="101">
        <v>0</v>
      </c>
      <c r="F17" s="101">
        <v>2</v>
      </c>
      <c r="G17" s="101">
        <v>4</v>
      </c>
      <c r="H17" s="101">
        <v>14</v>
      </c>
      <c r="I17" s="101">
        <v>36</v>
      </c>
      <c r="J17" s="101">
        <v>126</v>
      </c>
      <c r="K17" s="101">
        <v>405</v>
      </c>
      <c r="L17" s="101">
        <v>704</v>
      </c>
      <c r="M17" s="101">
        <v>1484</v>
      </c>
      <c r="N17" s="101">
        <v>825</v>
      </c>
      <c r="O17" s="102" t="s">
        <v>187</v>
      </c>
      <c r="P17" s="114"/>
      <c r="Q17" s="114"/>
      <c r="R17" s="114"/>
    </row>
    <row r="18" spans="1:18" ht="20.100000000000001" customHeight="1" x14ac:dyDescent="0.2">
      <c r="A18" s="5" t="s">
        <v>189</v>
      </c>
      <c r="B18" s="104" t="s">
        <v>190</v>
      </c>
      <c r="C18" s="101">
        <v>1811</v>
      </c>
      <c r="D18" s="101">
        <v>1</v>
      </c>
      <c r="E18" s="101">
        <v>1</v>
      </c>
      <c r="F18" s="101">
        <v>0</v>
      </c>
      <c r="G18" s="101">
        <v>5</v>
      </c>
      <c r="H18" s="101">
        <v>7</v>
      </c>
      <c r="I18" s="101">
        <v>6</v>
      </c>
      <c r="J18" s="101">
        <v>48</v>
      </c>
      <c r="K18" s="101">
        <v>181</v>
      </c>
      <c r="L18" s="101">
        <v>356</v>
      </c>
      <c r="M18" s="101">
        <v>738</v>
      </c>
      <c r="N18" s="101">
        <v>468</v>
      </c>
      <c r="O18" s="102" t="s">
        <v>189</v>
      </c>
      <c r="P18" s="114"/>
      <c r="Q18" s="114"/>
      <c r="R18" s="114"/>
    </row>
    <row r="19" spans="1:18" ht="20.100000000000001" customHeight="1" x14ac:dyDescent="0.2">
      <c r="A19" s="5" t="s">
        <v>191</v>
      </c>
      <c r="B19" s="104" t="s">
        <v>192</v>
      </c>
      <c r="C19" s="101">
        <v>1227</v>
      </c>
      <c r="D19" s="101">
        <v>0</v>
      </c>
      <c r="E19" s="101">
        <v>0</v>
      </c>
      <c r="F19" s="101">
        <v>1</v>
      </c>
      <c r="G19" s="101">
        <v>0</v>
      </c>
      <c r="H19" s="101">
        <v>10</v>
      </c>
      <c r="I19" s="101">
        <v>25</v>
      </c>
      <c r="J19" s="101">
        <v>119</v>
      </c>
      <c r="K19" s="101">
        <v>246</v>
      </c>
      <c r="L19" s="101">
        <v>271</v>
      </c>
      <c r="M19" s="101">
        <v>357</v>
      </c>
      <c r="N19" s="101">
        <v>198</v>
      </c>
      <c r="O19" s="102" t="s">
        <v>191</v>
      </c>
      <c r="P19" s="114"/>
      <c r="Q19" s="114"/>
      <c r="R19" s="114"/>
    </row>
    <row r="20" spans="1:18" ht="20.100000000000001" customHeight="1" x14ac:dyDescent="0.2">
      <c r="A20" s="5" t="s">
        <v>193</v>
      </c>
      <c r="B20" s="104" t="s">
        <v>194</v>
      </c>
      <c r="C20" s="101">
        <v>69</v>
      </c>
      <c r="D20" s="101">
        <v>0</v>
      </c>
      <c r="E20" s="101">
        <v>0</v>
      </c>
      <c r="F20" s="101">
        <v>0</v>
      </c>
      <c r="G20" s="101">
        <v>0</v>
      </c>
      <c r="H20" s="101">
        <v>0</v>
      </c>
      <c r="I20" s="101">
        <v>1</v>
      </c>
      <c r="J20" s="101">
        <v>5</v>
      </c>
      <c r="K20" s="101">
        <v>10</v>
      </c>
      <c r="L20" s="101">
        <v>9</v>
      </c>
      <c r="M20" s="101">
        <v>24</v>
      </c>
      <c r="N20" s="101">
        <v>20</v>
      </c>
      <c r="O20" s="102" t="s">
        <v>193</v>
      </c>
      <c r="P20" s="114"/>
      <c r="Q20" s="114"/>
      <c r="R20" s="114"/>
    </row>
    <row r="21" spans="1:18" ht="24" customHeight="1" x14ac:dyDescent="0.2">
      <c r="A21" s="99" t="s">
        <v>195</v>
      </c>
      <c r="B21" s="100" t="s">
        <v>196</v>
      </c>
      <c r="C21" s="101">
        <v>136</v>
      </c>
      <c r="D21" s="101">
        <v>0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>
        <v>3</v>
      </c>
      <c r="K21" s="101">
        <v>17</v>
      </c>
      <c r="L21" s="101">
        <v>30</v>
      </c>
      <c r="M21" s="101">
        <v>68</v>
      </c>
      <c r="N21" s="101">
        <v>18</v>
      </c>
      <c r="O21" s="102" t="s">
        <v>195</v>
      </c>
      <c r="P21" s="114"/>
      <c r="Q21" s="114"/>
      <c r="R21" s="114"/>
    </row>
    <row r="22" spans="1:18" ht="20.100000000000001" customHeight="1" x14ac:dyDescent="0.2">
      <c r="A22" s="5" t="s">
        <v>197</v>
      </c>
      <c r="B22" s="104" t="s">
        <v>198</v>
      </c>
      <c r="C22" s="101">
        <v>506</v>
      </c>
      <c r="D22" s="101">
        <v>0</v>
      </c>
      <c r="E22" s="101">
        <v>0</v>
      </c>
      <c r="F22" s="101">
        <v>0</v>
      </c>
      <c r="G22" s="101">
        <v>0</v>
      </c>
      <c r="H22" s="101">
        <v>0</v>
      </c>
      <c r="I22" s="101">
        <v>1</v>
      </c>
      <c r="J22" s="101">
        <v>8</v>
      </c>
      <c r="K22" s="101">
        <v>38</v>
      </c>
      <c r="L22" s="101">
        <v>100</v>
      </c>
      <c r="M22" s="101">
        <v>213</v>
      </c>
      <c r="N22" s="101">
        <v>146</v>
      </c>
      <c r="O22" s="102" t="s">
        <v>197</v>
      </c>
      <c r="P22" s="114"/>
      <c r="Q22" s="114"/>
      <c r="R22" s="114"/>
    </row>
    <row r="23" spans="1:18" ht="20.100000000000001" customHeight="1" x14ac:dyDescent="0.2">
      <c r="A23" s="5" t="s">
        <v>199</v>
      </c>
      <c r="B23" s="104" t="s">
        <v>200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199</v>
      </c>
      <c r="P23" s="114"/>
      <c r="Q23" s="114"/>
      <c r="R23" s="114"/>
    </row>
    <row r="24" spans="1:18" ht="24" customHeight="1" x14ac:dyDescent="0.2">
      <c r="A24" s="99" t="s">
        <v>201</v>
      </c>
      <c r="B24" s="100" t="s">
        <v>202</v>
      </c>
      <c r="C24" s="101">
        <v>35</v>
      </c>
      <c r="D24" s="101">
        <v>35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  <c r="P24" s="114"/>
      <c r="Q24" s="114"/>
      <c r="R24" s="114"/>
    </row>
    <row r="25" spans="1:18" ht="24" customHeight="1" x14ac:dyDescent="0.2">
      <c r="A25" s="99" t="s">
        <v>203</v>
      </c>
      <c r="B25" s="100" t="s">
        <v>204</v>
      </c>
      <c r="C25" s="101">
        <v>12</v>
      </c>
      <c r="D25" s="101">
        <v>8</v>
      </c>
      <c r="E25" s="101">
        <v>1</v>
      </c>
      <c r="F25" s="101">
        <v>0</v>
      </c>
      <c r="G25" s="101">
        <v>1</v>
      </c>
      <c r="H25" s="101">
        <v>0</v>
      </c>
      <c r="I25" s="101">
        <v>0</v>
      </c>
      <c r="J25" s="101">
        <v>1</v>
      </c>
      <c r="K25" s="101">
        <v>0</v>
      </c>
      <c r="L25" s="101">
        <v>1</v>
      </c>
      <c r="M25" s="101">
        <v>0</v>
      </c>
      <c r="N25" s="101">
        <v>0</v>
      </c>
      <c r="O25" s="102" t="s">
        <v>203</v>
      </c>
      <c r="P25" s="114"/>
      <c r="Q25" s="114"/>
      <c r="R25" s="114"/>
    </row>
    <row r="26" spans="1:18" ht="36" customHeight="1" x14ac:dyDescent="0.2">
      <c r="A26" s="99" t="s">
        <v>205</v>
      </c>
      <c r="B26" s="100" t="s">
        <v>206</v>
      </c>
      <c r="C26" s="101">
        <v>278</v>
      </c>
      <c r="D26" s="101">
        <v>4</v>
      </c>
      <c r="E26" s="101">
        <v>0</v>
      </c>
      <c r="F26" s="101">
        <v>0</v>
      </c>
      <c r="G26" s="101">
        <v>0</v>
      </c>
      <c r="H26" s="101">
        <v>0</v>
      </c>
      <c r="I26" s="101">
        <v>2</v>
      </c>
      <c r="J26" s="101">
        <v>22</v>
      </c>
      <c r="K26" s="101">
        <v>32</v>
      </c>
      <c r="L26" s="101">
        <v>59</v>
      </c>
      <c r="M26" s="101">
        <v>104</v>
      </c>
      <c r="N26" s="101">
        <v>55</v>
      </c>
      <c r="O26" s="102" t="s">
        <v>205</v>
      </c>
      <c r="P26" s="114"/>
      <c r="Q26" s="114"/>
      <c r="R26" s="114"/>
    </row>
    <row r="27" spans="1:18" ht="24" customHeight="1" x14ac:dyDescent="0.2">
      <c r="A27" s="99" t="s">
        <v>207</v>
      </c>
      <c r="B27" s="100" t="s">
        <v>208</v>
      </c>
      <c r="C27" s="101">
        <v>800</v>
      </c>
      <c r="D27" s="101">
        <v>0</v>
      </c>
      <c r="E27" s="101">
        <v>3</v>
      </c>
      <c r="F27" s="101">
        <v>4</v>
      </c>
      <c r="G27" s="101">
        <v>2</v>
      </c>
      <c r="H27" s="101">
        <v>12</v>
      </c>
      <c r="I27" s="101">
        <v>8</v>
      </c>
      <c r="J27" s="101">
        <v>25</v>
      </c>
      <c r="K27" s="101">
        <v>90</v>
      </c>
      <c r="L27" s="101">
        <v>129</v>
      </c>
      <c r="M27" s="101">
        <v>276</v>
      </c>
      <c r="N27" s="101">
        <v>251</v>
      </c>
      <c r="O27" s="102" t="s">
        <v>207</v>
      </c>
      <c r="P27" s="114"/>
      <c r="Q27" s="114"/>
      <c r="R27" s="114"/>
    </row>
    <row r="28" spans="1:18" ht="20.100000000000001" customHeight="1" x14ac:dyDescent="0.2">
      <c r="A28" s="5" t="s">
        <v>209</v>
      </c>
      <c r="B28" s="104" t="s">
        <v>210</v>
      </c>
      <c r="C28" s="101">
        <v>0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02" t="s">
        <v>209</v>
      </c>
      <c r="P28" s="114"/>
      <c r="Q28" s="114"/>
      <c r="R28" s="114"/>
    </row>
    <row r="29" spans="1:18" ht="36" customHeight="1" x14ac:dyDescent="0.2">
      <c r="A29" s="99" t="s">
        <v>211</v>
      </c>
      <c r="B29" s="100" t="s">
        <v>212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2" t="s">
        <v>211</v>
      </c>
      <c r="P29" s="114"/>
      <c r="Q29" s="114"/>
      <c r="R29" s="114"/>
    </row>
    <row r="30" spans="1:18" ht="30" customHeight="1" x14ac:dyDescent="0.2">
      <c r="A30" s="3" t="s">
        <v>109</v>
      </c>
      <c r="B30" s="104"/>
      <c r="C30" s="108">
        <v>13150</v>
      </c>
      <c r="D30" s="108">
        <v>54</v>
      </c>
      <c r="E30" s="108">
        <v>8</v>
      </c>
      <c r="F30" s="108">
        <v>10</v>
      </c>
      <c r="G30" s="108">
        <v>17</v>
      </c>
      <c r="H30" s="108">
        <v>58</v>
      </c>
      <c r="I30" s="108">
        <v>132</v>
      </c>
      <c r="J30" s="108">
        <v>654</v>
      </c>
      <c r="K30" s="108">
        <v>1826</v>
      </c>
      <c r="L30" s="108">
        <v>2842</v>
      </c>
      <c r="M30" s="108">
        <v>4880</v>
      </c>
      <c r="N30" s="108">
        <v>2669</v>
      </c>
      <c r="O30" s="109" t="s">
        <v>109</v>
      </c>
      <c r="P30" s="114"/>
      <c r="Q30" s="114"/>
      <c r="R30" s="114"/>
    </row>
    <row r="31" spans="1:18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11"/>
      <c r="P31" s="114"/>
    </row>
    <row r="32" spans="1:18" ht="12.75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2.75" customHeight="1" x14ac:dyDescent="0.2"/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horizontalDpi="300" r:id="rId1"/>
  <headerFooter alignWithMargins="0">
    <oddHeader xml:space="preserve">&amp;C&amp;"Helvetica,Standard"&amp;10
&amp;"Arial,Standard"
</oddHeader>
    <oddFooter>&amp;C&amp;6© Statistisches Landesamt des Freistaates Sachsen - A IV 9 -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showGridLines="0" workbookViewId="0">
      <selection sqref="A1:O34"/>
    </sheetView>
  </sheetViews>
  <sheetFormatPr baseColWidth="10" defaultColWidth="11.42578125" defaultRowHeight="12.75" x14ac:dyDescent="0.2"/>
  <cols>
    <col min="1" max="1" width="9.42578125" style="82" customWidth="1"/>
    <col min="2" max="2" width="35.7109375" style="82" customWidth="1"/>
    <col min="3" max="3" width="11.5703125" style="82" customWidth="1"/>
    <col min="4" max="5" width="9.7109375" style="82" customWidth="1"/>
    <col min="6" max="6" width="9.7109375" style="107" customWidth="1"/>
    <col min="7" max="14" width="9.7109375" style="82" customWidth="1"/>
    <col min="15" max="15" width="9.28515625" style="82" customWidth="1"/>
    <col min="16" max="16" width="11.42578125" style="107"/>
    <col min="17" max="16384" width="11.42578125" style="82"/>
  </cols>
  <sheetData>
    <row r="1" spans="1:18" x14ac:dyDescent="0.2">
      <c r="A1" s="81" t="s">
        <v>224</v>
      </c>
    </row>
    <row r="2" spans="1:18" x14ac:dyDescent="0.2">
      <c r="A2" s="81" t="s">
        <v>153</v>
      </c>
    </row>
    <row r="3" spans="1:18" x14ac:dyDescent="0.2">
      <c r="A3" s="81" t="s">
        <v>230</v>
      </c>
    </row>
    <row r="4" spans="1:18" ht="12.75" customHeight="1" x14ac:dyDescent="0.2">
      <c r="A4" s="83" t="s">
        <v>34</v>
      </c>
    </row>
    <row r="5" spans="1:18" ht="9" customHeight="1" x14ac:dyDescent="0.2">
      <c r="A5" s="83"/>
    </row>
    <row r="6" spans="1:18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7"/>
      <c r="O6" s="88" t="s">
        <v>155</v>
      </c>
    </row>
    <row r="7" spans="1:18" x14ac:dyDescent="0.2">
      <c r="A7" s="89" t="s">
        <v>159</v>
      </c>
      <c r="B7" s="414"/>
      <c r="C7" s="414"/>
      <c r="D7" s="90" t="s">
        <v>160</v>
      </c>
      <c r="E7" s="91" t="s">
        <v>161</v>
      </c>
      <c r="F7" s="18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8" ht="12.75" customHeight="1" x14ac:dyDescent="0.2">
      <c r="A8" s="5"/>
      <c r="B8" s="97"/>
      <c r="C8" s="4"/>
      <c r="D8" s="4"/>
      <c r="E8" s="4"/>
      <c r="F8" s="183"/>
      <c r="G8" s="4"/>
      <c r="H8" s="4"/>
      <c r="I8" s="4"/>
      <c r="J8" s="4"/>
      <c r="K8" s="4"/>
      <c r="L8" s="4"/>
      <c r="M8" s="4"/>
      <c r="N8" s="4"/>
      <c r="O8" s="98"/>
    </row>
    <row r="9" spans="1:18" ht="24" customHeight="1" x14ac:dyDescent="0.2">
      <c r="A9" s="99" t="s">
        <v>171</v>
      </c>
      <c r="B9" s="100" t="s">
        <v>172</v>
      </c>
      <c r="C9" s="101">
        <v>738</v>
      </c>
      <c r="D9" s="101">
        <v>0</v>
      </c>
      <c r="E9" s="101">
        <v>0</v>
      </c>
      <c r="F9" s="101">
        <v>0</v>
      </c>
      <c r="G9" s="105">
        <v>0</v>
      </c>
      <c r="H9" s="101">
        <v>6</v>
      </c>
      <c r="I9" s="101">
        <v>4</v>
      </c>
      <c r="J9" s="101">
        <v>18</v>
      </c>
      <c r="K9" s="101">
        <v>48</v>
      </c>
      <c r="L9" s="101">
        <v>96</v>
      </c>
      <c r="M9" s="101">
        <v>281</v>
      </c>
      <c r="N9" s="101">
        <v>285</v>
      </c>
      <c r="O9" s="102" t="s">
        <v>171</v>
      </c>
      <c r="P9" s="184"/>
      <c r="Q9" s="114"/>
      <c r="R9" s="114"/>
    </row>
    <row r="10" spans="1:18" ht="20.100000000000001" customHeight="1" x14ac:dyDescent="0.2">
      <c r="A10" s="5" t="s">
        <v>173</v>
      </c>
      <c r="B10" s="104" t="s">
        <v>174</v>
      </c>
      <c r="C10" s="101">
        <v>2054</v>
      </c>
      <c r="D10" s="101">
        <v>0</v>
      </c>
      <c r="E10" s="101">
        <v>2</v>
      </c>
      <c r="F10" s="105">
        <v>0</v>
      </c>
      <c r="G10" s="101">
        <v>1</v>
      </c>
      <c r="H10" s="101">
        <v>8</v>
      </c>
      <c r="I10" s="101">
        <v>34</v>
      </c>
      <c r="J10" s="101">
        <v>150</v>
      </c>
      <c r="K10" s="101">
        <v>354</v>
      </c>
      <c r="L10" s="101">
        <v>510</v>
      </c>
      <c r="M10" s="101">
        <v>676</v>
      </c>
      <c r="N10" s="101">
        <v>319</v>
      </c>
      <c r="O10" s="102" t="s">
        <v>173</v>
      </c>
      <c r="P10" s="184"/>
      <c r="Q10" s="114"/>
      <c r="R10" s="114"/>
    </row>
    <row r="11" spans="1:18" ht="36" customHeight="1" x14ac:dyDescent="0.2">
      <c r="A11" s="99" t="s">
        <v>175</v>
      </c>
      <c r="B11" s="100" t="s">
        <v>176</v>
      </c>
      <c r="C11" s="101">
        <v>69</v>
      </c>
      <c r="D11" s="101">
        <v>0</v>
      </c>
      <c r="E11" s="101">
        <v>0</v>
      </c>
      <c r="F11" s="105">
        <v>0</v>
      </c>
      <c r="G11" s="101">
        <v>0</v>
      </c>
      <c r="H11" s="101">
        <v>0</v>
      </c>
      <c r="I11" s="101">
        <v>1</v>
      </c>
      <c r="J11" s="101">
        <v>3</v>
      </c>
      <c r="K11" s="101">
        <v>6</v>
      </c>
      <c r="L11" s="101">
        <v>10</v>
      </c>
      <c r="M11" s="101">
        <v>25</v>
      </c>
      <c r="N11" s="101">
        <v>24</v>
      </c>
      <c r="O11" s="102" t="s">
        <v>175</v>
      </c>
      <c r="P11" s="184"/>
      <c r="Q11" s="114"/>
      <c r="R11" s="114"/>
    </row>
    <row r="12" spans="1:18" ht="24" customHeight="1" x14ac:dyDescent="0.2">
      <c r="A12" s="99" t="s">
        <v>177</v>
      </c>
      <c r="B12" s="100" t="s">
        <v>178</v>
      </c>
      <c r="C12" s="101">
        <v>444</v>
      </c>
      <c r="D12" s="101">
        <v>0</v>
      </c>
      <c r="E12" s="101">
        <v>3</v>
      </c>
      <c r="F12" s="105">
        <v>0</v>
      </c>
      <c r="G12" s="101">
        <v>0</v>
      </c>
      <c r="H12" s="101">
        <v>1</v>
      </c>
      <c r="I12" s="101">
        <v>0</v>
      </c>
      <c r="J12" s="101">
        <v>2</v>
      </c>
      <c r="K12" s="101">
        <v>16</v>
      </c>
      <c r="L12" s="101">
        <v>41</v>
      </c>
      <c r="M12" s="101">
        <v>144</v>
      </c>
      <c r="N12" s="101">
        <v>237</v>
      </c>
      <c r="O12" s="102" t="s">
        <v>177</v>
      </c>
      <c r="P12" s="184"/>
      <c r="Q12" s="114"/>
      <c r="R12" s="114"/>
    </row>
    <row r="13" spans="1:18" ht="20.100000000000001" customHeight="1" x14ac:dyDescent="0.2">
      <c r="A13" s="5" t="s">
        <v>179</v>
      </c>
      <c r="B13" s="104" t="s">
        <v>180</v>
      </c>
      <c r="C13" s="101">
        <v>72</v>
      </c>
      <c r="D13" s="101">
        <v>0</v>
      </c>
      <c r="E13" s="101">
        <v>0</v>
      </c>
      <c r="F13" s="105">
        <v>0</v>
      </c>
      <c r="G13" s="101">
        <v>1</v>
      </c>
      <c r="H13" s="101">
        <v>0</v>
      </c>
      <c r="I13" s="101">
        <v>0</v>
      </c>
      <c r="J13" s="101">
        <v>1</v>
      </c>
      <c r="K13" s="101">
        <v>5</v>
      </c>
      <c r="L13" s="101">
        <v>10</v>
      </c>
      <c r="M13" s="101">
        <v>16</v>
      </c>
      <c r="N13" s="101">
        <v>39</v>
      </c>
      <c r="O13" s="102" t="s">
        <v>179</v>
      </c>
      <c r="P13" s="184"/>
      <c r="Q13" s="114"/>
      <c r="R13" s="114"/>
    </row>
    <row r="14" spans="1:18" ht="20.100000000000001" customHeight="1" x14ac:dyDescent="0.2">
      <c r="A14" s="5" t="s">
        <v>181</v>
      </c>
      <c r="B14" s="104" t="s">
        <v>182</v>
      </c>
      <c r="C14" s="101">
        <v>272</v>
      </c>
      <c r="D14" s="101">
        <v>0</v>
      </c>
      <c r="E14" s="101">
        <v>0</v>
      </c>
      <c r="F14" s="105">
        <v>0</v>
      </c>
      <c r="G14" s="101">
        <v>1</v>
      </c>
      <c r="H14" s="101">
        <v>2</v>
      </c>
      <c r="I14" s="101">
        <v>4</v>
      </c>
      <c r="J14" s="101">
        <v>4</v>
      </c>
      <c r="K14" s="101">
        <v>30</v>
      </c>
      <c r="L14" s="101">
        <v>48</v>
      </c>
      <c r="M14" s="101">
        <v>107</v>
      </c>
      <c r="N14" s="101">
        <v>76</v>
      </c>
      <c r="O14" s="102" t="s">
        <v>181</v>
      </c>
      <c r="P14" s="184"/>
      <c r="Q14" s="114"/>
      <c r="R14" s="114"/>
    </row>
    <row r="15" spans="1:18" ht="24" customHeight="1" x14ac:dyDescent="0.2">
      <c r="A15" s="99" t="s">
        <v>183</v>
      </c>
      <c r="B15" s="100" t="s">
        <v>184</v>
      </c>
      <c r="C15" s="101">
        <v>3</v>
      </c>
      <c r="D15" s="101">
        <v>0</v>
      </c>
      <c r="E15" s="101">
        <v>0</v>
      </c>
      <c r="F15" s="105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0</v>
      </c>
      <c r="M15" s="101">
        <v>1</v>
      </c>
      <c r="N15" s="101">
        <v>2</v>
      </c>
      <c r="O15" s="102" t="s">
        <v>183</v>
      </c>
      <c r="P15" s="184"/>
      <c r="Q15" s="114"/>
      <c r="R15" s="114"/>
    </row>
    <row r="16" spans="1:18" ht="24" customHeight="1" x14ac:dyDescent="0.2">
      <c r="A16" s="99" t="s">
        <v>185</v>
      </c>
      <c r="B16" s="100" t="s">
        <v>186</v>
      </c>
      <c r="C16" s="101">
        <v>1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1</v>
      </c>
      <c r="O16" s="102" t="s">
        <v>185</v>
      </c>
      <c r="P16" s="184"/>
      <c r="Q16" s="114"/>
      <c r="R16" s="114"/>
    </row>
    <row r="17" spans="1:18" ht="20.100000000000001" customHeight="1" x14ac:dyDescent="0.2">
      <c r="A17" s="5" t="s">
        <v>187</v>
      </c>
      <c r="B17" s="104" t="s">
        <v>188</v>
      </c>
      <c r="C17" s="101">
        <v>3797</v>
      </c>
      <c r="D17" s="101">
        <v>0</v>
      </c>
      <c r="E17" s="101">
        <v>0</v>
      </c>
      <c r="F17" s="105">
        <v>2</v>
      </c>
      <c r="G17" s="101">
        <v>4</v>
      </c>
      <c r="H17" s="101">
        <v>4</v>
      </c>
      <c r="I17" s="101">
        <v>6</v>
      </c>
      <c r="J17" s="101">
        <v>58</v>
      </c>
      <c r="K17" s="101">
        <v>146</v>
      </c>
      <c r="L17" s="101">
        <v>342</v>
      </c>
      <c r="M17" s="101">
        <v>1408</v>
      </c>
      <c r="N17" s="101">
        <v>1827</v>
      </c>
      <c r="O17" s="102" t="s">
        <v>187</v>
      </c>
      <c r="P17" s="184"/>
      <c r="Q17" s="114"/>
      <c r="R17" s="114"/>
    </row>
    <row r="18" spans="1:18" ht="20.100000000000001" customHeight="1" x14ac:dyDescent="0.2">
      <c r="A18" s="5" t="s">
        <v>189</v>
      </c>
      <c r="B18" s="104" t="s">
        <v>190</v>
      </c>
      <c r="C18" s="101">
        <v>1269</v>
      </c>
      <c r="D18" s="101">
        <v>0</v>
      </c>
      <c r="E18" s="101">
        <v>2</v>
      </c>
      <c r="F18" s="105">
        <v>0</v>
      </c>
      <c r="G18" s="101">
        <v>0</v>
      </c>
      <c r="H18" s="101">
        <v>5</v>
      </c>
      <c r="I18" s="101">
        <v>2</v>
      </c>
      <c r="J18" s="101">
        <v>22</v>
      </c>
      <c r="K18" s="101">
        <v>67</v>
      </c>
      <c r="L18" s="101">
        <v>133</v>
      </c>
      <c r="M18" s="101">
        <v>418</v>
      </c>
      <c r="N18" s="101">
        <v>620</v>
      </c>
      <c r="O18" s="102" t="s">
        <v>189</v>
      </c>
      <c r="P18" s="184"/>
      <c r="Q18" s="114"/>
      <c r="R18" s="114"/>
    </row>
    <row r="19" spans="1:18" ht="20.100000000000001" customHeight="1" x14ac:dyDescent="0.2">
      <c r="A19" s="5" t="s">
        <v>191</v>
      </c>
      <c r="B19" s="104" t="s">
        <v>192</v>
      </c>
      <c r="C19" s="101">
        <v>1068</v>
      </c>
      <c r="D19" s="101">
        <v>0</v>
      </c>
      <c r="E19" s="101">
        <v>0</v>
      </c>
      <c r="F19" s="105">
        <v>0</v>
      </c>
      <c r="G19" s="101">
        <v>1</v>
      </c>
      <c r="H19" s="101">
        <v>4</v>
      </c>
      <c r="I19" s="101">
        <v>9</v>
      </c>
      <c r="J19" s="101">
        <v>54</v>
      </c>
      <c r="K19" s="101">
        <v>97</v>
      </c>
      <c r="L19" s="101">
        <v>134</v>
      </c>
      <c r="M19" s="101">
        <v>321</v>
      </c>
      <c r="N19" s="101">
        <v>448</v>
      </c>
      <c r="O19" s="102" t="s">
        <v>191</v>
      </c>
      <c r="P19" s="184"/>
      <c r="Q19" s="114"/>
      <c r="R19" s="114"/>
    </row>
    <row r="20" spans="1:18" ht="20.100000000000001" customHeight="1" x14ac:dyDescent="0.2">
      <c r="A20" s="5" t="s">
        <v>193</v>
      </c>
      <c r="B20" s="104" t="s">
        <v>194</v>
      </c>
      <c r="C20" s="101">
        <v>113</v>
      </c>
      <c r="D20" s="101">
        <v>0</v>
      </c>
      <c r="E20" s="101">
        <v>0</v>
      </c>
      <c r="F20" s="105">
        <v>0</v>
      </c>
      <c r="G20" s="101">
        <v>0</v>
      </c>
      <c r="H20" s="101">
        <v>0</v>
      </c>
      <c r="I20" s="101">
        <v>0</v>
      </c>
      <c r="J20" s="101">
        <v>5</v>
      </c>
      <c r="K20" s="101">
        <v>7</v>
      </c>
      <c r="L20" s="101">
        <v>11</v>
      </c>
      <c r="M20" s="101">
        <v>36</v>
      </c>
      <c r="N20" s="101">
        <v>54</v>
      </c>
      <c r="O20" s="102" t="s">
        <v>193</v>
      </c>
      <c r="P20" s="184"/>
      <c r="Q20" s="114"/>
      <c r="R20" s="114"/>
    </row>
    <row r="21" spans="1:18" ht="24" customHeight="1" x14ac:dyDescent="0.2">
      <c r="A21" s="99" t="s">
        <v>195</v>
      </c>
      <c r="B21" s="100" t="s">
        <v>196</v>
      </c>
      <c r="C21" s="101">
        <v>141</v>
      </c>
      <c r="D21" s="101">
        <v>0</v>
      </c>
      <c r="E21" s="101">
        <v>0</v>
      </c>
      <c r="F21" s="105">
        <v>0</v>
      </c>
      <c r="G21" s="101">
        <v>0</v>
      </c>
      <c r="H21" s="101">
        <v>0</v>
      </c>
      <c r="I21" s="101">
        <v>2</v>
      </c>
      <c r="J21" s="101">
        <v>5</v>
      </c>
      <c r="K21" s="101">
        <v>9</v>
      </c>
      <c r="L21" s="101">
        <v>32</v>
      </c>
      <c r="M21" s="101">
        <v>47</v>
      </c>
      <c r="N21" s="101">
        <v>46</v>
      </c>
      <c r="O21" s="102" t="s">
        <v>195</v>
      </c>
      <c r="P21" s="184"/>
      <c r="Q21" s="114"/>
      <c r="R21" s="114"/>
    </row>
    <row r="22" spans="1:18" ht="20.100000000000001" customHeight="1" x14ac:dyDescent="0.2">
      <c r="A22" s="5" t="s">
        <v>197</v>
      </c>
      <c r="B22" s="104" t="s">
        <v>198</v>
      </c>
      <c r="C22" s="101">
        <v>490</v>
      </c>
      <c r="D22" s="101">
        <v>0</v>
      </c>
      <c r="E22" s="101">
        <v>0</v>
      </c>
      <c r="F22" s="105">
        <v>0</v>
      </c>
      <c r="G22" s="101">
        <v>0</v>
      </c>
      <c r="H22" s="101">
        <v>3</v>
      </c>
      <c r="I22" s="101">
        <v>2</v>
      </c>
      <c r="J22" s="101">
        <v>3</v>
      </c>
      <c r="K22" s="101">
        <v>13</v>
      </c>
      <c r="L22" s="101">
        <v>54</v>
      </c>
      <c r="M22" s="101">
        <v>183</v>
      </c>
      <c r="N22" s="101">
        <v>232</v>
      </c>
      <c r="O22" s="102" t="s">
        <v>197</v>
      </c>
      <c r="P22" s="184"/>
      <c r="Q22" s="114"/>
      <c r="R22" s="114"/>
    </row>
    <row r="23" spans="1:18" ht="20.100000000000001" customHeight="1" x14ac:dyDescent="0.2">
      <c r="A23" s="5" t="s">
        <v>199</v>
      </c>
      <c r="B23" s="104" t="s">
        <v>200</v>
      </c>
      <c r="C23" s="101">
        <v>1</v>
      </c>
      <c r="D23" s="101">
        <v>0</v>
      </c>
      <c r="E23" s="101">
        <v>0</v>
      </c>
      <c r="F23" s="105">
        <v>0</v>
      </c>
      <c r="G23" s="101">
        <v>0</v>
      </c>
      <c r="H23" s="101">
        <v>1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199</v>
      </c>
      <c r="P23" s="184"/>
      <c r="Q23" s="114"/>
      <c r="R23" s="114"/>
    </row>
    <row r="24" spans="1:18" ht="24" customHeight="1" x14ac:dyDescent="0.2">
      <c r="A24" s="99" t="s">
        <v>201</v>
      </c>
      <c r="B24" s="100" t="s">
        <v>202</v>
      </c>
      <c r="C24" s="101">
        <v>42</v>
      </c>
      <c r="D24" s="101">
        <v>41</v>
      </c>
      <c r="E24" s="101">
        <v>1</v>
      </c>
      <c r="F24" s="105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  <c r="P24" s="184"/>
      <c r="Q24" s="114"/>
      <c r="R24" s="114"/>
    </row>
    <row r="25" spans="1:18" ht="24" customHeight="1" x14ac:dyDescent="0.2">
      <c r="A25" s="99" t="s">
        <v>203</v>
      </c>
      <c r="B25" s="100" t="s">
        <v>204</v>
      </c>
      <c r="C25" s="101">
        <v>9</v>
      </c>
      <c r="D25" s="101">
        <v>6</v>
      </c>
      <c r="E25" s="101">
        <v>1</v>
      </c>
      <c r="F25" s="105">
        <v>1</v>
      </c>
      <c r="G25" s="101">
        <v>0</v>
      </c>
      <c r="H25" s="101">
        <v>1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2" t="s">
        <v>203</v>
      </c>
      <c r="P25" s="184"/>
      <c r="Q25" s="114"/>
      <c r="R25" s="114"/>
    </row>
    <row r="26" spans="1:18" ht="36" customHeight="1" x14ac:dyDescent="0.2">
      <c r="A26" s="99" t="s">
        <v>205</v>
      </c>
      <c r="B26" s="100" t="s">
        <v>206</v>
      </c>
      <c r="C26" s="101">
        <v>242</v>
      </c>
      <c r="D26" s="101">
        <v>1</v>
      </c>
      <c r="E26" s="101">
        <v>0</v>
      </c>
      <c r="F26" s="105">
        <v>1</v>
      </c>
      <c r="G26" s="101">
        <v>0</v>
      </c>
      <c r="H26" s="101">
        <v>0</v>
      </c>
      <c r="I26" s="101">
        <v>1</v>
      </c>
      <c r="J26" s="101">
        <v>5</v>
      </c>
      <c r="K26" s="101">
        <v>12</v>
      </c>
      <c r="L26" s="101">
        <v>30</v>
      </c>
      <c r="M26" s="101">
        <v>83</v>
      </c>
      <c r="N26" s="101">
        <v>109</v>
      </c>
      <c r="O26" s="102" t="s">
        <v>205</v>
      </c>
      <c r="P26" s="184"/>
      <c r="Q26" s="114"/>
      <c r="R26" s="114"/>
    </row>
    <row r="27" spans="1:18" ht="24" customHeight="1" x14ac:dyDescent="0.2">
      <c r="A27" s="99" t="s">
        <v>207</v>
      </c>
      <c r="B27" s="100" t="s">
        <v>208</v>
      </c>
      <c r="C27" s="101">
        <v>831</v>
      </c>
      <c r="D27" s="101">
        <v>0</v>
      </c>
      <c r="E27" s="101">
        <v>0</v>
      </c>
      <c r="F27" s="105">
        <v>1</v>
      </c>
      <c r="G27" s="101">
        <v>7</v>
      </c>
      <c r="H27" s="101">
        <v>6</v>
      </c>
      <c r="I27" s="101">
        <v>7</v>
      </c>
      <c r="J27" s="101">
        <v>10</v>
      </c>
      <c r="K27" s="101">
        <v>15</v>
      </c>
      <c r="L27" s="101">
        <v>61</v>
      </c>
      <c r="M27" s="101">
        <v>255</v>
      </c>
      <c r="N27" s="101">
        <v>469</v>
      </c>
      <c r="O27" s="102" t="s">
        <v>207</v>
      </c>
      <c r="P27" s="184"/>
      <c r="Q27" s="114"/>
      <c r="R27" s="114"/>
    </row>
    <row r="28" spans="1:18" ht="20.100000000000001" customHeight="1" x14ac:dyDescent="0.2">
      <c r="A28" s="5" t="s">
        <v>209</v>
      </c>
      <c r="B28" s="104" t="s">
        <v>210</v>
      </c>
      <c r="C28" s="101">
        <v>0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02" t="s">
        <v>209</v>
      </c>
      <c r="P28" s="184"/>
      <c r="Q28" s="114"/>
      <c r="R28" s="114"/>
    </row>
    <row r="29" spans="1:18" ht="36" customHeight="1" x14ac:dyDescent="0.2">
      <c r="A29" s="99" t="s">
        <v>211</v>
      </c>
      <c r="B29" s="100" t="s">
        <v>212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2" t="s">
        <v>211</v>
      </c>
      <c r="P29" s="184"/>
      <c r="Q29" s="114"/>
      <c r="R29" s="114"/>
    </row>
    <row r="30" spans="1:18" ht="30" customHeight="1" x14ac:dyDescent="0.2">
      <c r="A30" s="3" t="s">
        <v>109</v>
      </c>
      <c r="B30" s="104"/>
      <c r="C30" s="108">
        <v>11656</v>
      </c>
      <c r="D30" s="108">
        <v>48</v>
      </c>
      <c r="E30" s="108">
        <v>9</v>
      </c>
      <c r="F30" s="108">
        <v>5</v>
      </c>
      <c r="G30" s="108">
        <v>15</v>
      </c>
      <c r="H30" s="108">
        <v>41</v>
      </c>
      <c r="I30" s="108">
        <v>72</v>
      </c>
      <c r="J30" s="108">
        <v>340</v>
      </c>
      <c r="K30" s="108">
        <v>825</v>
      </c>
      <c r="L30" s="108">
        <v>1512</v>
      </c>
      <c r="M30" s="108">
        <v>4001</v>
      </c>
      <c r="N30" s="108">
        <v>4788</v>
      </c>
      <c r="O30" s="109" t="s">
        <v>109</v>
      </c>
      <c r="P30" s="184"/>
      <c r="Q30" s="114"/>
      <c r="R30" s="114"/>
    </row>
    <row r="31" spans="1:18" x14ac:dyDescent="0.2"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8" ht="12.75" customHeight="1" x14ac:dyDescent="0.2">
      <c r="A32" s="112" t="s">
        <v>82</v>
      </c>
      <c r="C32" s="4"/>
      <c r="D32" s="4"/>
      <c r="E32" s="4"/>
      <c r="F32" s="183"/>
      <c r="G32" s="4"/>
      <c r="H32" s="4"/>
      <c r="I32" s="4"/>
      <c r="J32" s="4"/>
      <c r="K32" s="4"/>
      <c r="L32" s="4"/>
      <c r="M32" s="4"/>
      <c r="N32" s="4"/>
      <c r="O32" s="4"/>
      <c r="P32" s="184"/>
    </row>
    <row r="33" spans="1:16" ht="11.45" customHeight="1" x14ac:dyDescent="0.2">
      <c r="A33" s="53" t="s">
        <v>213</v>
      </c>
      <c r="C33" s="4"/>
      <c r="D33" s="4"/>
      <c r="E33" s="4"/>
      <c r="F33" s="183"/>
      <c r="G33" s="4"/>
      <c r="H33" s="4"/>
      <c r="I33" s="4"/>
      <c r="J33" s="4"/>
      <c r="K33" s="4"/>
      <c r="L33" s="4"/>
      <c r="M33" s="4"/>
      <c r="N33" s="4"/>
      <c r="O33" s="4"/>
      <c r="P33" s="184"/>
    </row>
    <row r="34" spans="1:16" ht="12.75" customHeight="1" x14ac:dyDescent="0.2"/>
    <row r="35" spans="1:16" ht="12.75" customHeight="1" x14ac:dyDescent="0.2"/>
    <row r="36" spans="1:16" ht="12.75" customHeight="1" x14ac:dyDescent="0.2"/>
    <row r="37" spans="1:16" ht="12.75" customHeight="1" x14ac:dyDescent="0.2"/>
    <row r="38" spans="1:16" ht="12.75" customHeight="1" x14ac:dyDescent="0.2"/>
    <row r="39" spans="1:16" ht="12.75" customHeight="1" x14ac:dyDescent="0.2"/>
    <row r="40" spans="1:16" ht="12.75" customHeight="1" x14ac:dyDescent="0.2"/>
    <row r="41" spans="1:16" ht="12.75" customHeight="1" x14ac:dyDescent="0.2"/>
    <row r="42" spans="1:16" ht="12.75" customHeight="1" x14ac:dyDescent="0.2"/>
    <row r="43" spans="1:16" ht="12.75" customHeight="1" x14ac:dyDescent="0.2"/>
    <row r="44" spans="1:16" ht="12.75" customHeight="1" x14ac:dyDescent="0.2"/>
    <row r="45" spans="1:16" ht="12.75" customHeight="1" x14ac:dyDescent="0.2"/>
    <row r="46" spans="1:16" ht="12.75" customHeight="1" x14ac:dyDescent="0.2"/>
    <row r="47" spans="1:16" ht="12.75" customHeight="1" x14ac:dyDescent="0.2"/>
    <row r="48" spans="1:1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5"/>
  <sheetViews>
    <sheetView showGridLines="0" topLeftCell="A16" workbookViewId="0">
      <selection sqref="A1:O34"/>
    </sheetView>
  </sheetViews>
  <sheetFormatPr baseColWidth="10" defaultColWidth="11.42578125" defaultRowHeight="12.75" x14ac:dyDescent="0.2"/>
  <cols>
    <col min="1" max="1" width="9.1406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8" x14ac:dyDescent="0.2">
      <c r="A1" s="81" t="s">
        <v>228</v>
      </c>
    </row>
    <row r="2" spans="1:18" x14ac:dyDescent="0.2">
      <c r="A2" s="81" t="s">
        <v>229</v>
      </c>
    </row>
    <row r="3" spans="1:18" x14ac:dyDescent="0.2">
      <c r="A3" s="83" t="s">
        <v>34</v>
      </c>
    </row>
    <row r="4" spans="1:18" x14ac:dyDescent="0.2">
      <c r="A4" s="83"/>
    </row>
    <row r="5" spans="1:18" x14ac:dyDescent="0.2">
      <c r="A5" s="84" t="s">
        <v>155</v>
      </c>
      <c r="B5" s="413" t="s">
        <v>156</v>
      </c>
      <c r="C5" s="413" t="s">
        <v>109</v>
      </c>
      <c r="D5" s="417" t="s">
        <v>157</v>
      </c>
      <c r="E5" s="418"/>
      <c r="F5" s="418"/>
      <c r="G5" s="85" t="s">
        <v>158</v>
      </c>
      <c r="H5" s="86"/>
      <c r="I5" s="86"/>
      <c r="J5" s="86"/>
      <c r="K5" s="86"/>
      <c r="L5" s="86"/>
      <c r="M5" s="86"/>
      <c r="N5" s="87"/>
      <c r="O5" s="88" t="s">
        <v>155</v>
      </c>
    </row>
    <row r="6" spans="1:18" x14ac:dyDescent="0.2">
      <c r="A6" s="89" t="s">
        <v>159</v>
      </c>
      <c r="B6" s="414"/>
      <c r="C6" s="414"/>
      <c r="D6" s="90" t="s">
        <v>160</v>
      </c>
      <c r="E6" s="91" t="s">
        <v>161</v>
      </c>
      <c r="F6" s="92" t="s">
        <v>162</v>
      </c>
      <c r="G6" s="93" t="s">
        <v>163</v>
      </c>
      <c r="H6" s="94" t="s">
        <v>164</v>
      </c>
      <c r="I6" s="94" t="s">
        <v>165</v>
      </c>
      <c r="J6" s="94" t="s">
        <v>166</v>
      </c>
      <c r="K6" s="94" t="s">
        <v>167</v>
      </c>
      <c r="L6" s="94" t="s">
        <v>168</v>
      </c>
      <c r="M6" s="94" t="s">
        <v>169</v>
      </c>
      <c r="N6" s="95" t="s">
        <v>170</v>
      </c>
      <c r="O6" s="96" t="s">
        <v>159</v>
      </c>
    </row>
    <row r="7" spans="1:18" ht="12.75" customHeight="1" x14ac:dyDescent="0.2">
      <c r="A7" s="5"/>
      <c r="B7" s="97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98"/>
    </row>
    <row r="8" spans="1:18" ht="24" customHeight="1" x14ac:dyDescent="0.2">
      <c r="A8" s="99" t="s">
        <v>171</v>
      </c>
      <c r="B8" s="100" t="s">
        <v>172</v>
      </c>
      <c r="C8" s="101">
        <v>418</v>
      </c>
      <c r="D8" s="101">
        <v>10</v>
      </c>
      <c r="E8" s="101">
        <v>27</v>
      </c>
      <c r="F8" s="101">
        <v>23</v>
      </c>
      <c r="G8" s="105">
        <v>45</v>
      </c>
      <c r="H8" s="101">
        <v>68</v>
      </c>
      <c r="I8" s="101">
        <v>32</v>
      </c>
      <c r="J8" s="101">
        <v>30</v>
      </c>
      <c r="K8" s="101">
        <v>24</v>
      </c>
      <c r="L8" s="101">
        <v>46</v>
      </c>
      <c r="M8" s="101">
        <v>57</v>
      </c>
      <c r="N8" s="101">
        <v>56</v>
      </c>
      <c r="O8" s="102" t="s">
        <v>171</v>
      </c>
      <c r="P8" s="114"/>
      <c r="Q8" s="114"/>
      <c r="R8" s="114"/>
    </row>
    <row r="9" spans="1:18" ht="20.100000000000001" customHeight="1" x14ac:dyDescent="0.2">
      <c r="A9" s="5" t="s">
        <v>173</v>
      </c>
      <c r="B9" s="104" t="s">
        <v>174</v>
      </c>
      <c r="C9" s="101">
        <v>706</v>
      </c>
      <c r="D9" s="101">
        <v>5</v>
      </c>
      <c r="E9" s="101">
        <v>11</v>
      </c>
      <c r="F9" s="105">
        <v>16</v>
      </c>
      <c r="G9" s="101">
        <v>11</v>
      </c>
      <c r="H9" s="101">
        <v>20</v>
      </c>
      <c r="I9" s="101">
        <v>42</v>
      </c>
      <c r="J9" s="101">
        <v>108</v>
      </c>
      <c r="K9" s="101">
        <v>153</v>
      </c>
      <c r="L9" s="101">
        <v>144</v>
      </c>
      <c r="M9" s="101">
        <v>145</v>
      </c>
      <c r="N9" s="101">
        <v>51</v>
      </c>
      <c r="O9" s="102" t="s">
        <v>173</v>
      </c>
      <c r="P9" s="114"/>
      <c r="Q9" s="114"/>
      <c r="R9" s="114"/>
    </row>
    <row r="10" spans="1:18" ht="36" customHeight="1" x14ac:dyDescent="0.2">
      <c r="A10" s="99" t="s">
        <v>175</v>
      </c>
      <c r="B10" s="100" t="s">
        <v>176</v>
      </c>
      <c r="C10" s="101">
        <v>91</v>
      </c>
      <c r="D10" s="101">
        <v>1</v>
      </c>
      <c r="E10" s="101">
        <v>5</v>
      </c>
      <c r="F10" s="105">
        <v>2</v>
      </c>
      <c r="G10" s="101">
        <v>3</v>
      </c>
      <c r="H10" s="101">
        <v>5</v>
      </c>
      <c r="I10" s="101">
        <v>3</v>
      </c>
      <c r="J10" s="101">
        <v>10</v>
      </c>
      <c r="K10" s="101">
        <v>14</v>
      </c>
      <c r="L10" s="101">
        <v>13</v>
      </c>
      <c r="M10" s="101">
        <v>24</v>
      </c>
      <c r="N10" s="101">
        <v>11</v>
      </c>
      <c r="O10" s="106" t="s">
        <v>175</v>
      </c>
      <c r="P10" s="114"/>
      <c r="Q10" s="114"/>
      <c r="R10" s="114"/>
    </row>
    <row r="11" spans="1:18" ht="24" customHeight="1" x14ac:dyDescent="0.2">
      <c r="A11" s="99" t="s">
        <v>177</v>
      </c>
      <c r="B11" s="100" t="s">
        <v>178</v>
      </c>
      <c r="C11" s="101">
        <v>228</v>
      </c>
      <c r="D11" s="101">
        <v>1</v>
      </c>
      <c r="E11" s="101">
        <v>5</v>
      </c>
      <c r="F11" s="105">
        <v>12</v>
      </c>
      <c r="G11" s="101">
        <v>18</v>
      </c>
      <c r="H11" s="101">
        <v>17</v>
      </c>
      <c r="I11" s="101">
        <v>11</v>
      </c>
      <c r="J11" s="101">
        <v>21</v>
      </c>
      <c r="K11" s="101">
        <v>34</v>
      </c>
      <c r="L11" s="101">
        <v>26</v>
      </c>
      <c r="M11" s="101">
        <v>49</v>
      </c>
      <c r="N11" s="101">
        <v>34</v>
      </c>
      <c r="O11" s="102" t="s">
        <v>177</v>
      </c>
      <c r="P11" s="114"/>
      <c r="Q11" s="114"/>
      <c r="R11" s="114"/>
    </row>
    <row r="12" spans="1:18" ht="20.100000000000001" customHeight="1" x14ac:dyDescent="0.2">
      <c r="A12" s="5" t="s">
        <v>179</v>
      </c>
      <c r="B12" s="104" t="s">
        <v>180</v>
      </c>
      <c r="C12" s="101">
        <v>3041</v>
      </c>
      <c r="D12" s="101">
        <v>1</v>
      </c>
      <c r="E12" s="101">
        <v>3</v>
      </c>
      <c r="F12" s="105">
        <v>49</v>
      </c>
      <c r="G12" s="101">
        <v>886</v>
      </c>
      <c r="H12" s="101">
        <v>793</v>
      </c>
      <c r="I12" s="101">
        <v>419</v>
      </c>
      <c r="J12" s="101">
        <v>412</v>
      </c>
      <c r="K12" s="101">
        <v>230</v>
      </c>
      <c r="L12" s="101">
        <v>114</v>
      </c>
      <c r="M12" s="101">
        <v>88</v>
      </c>
      <c r="N12" s="101">
        <v>46</v>
      </c>
      <c r="O12" s="102" t="s">
        <v>179</v>
      </c>
      <c r="P12" s="114"/>
      <c r="Q12" s="114"/>
      <c r="R12" s="114"/>
    </row>
    <row r="13" spans="1:18" ht="20.100000000000001" customHeight="1" x14ac:dyDescent="0.2">
      <c r="A13" s="5" t="s">
        <v>181</v>
      </c>
      <c r="B13" s="104" t="s">
        <v>182</v>
      </c>
      <c r="C13" s="101">
        <v>738</v>
      </c>
      <c r="D13" s="101">
        <v>2</v>
      </c>
      <c r="E13" s="101">
        <v>19</v>
      </c>
      <c r="F13" s="105">
        <v>26</v>
      </c>
      <c r="G13" s="101">
        <v>81</v>
      </c>
      <c r="H13" s="101">
        <v>138</v>
      </c>
      <c r="I13" s="101">
        <v>86</v>
      </c>
      <c r="J13" s="101">
        <v>99</v>
      </c>
      <c r="K13" s="101">
        <v>91</v>
      </c>
      <c r="L13" s="101">
        <v>86</v>
      </c>
      <c r="M13" s="101">
        <v>73</v>
      </c>
      <c r="N13" s="101">
        <v>37</v>
      </c>
      <c r="O13" s="102" t="s">
        <v>181</v>
      </c>
      <c r="P13" s="114"/>
      <c r="Q13" s="114"/>
      <c r="R13" s="114"/>
    </row>
    <row r="14" spans="1:18" ht="24" customHeight="1" x14ac:dyDescent="0.2">
      <c r="A14" s="99" t="s">
        <v>183</v>
      </c>
      <c r="B14" s="100" t="s">
        <v>184</v>
      </c>
      <c r="C14" s="101">
        <v>87</v>
      </c>
      <c r="D14" s="101">
        <v>2</v>
      </c>
      <c r="E14" s="101">
        <v>5</v>
      </c>
      <c r="F14" s="105">
        <v>0</v>
      </c>
      <c r="G14" s="101">
        <v>6</v>
      </c>
      <c r="H14" s="101">
        <v>10</v>
      </c>
      <c r="I14" s="101">
        <v>11</v>
      </c>
      <c r="J14" s="101">
        <v>9</v>
      </c>
      <c r="K14" s="101">
        <v>8</v>
      </c>
      <c r="L14" s="101">
        <v>11</v>
      </c>
      <c r="M14" s="101">
        <v>16</v>
      </c>
      <c r="N14" s="101">
        <v>9</v>
      </c>
      <c r="O14" s="102" t="s">
        <v>183</v>
      </c>
      <c r="P14" s="114"/>
      <c r="Q14" s="114"/>
      <c r="R14" s="114"/>
    </row>
    <row r="15" spans="1:18" ht="24" customHeight="1" x14ac:dyDescent="0.2">
      <c r="A15" s="99" t="s">
        <v>185</v>
      </c>
      <c r="B15" s="100" t="s">
        <v>186</v>
      </c>
      <c r="C15" s="101">
        <v>64</v>
      </c>
      <c r="D15" s="101">
        <v>1</v>
      </c>
      <c r="E15" s="101">
        <v>3</v>
      </c>
      <c r="F15" s="101">
        <v>6</v>
      </c>
      <c r="G15" s="101">
        <v>3</v>
      </c>
      <c r="H15" s="101">
        <v>8</v>
      </c>
      <c r="I15" s="101">
        <v>6</v>
      </c>
      <c r="J15" s="101">
        <v>15</v>
      </c>
      <c r="K15" s="101">
        <v>7</v>
      </c>
      <c r="L15" s="101">
        <v>6</v>
      </c>
      <c r="M15" s="101">
        <v>6</v>
      </c>
      <c r="N15" s="101">
        <v>3</v>
      </c>
      <c r="O15" s="102" t="s">
        <v>185</v>
      </c>
      <c r="P15" s="114"/>
      <c r="Q15" s="114"/>
      <c r="R15" s="114"/>
    </row>
    <row r="16" spans="1:18" ht="20.100000000000001" customHeight="1" x14ac:dyDescent="0.2">
      <c r="A16" s="5" t="s">
        <v>187</v>
      </c>
      <c r="B16" s="104" t="s">
        <v>188</v>
      </c>
      <c r="C16" s="101">
        <v>4217</v>
      </c>
      <c r="D16" s="101">
        <v>1</v>
      </c>
      <c r="E16" s="101">
        <v>4</v>
      </c>
      <c r="F16" s="105">
        <v>11</v>
      </c>
      <c r="G16" s="101">
        <v>45</v>
      </c>
      <c r="H16" s="101">
        <v>80</v>
      </c>
      <c r="I16" s="101">
        <v>156</v>
      </c>
      <c r="J16" s="101">
        <v>444</v>
      </c>
      <c r="K16" s="101">
        <v>844</v>
      </c>
      <c r="L16" s="101">
        <v>1040</v>
      </c>
      <c r="M16" s="101">
        <v>1128</v>
      </c>
      <c r="N16" s="101">
        <v>464</v>
      </c>
      <c r="O16" s="102" t="s">
        <v>187</v>
      </c>
      <c r="P16" s="114"/>
      <c r="Q16" s="114"/>
      <c r="R16" s="114"/>
    </row>
    <row r="17" spans="1:18" ht="20.100000000000001" customHeight="1" x14ac:dyDescent="0.2">
      <c r="A17" s="5" t="s">
        <v>189</v>
      </c>
      <c r="B17" s="104" t="s">
        <v>190</v>
      </c>
      <c r="C17" s="101">
        <v>630</v>
      </c>
      <c r="D17" s="101">
        <v>19</v>
      </c>
      <c r="E17" s="101">
        <v>92</v>
      </c>
      <c r="F17" s="105">
        <v>24</v>
      </c>
      <c r="G17" s="101">
        <v>31</v>
      </c>
      <c r="H17" s="101">
        <v>48</v>
      </c>
      <c r="I17" s="101">
        <v>37</v>
      </c>
      <c r="J17" s="101">
        <v>43</v>
      </c>
      <c r="K17" s="101">
        <v>59</v>
      </c>
      <c r="L17" s="101">
        <v>75</v>
      </c>
      <c r="M17" s="101">
        <v>112</v>
      </c>
      <c r="N17" s="101">
        <v>90</v>
      </c>
      <c r="O17" s="102" t="s">
        <v>189</v>
      </c>
      <c r="P17" s="114"/>
      <c r="Q17" s="114"/>
      <c r="R17" s="114"/>
    </row>
    <row r="18" spans="1:18" ht="20.100000000000001" customHeight="1" x14ac:dyDescent="0.2">
      <c r="A18" s="5" t="s">
        <v>191</v>
      </c>
      <c r="B18" s="104" t="s">
        <v>192</v>
      </c>
      <c r="C18" s="101">
        <v>987</v>
      </c>
      <c r="D18" s="101">
        <v>6</v>
      </c>
      <c r="E18" s="101">
        <v>31</v>
      </c>
      <c r="F18" s="105">
        <v>41</v>
      </c>
      <c r="G18" s="101">
        <v>82</v>
      </c>
      <c r="H18" s="101">
        <v>150</v>
      </c>
      <c r="I18" s="101">
        <v>91</v>
      </c>
      <c r="J18" s="101">
        <v>135</v>
      </c>
      <c r="K18" s="101">
        <v>125</v>
      </c>
      <c r="L18" s="101">
        <v>119</v>
      </c>
      <c r="M18" s="101">
        <v>115</v>
      </c>
      <c r="N18" s="101">
        <v>92</v>
      </c>
      <c r="O18" s="102" t="s">
        <v>191</v>
      </c>
      <c r="P18" s="114"/>
      <c r="Q18" s="114"/>
      <c r="R18" s="114"/>
    </row>
    <row r="19" spans="1:18" ht="20.100000000000001" customHeight="1" x14ac:dyDescent="0.2">
      <c r="A19" s="5" t="s">
        <v>193</v>
      </c>
      <c r="B19" s="104" t="s">
        <v>194</v>
      </c>
      <c r="C19" s="101">
        <v>182</v>
      </c>
      <c r="D19" s="101">
        <v>3</v>
      </c>
      <c r="E19" s="101">
        <v>7</v>
      </c>
      <c r="F19" s="105">
        <v>14</v>
      </c>
      <c r="G19" s="101">
        <v>26</v>
      </c>
      <c r="H19" s="101">
        <v>45</v>
      </c>
      <c r="I19" s="101">
        <v>22</v>
      </c>
      <c r="J19" s="101">
        <v>21</v>
      </c>
      <c r="K19" s="101">
        <v>21</v>
      </c>
      <c r="L19" s="101">
        <v>14</v>
      </c>
      <c r="M19" s="101">
        <v>7</v>
      </c>
      <c r="N19" s="101">
        <v>2</v>
      </c>
      <c r="O19" s="102" t="s">
        <v>193</v>
      </c>
      <c r="P19" s="114"/>
      <c r="Q19" s="114"/>
      <c r="R19" s="114"/>
    </row>
    <row r="20" spans="1:18" ht="24" customHeight="1" x14ac:dyDescent="0.2">
      <c r="A20" s="99" t="s">
        <v>195</v>
      </c>
      <c r="B20" s="100" t="s">
        <v>196</v>
      </c>
      <c r="C20" s="101">
        <v>324</v>
      </c>
      <c r="D20" s="101">
        <v>0</v>
      </c>
      <c r="E20" s="101">
        <v>6</v>
      </c>
      <c r="F20" s="105">
        <v>8</v>
      </c>
      <c r="G20" s="101">
        <v>19</v>
      </c>
      <c r="H20" s="101">
        <v>38</v>
      </c>
      <c r="I20" s="101">
        <v>46</v>
      </c>
      <c r="J20" s="101">
        <v>63</v>
      </c>
      <c r="K20" s="101">
        <v>52</v>
      </c>
      <c r="L20" s="101">
        <v>45</v>
      </c>
      <c r="M20" s="101">
        <v>34</v>
      </c>
      <c r="N20" s="101">
        <v>13</v>
      </c>
      <c r="O20" s="102" t="s">
        <v>195</v>
      </c>
      <c r="P20" s="114"/>
      <c r="Q20" s="114"/>
      <c r="R20" s="114"/>
    </row>
    <row r="21" spans="1:18" ht="20.100000000000001" customHeight="1" x14ac:dyDescent="0.2">
      <c r="A21" s="5" t="s">
        <v>197</v>
      </c>
      <c r="B21" s="104" t="s">
        <v>198</v>
      </c>
      <c r="C21" s="101">
        <v>618</v>
      </c>
      <c r="D21" s="101">
        <v>9</v>
      </c>
      <c r="E21" s="101">
        <v>6</v>
      </c>
      <c r="F21" s="105">
        <v>14</v>
      </c>
      <c r="G21" s="101">
        <v>60</v>
      </c>
      <c r="H21" s="101">
        <v>91</v>
      </c>
      <c r="I21" s="101">
        <v>59</v>
      </c>
      <c r="J21" s="101">
        <v>72</v>
      </c>
      <c r="K21" s="101">
        <v>69</v>
      </c>
      <c r="L21" s="101">
        <v>72</v>
      </c>
      <c r="M21" s="101">
        <v>118</v>
      </c>
      <c r="N21" s="101">
        <v>48</v>
      </c>
      <c r="O21" s="102" t="s">
        <v>197</v>
      </c>
      <c r="P21" s="114"/>
      <c r="Q21" s="114"/>
      <c r="R21" s="114"/>
    </row>
    <row r="22" spans="1:18" ht="20.100000000000001" customHeight="1" x14ac:dyDescent="0.2">
      <c r="A22" s="5" t="s">
        <v>199</v>
      </c>
      <c r="B22" s="104" t="s">
        <v>200</v>
      </c>
      <c r="C22" s="101">
        <v>1771</v>
      </c>
      <c r="D22" s="101">
        <v>0</v>
      </c>
      <c r="E22" s="101">
        <v>0</v>
      </c>
      <c r="F22" s="105">
        <v>1</v>
      </c>
      <c r="G22" s="101">
        <v>301</v>
      </c>
      <c r="H22" s="101">
        <v>1114</v>
      </c>
      <c r="I22" s="101">
        <v>351</v>
      </c>
      <c r="J22" s="101">
        <v>4</v>
      </c>
      <c r="K22" s="101">
        <v>0</v>
      </c>
      <c r="L22" s="101">
        <v>0</v>
      </c>
      <c r="M22" s="101">
        <v>0</v>
      </c>
      <c r="N22" s="101">
        <v>0</v>
      </c>
      <c r="O22" s="102" t="s">
        <v>199</v>
      </c>
      <c r="P22" s="114"/>
      <c r="Q22" s="114"/>
      <c r="R22" s="114"/>
    </row>
    <row r="23" spans="1:18" ht="24" customHeight="1" x14ac:dyDescent="0.2">
      <c r="A23" s="99" t="s">
        <v>201</v>
      </c>
      <c r="B23" s="100" t="s">
        <v>202</v>
      </c>
      <c r="C23" s="101">
        <v>278</v>
      </c>
      <c r="D23" s="101">
        <v>278</v>
      </c>
      <c r="E23" s="101">
        <v>0</v>
      </c>
      <c r="F23" s="105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201</v>
      </c>
      <c r="P23" s="114"/>
      <c r="Q23" s="114"/>
      <c r="R23" s="114"/>
    </row>
    <row r="24" spans="1:18" ht="24" customHeight="1" x14ac:dyDescent="0.2">
      <c r="A24" s="99" t="s">
        <v>203</v>
      </c>
      <c r="B24" s="100" t="s">
        <v>204</v>
      </c>
      <c r="C24" s="101">
        <v>85</v>
      </c>
      <c r="D24" s="101">
        <v>54</v>
      </c>
      <c r="E24" s="101">
        <v>14</v>
      </c>
      <c r="F24" s="105">
        <v>7</v>
      </c>
      <c r="G24" s="101">
        <v>3</v>
      </c>
      <c r="H24" s="101">
        <v>2</v>
      </c>
      <c r="I24" s="101">
        <v>1</v>
      </c>
      <c r="J24" s="101">
        <v>1</v>
      </c>
      <c r="K24" s="101">
        <v>1</v>
      </c>
      <c r="L24" s="101">
        <v>0</v>
      </c>
      <c r="M24" s="101">
        <v>2</v>
      </c>
      <c r="N24" s="101">
        <v>0</v>
      </c>
      <c r="O24" s="102" t="s">
        <v>203</v>
      </c>
      <c r="P24" s="114"/>
      <c r="Q24" s="114"/>
      <c r="R24" s="114"/>
    </row>
    <row r="25" spans="1:18" ht="36" customHeight="1" x14ac:dyDescent="0.2">
      <c r="A25" s="99" t="s">
        <v>205</v>
      </c>
      <c r="B25" s="100" t="s">
        <v>206</v>
      </c>
      <c r="C25" s="101">
        <v>2299</v>
      </c>
      <c r="D25" s="101">
        <v>27</v>
      </c>
      <c r="E25" s="101">
        <v>38</v>
      </c>
      <c r="F25" s="105">
        <v>75</v>
      </c>
      <c r="G25" s="101">
        <v>256</v>
      </c>
      <c r="H25" s="101">
        <v>332</v>
      </c>
      <c r="I25" s="101">
        <v>255</v>
      </c>
      <c r="J25" s="101">
        <v>295</v>
      </c>
      <c r="K25" s="101">
        <v>331</v>
      </c>
      <c r="L25" s="101">
        <v>276</v>
      </c>
      <c r="M25" s="101">
        <v>303</v>
      </c>
      <c r="N25" s="101">
        <v>111</v>
      </c>
      <c r="O25" s="102" t="s">
        <v>205</v>
      </c>
      <c r="P25" s="114"/>
      <c r="Q25" s="114"/>
      <c r="R25" s="114"/>
    </row>
    <row r="26" spans="1:18" ht="24" customHeight="1" x14ac:dyDescent="0.2">
      <c r="A26" s="99" t="s">
        <v>207</v>
      </c>
      <c r="B26" s="100" t="s">
        <v>208</v>
      </c>
      <c r="C26" s="101">
        <v>2220</v>
      </c>
      <c r="D26" s="101">
        <v>32</v>
      </c>
      <c r="E26" s="101">
        <v>118</v>
      </c>
      <c r="F26" s="105">
        <v>115</v>
      </c>
      <c r="G26" s="101">
        <v>350</v>
      </c>
      <c r="H26" s="101">
        <v>404</v>
      </c>
      <c r="I26" s="101">
        <v>238</v>
      </c>
      <c r="J26" s="101">
        <v>250</v>
      </c>
      <c r="K26" s="101">
        <v>219</v>
      </c>
      <c r="L26" s="101">
        <v>167</v>
      </c>
      <c r="M26" s="101">
        <v>201</v>
      </c>
      <c r="N26" s="101">
        <v>126</v>
      </c>
      <c r="O26" s="102" t="s">
        <v>207</v>
      </c>
      <c r="P26" s="114"/>
      <c r="Q26" s="114"/>
      <c r="R26" s="114"/>
    </row>
    <row r="27" spans="1:18" ht="20.100000000000001" customHeight="1" x14ac:dyDescent="0.2">
      <c r="A27" s="5" t="s">
        <v>209</v>
      </c>
      <c r="B27" s="104" t="s">
        <v>210</v>
      </c>
      <c r="C27" s="101">
        <v>0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02" t="s">
        <v>209</v>
      </c>
      <c r="P27" s="114"/>
      <c r="Q27" s="114"/>
      <c r="R27" s="114"/>
    </row>
    <row r="28" spans="1:18" ht="36" customHeight="1" x14ac:dyDescent="0.2">
      <c r="A28" s="99" t="s">
        <v>211</v>
      </c>
      <c r="B28" s="100" t="s">
        <v>212</v>
      </c>
      <c r="C28" s="101">
        <v>1097</v>
      </c>
      <c r="D28" s="101">
        <v>767</v>
      </c>
      <c r="E28" s="101">
        <v>12</v>
      </c>
      <c r="F28" s="101">
        <v>15</v>
      </c>
      <c r="G28" s="101">
        <v>37</v>
      </c>
      <c r="H28" s="101">
        <v>28</v>
      </c>
      <c r="I28" s="101">
        <v>16</v>
      </c>
      <c r="J28" s="101">
        <v>27</v>
      </c>
      <c r="K28" s="101">
        <v>37</v>
      </c>
      <c r="L28" s="101">
        <v>42</v>
      </c>
      <c r="M28" s="101">
        <v>79</v>
      </c>
      <c r="N28" s="101">
        <v>37</v>
      </c>
      <c r="O28" s="102" t="s">
        <v>211</v>
      </c>
      <c r="P28" s="114"/>
      <c r="Q28" s="114"/>
      <c r="R28" s="114"/>
    </row>
    <row r="29" spans="1:18" ht="30" customHeight="1" x14ac:dyDescent="0.2">
      <c r="A29" s="3" t="s">
        <v>109</v>
      </c>
      <c r="B29" s="104"/>
      <c r="C29" s="108">
        <v>20081</v>
      </c>
      <c r="D29" s="108">
        <v>1219</v>
      </c>
      <c r="E29" s="108">
        <v>406</v>
      </c>
      <c r="F29" s="108">
        <v>459</v>
      </c>
      <c r="G29" s="108">
        <v>2263</v>
      </c>
      <c r="H29" s="108">
        <v>3391</v>
      </c>
      <c r="I29" s="108">
        <v>1882</v>
      </c>
      <c r="J29" s="108">
        <v>2059</v>
      </c>
      <c r="K29" s="108">
        <v>2319</v>
      </c>
      <c r="L29" s="108">
        <v>2296</v>
      </c>
      <c r="M29" s="108">
        <v>2557</v>
      </c>
      <c r="N29" s="108">
        <v>1230</v>
      </c>
      <c r="O29" s="109" t="s">
        <v>109</v>
      </c>
      <c r="P29" s="114"/>
      <c r="Q29" s="114"/>
      <c r="R29" s="114"/>
    </row>
    <row r="30" spans="1:18" x14ac:dyDescent="0.2"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8" ht="12.75" customHeight="1" x14ac:dyDescent="0.2">
      <c r="A31" s="112" t="s">
        <v>82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4"/>
    </row>
    <row r="32" spans="1:18" ht="10.5" customHeight="1" x14ac:dyDescent="0.2">
      <c r="A32" s="53" t="s">
        <v>213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</sheetData>
  <mergeCells count="3">
    <mergeCell ref="B5:B6"/>
    <mergeCell ref="C5:C6"/>
    <mergeCell ref="D5:F5"/>
  </mergeCells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3"/>
  <sheetViews>
    <sheetView showGridLines="0" topLeftCell="A4" workbookViewId="0">
      <selection sqref="A1:O34"/>
    </sheetView>
  </sheetViews>
  <sheetFormatPr baseColWidth="10" defaultColWidth="11.42578125" defaultRowHeight="12.75" x14ac:dyDescent="0.2"/>
  <cols>
    <col min="1" max="1" width="9.57031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7" x14ac:dyDescent="0.2">
      <c r="A1" s="81" t="s">
        <v>228</v>
      </c>
    </row>
    <row r="2" spans="1:17" x14ac:dyDescent="0.2">
      <c r="A2" s="81" t="s">
        <v>231</v>
      </c>
    </row>
    <row r="3" spans="1:17" x14ac:dyDescent="0.2">
      <c r="A3" s="83" t="s">
        <v>34</v>
      </c>
    </row>
    <row r="4" spans="1:17" x14ac:dyDescent="0.2">
      <c r="A4" s="83"/>
    </row>
    <row r="5" spans="1:17" x14ac:dyDescent="0.2">
      <c r="A5" s="84" t="s">
        <v>155</v>
      </c>
      <c r="B5" s="413" t="s">
        <v>156</v>
      </c>
      <c r="C5" s="413" t="s">
        <v>109</v>
      </c>
      <c r="D5" s="417" t="s">
        <v>157</v>
      </c>
      <c r="E5" s="418"/>
      <c r="F5" s="418"/>
      <c r="G5" s="85" t="s">
        <v>158</v>
      </c>
      <c r="H5" s="86"/>
      <c r="I5" s="86"/>
      <c r="J5" s="86"/>
      <c r="K5" s="86"/>
      <c r="L5" s="86"/>
      <c r="M5" s="86"/>
      <c r="N5" s="87"/>
      <c r="O5" s="88" t="s">
        <v>155</v>
      </c>
    </row>
    <row r="6" spans="1:17" x14ac:dyDescent="0.2">
      <c r="A6" s="89" t="s">
        <v>159</v>
      </c>
      <c r="B6" s="414"/>
      <c r="C6" s="414"/>
      <c r="D6" s="90" t="s">
        <v>160</v>
      </c>
      <c r="E6" s="91" t="s">
        <v>161</v>
      </c>
      <c r="F6" s="92" t="s">
        <v>162</v>
      </c>
      <c r="G6" s="93" t="s">
        <v>163</v>
      </c>
      <c r="H6" s="94" t="s">
        <v>164</v>
      </c>
      <c r="I6" s="94" t="s">
        <v>165</v>
      </c>
      <c r="J6" s="94" t="s">
        <v>166</v>
      </c>
      <c r="K6" s="94" t="s">
        <v>167</v>
      </c>
      <c r="L6" s="94" t="s">
        <v>168</v>
      </c>
      <c r="M6" s="94" t="s">
        <v>169</v>
      </c>
      <c r="N6" s="95" t="s">
        <v>170</v>
      </c>
      <c r="O6" s="96" t="s">
        <v>159</v>
      </c>
    </row>
    <row r="7" spans="1:17" ht="12.75" customHeight="1" x14ac:dyDescent="0.2">
      <c r="A7" s="5"/>
      <c r="B7" s="97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98"/>
    </row>
    <row r="8" spans="1:17" ht="24" customHeight="1" x14ac:dyDescent="0.2">
      <c r="A8" s="99" t="s">
        <v>171</v>
      </c>
      <c r="B8" s="100" t="s">
        <v>172</v>
      </c>
      <c r="C8" s="101">
        <v>223</v>
      </c>
      <c r="D8" s="101">
        <v>5</v>
      </c>
      <c r="E8" s="101">
        <v>12</v>
      </c>
      <c r="F8" s="101">
        <v>11</v>
      </c>
      <c r="G8" s="105">
        <v>20</v>
      </c>
      <c r="H8" s="101">
        <v>37</v>
      </c>
      <c r="I8" s="101">
        <v>22</v>
      </c>
      <c r="J8" s="101">
        <v>16</v>
      </c>
      <c r="K8" s="101">
        <v>12</v>
      </c>
      <c r="L8" s="101">
        <v>31</v>
      </c>
      <c r="M8" s="101">
        <v>32</v>
      </c>
      <c r="N8" s="101">
        <v>25</v>
      </c>
      <c r="O8" s="102" t="s">
        <v>171</v>
      </c>
      <c r="P8" s="114"/>
      <c r="Q8" s="114"/>
    </row>
    <row r="9" spans="1:17" ht="20.100000000000001" customHeight="1" x14ac:dyDescent="0.2">
      <c r="A9" s="5" t="s">
        <v>173</v>
      </c>
      <c r="B9" s="104" t="s">
        <v>174</v>
      </c>
      <c r="C9" s="101">
        <v>375</v>
      </c>
      <c r="D9" s="101">
        <v>2</v>
      </c>
      <c r="E9" s="101">
        <v>10</v>
      </c>
      <c r="F9" s="105">
        <v>7</v>
      </c>
      <c r="G9" s="101">
        <v>6</v>
      </c>
      <c r="H9" s="101">
        <v>5</v>
      </c>
      <c r="I9" s="101">
        <v>10</v>
      </c>
      <c r="J9" s="101">
        <v>54</v>
      </c>
      <c r="K9" s="101">
        <v>86</v>
      </c>
      <c r="L9" s="101">
        <v>79</v>
      </c>
      <c r="M9" s="101">
        <v>94</v>
      </c>
      <c r="N9" s="101">
        <v>22</v>
      </c>
      <c r="O9" s="102" t="s">
        <v>173</v>
      </c>
      <c r="P9" s="114"/>
      <c r="Q9" s="114"/>
    </row>
    <row r="10" spans="1:17" ht="36" customHeight="1" x14ac:dyDescent="0.2">
      <c r="A10" s="99" t="s">
        <v>175</v>
      </c>
      <c r="B10" s="100" t="s">
        <v>176</v>
      </c>
      <c r="C10" s="101">
        <v>49</v>
      </c>
      <c r="D10" s="101">
        <v>0</v>
      </c>
      <c r="E10" s="101">
        <v>3</v>
      </c>
      <c r="F10" s="105">
        <v>2</v>
      </c>
      <c r="G10" s="101">
        <v>1</v>
      </c>
      <c r="H10" s="101">
        <v>3</v>
      </c>
      <c r="I10" s="101">
        <v>3</v>
      </c>
      <c r="J10" s="101">
        <v>3</v>
      </c>
      <c r="K10" s="101">
        <v>7</v>
      </c>
      <c r="L10" s="101">
        <v>8</v>
      </c>
      <c r="M10" s="101">
        <v>15</v>
      </c>
      <c r="N10" s="101">
        <v>4</v>
      </c>
      <c r="O10" s="102" t="s">
        <v>175</v>
      </c>
      <c r="P10" s="114"/>
      <c r="Q10" s="114"/>
    </row>
    <row r="11" spans="1:17" ht="24" customHeight="1" x14ac:dyDescent="0.2">
      <c r="A11" s="99" t="s">
        <v>177</v>
      </c>
      <c r="B11" s="100" t="s">
        <v>178</v>
      </c>
      <c r="C11" s="101">
        <v>133</v>
      </c>
      <c r="D11" s="101">
        <v>0</v>
      </c>
      <c r="E11" s="101">
        <v>2</v>
      </c>
      <c r="F11" s="105">
        <v>4</v>
      </c>
      <c r="G11" s="101">
        <v>11</v>
      </c>
      <c r="H11" s="101">
        <v>11</v>
      </c>
      <c r="I11" s="101">
        <v>7</v>
      </c>
      <c r="J11" s="101">
        <v>14</v>
      </c>
      <c r="K11" s="101">
        <v>24</v>
      </c>
      <c r="L11" s="101">
        <v>19</v>
      </c>
      <c r="M11" s="101">
        <v>25</v>
      </c>
      <c r="N11" s="101">
        <v>16</v>
      </c>
      <c r="O11" s="102" t="s">
        <v>177</v>
      </c>
      <c r="P11" s="114"/>
      <c r="Q11" s="114"/>
    </row>
    <row r="12" spans="1:17" ht="20.100000000000001" customHeight="1" x14ac:dyDescent="0.2">
      <c r="A12" s="5" t="s">
        <v>179</v>
      </c>
      <c r="B12" s="104" t="s">
        <v>180</v>
      </c>
      <c r="C12" s="101">
        <v>1982</v>
      </c>
      <c r="D12" s="101">
        <v>1</v>
      </c>
      <c r="E12" s="101">
        <v>2</v>
      </c>
      <c r="F12" s="105">
        <v>26</v>
      </c>
      <c r="G12" s="101">
        <v>527</v>
      </c>
      <c r="H12" s="101">
        <v>557</v>
      </c>
      <c r="I12" s="101">
        <v>299</v>
      </c>
      <c r="J12" s="101">
        <v>269</v>
      </c>
      <c r="K12" s="101">
        <v>163</v>
      </c>
      <c r="L12" s="101">
        <v>66</v>
      </c>
      <c r="M12" s="101">
        <v>57</v>
      </c>
      <c r="N12" s="101">
        <v>15</v>
      </c>
      <c r="O12" s="102" t="s">
        <v>179</v>
      </c>
      <c r="P12" s="114"/>
      <c r="Q12" s="114"/>
    </row>
    <row r="13" spans="1:17" ht="20.100000000000001" customHeight="1" x14ac:dyDescent="0.2">
      <c r="A13" s="5" t="s">
        <v>181</v>
      </c>
      <c r="B13" s="104" t="s">
        <v>182</v>
      </c>
      <c r="C13" s="101">
        <v>416</v>
      </c>
      <c r="D13" s="101">
        <v>1</v>
      </c>
      <c r="E13" s="101">
        <v>9</v>
      </c>
      <c r="F13" s="105">
        <v>12</v>
      </c>
      <c r="G13" s="101">
        <v>39</v>
      </c>
      <c r="H13" s="101">
        <v>89</v>
      </c>
      <c r="I13" s="101">
        <v>47</v>
      </c>
      <c r="J13" s="101">
        <v>58</v>
      </c>
      <c r="K13" s="101">
        <v>50</v>
      </c>
      <c r="L13" s="101">
        <v>58</v>
      </c>
      <c r="M13" s="101">
        <v>41</v>
      </c>
      <c r="N13" s="101">
        <v>12</v>
      </c>
      <c r="O13" s="102" t="s">
        <v>181</v>
      </c>
      <c r="P13" s="114"/>
      <c r="Q13" s="114"/>
    </row>
    <row r="14" spans="1:17" ht="24" customHeight="1" x14ac:dyDescent="0.2">
      <c r="A14" s="99" t="s">
        <v>183</v>
      </c>
      <c r="B14" s="100" t="s">
        <v>184</v>
      </c>
      <c r="C14" s="101">
        <v>44</v>
      </c>
      <c r="D14" s="101">
        <v>1</v>
      </c>
      <c r="E14" s="101">
        <v>4</v>
      </c>
      <c r="F14" s="105">
        <v>0</v>
      </c>
      <c r="G14" s="101">
        <v>2</v>
      </c>
      <c r="H14" s="101">
        <v>4</v>
      </c>
      <c r="I14" s="101">
        <v>5</v>
      </c>
      <c r="J14" s="101">
        <v>4</v>
      </c>
      <c r="K14" s="101">
        <v>5</v>
      </c>
      <c r="L14" s="101">
        <v>10</v>
      </c>
      <c r="M14" s="101">
        <v>6</v>
      </c>
      <c r="N14" s="101">
        <v>3</v>
      </c>
      <c r="O14" s="102" t="s">
        <v>183</v>
      </c>
      <c r="P14" s="114"/>
      <c r="Q14" s="114"/>
    </row>
    <row r="15" spans="1:17" ht="24" customHeight="1" x14ac:dyDescent="0.2">
      <c r="A15" s="99" t="s">
        <v>185</v>
      </c>
      <c r="B15" s="100" t="s">
        <v>186</v>
      </c>
      <c r="C15" s="101">
        <v>31</v>
      </c>
      <c r="D15" s="101">
        <v>1</v>
      </c>
      <c r="E15" s="101">
        <v>3</v>
      </c>
      <c r="F15" s="101">
        <v>5</v>
      </c>
      <c r="G15" s="101">
        <v>1</v>
      </c>
      <c r="H15" s="101">
        <v>4</v>
      </c>
      <c r="I15" s="101">
        <v>2</v>
      </c>
      <c r="J15" s="101">
        <v>8</v>
      </c>
      <c r="K15" s="101">
        <v>3</v>
      </c>
      <c r="L15" s="101">
        <v>1</v>
      </c>
      <c r="M15" s="101">
        <v>3</v>
      </c>
      <c r="N15" s="101">
        <v>0</v>
      </c>
      <c r="O15" s="102" t="s">
        <v>185</v>
      </c>
      <c r="P15" s="114"/>
      <c r="Q15" s="114"/>
    </row>
    <row r="16" spans="1:17" ht="20.100000000000001" customHeight="1" x14ac:dyDescent="0.2">
      <c r="A16" s="5" t="s">
        <v>187</v>
      </c>
      <c r="B16" s="104" t="s">
        <v>188</v>
      </c>
      <c r="C16" s="101">
        <v>2537</v>
      </c>
      <c r="D16" s="101">
        <v>1</v>
      </c>
      <c r="E16" s="101">
        <v>0</v>
      </c>
      <c r="F16" s="105">
        <v>4</v>
      </c>
      <c r="G16" s="101">
        <v>27</v>
      </c>
      <c r="H16" s="101">
        <v>53</v>
      </c>
      <c r="I16" s="101">
        <v>105</v>
      </c>
      <c r="J16" s="101">
        <v>317</v>
      </c>
      <c r="K16" s="101">
        <v>619</v>
      </c>
      <c r="L16" s="101">
        <v>634</v>
      </c>
      <c r="M16" s="101">
        <v>603</v>
      </c>
      <c r="N16" s="101">
        <v>174</v>
      </c>
      <c r="O16" s="102" t="s">
        <v>187</v>
      </c>
      <c r="P16" s="114"/>
      <c r="Q16" s="114"/>
    </row>
    <row r="17" spans="1:17" ht="20.100000000000001" customHeight="1" x14ac:dyDescent="0.2">
      <c r="A17" s="5" t="s">
        <v>189</v>
      </c>
      <c r="B17" s="104" t="s">
        <v>190</v>
      </c>
      <c r="C17" s="101">
        <v>349</v>
      </c>
      <c r="D17" s="101">
        <v>11</v>
      </c>
      <c r="E17" s="101">
        <v>62</v>
      </c>
      <c r="F17" s="105">
        <v>17</v>
      </c>
      <c r="G17" s="101">
        <v>13</v>
      </c>
      <c r="H17" s="101">
        <v>26</v>
      </c>
      <c r="I17" s="101">
        <v>15</v>
      </c>
      <c r="J17" s="101">
        <v>27</v>
      </c>
      <c r="K17" s="101">
        <v>33</v>
      </c>
      <c r="L17" s="101">
        <v>48</v>
      </c>
      <c r="M17" s="101">
        <v>64</v>
      </c>
      <c r="N17" s="101">
        <v>33</v>
      </c>
      <c r="O17" s="102" t="s">
        <v>189</v>
      </c>
      <c r="P17" s="114"/>
      <c r="Q17" s="114"/>
    </row>
    <row r="18" spans="1:17" ht="20.100000000000001" customHeight="1" x14ac:dyDescent="0.2">
      <c r="A18" s="5" t="s">
        <v>191</v>
      </c>
      <c r="B18" s="104" t="s">
        <v>192</v>
      </c>
      <c r="C18" s="101">
        <v>535</v>
      </c>
      <c r="D18" s="101">
        <v>4</v>
      </c>
      <c r="E18" s="101">
        <v>19</v>
      </c>
      <c r="F18" s="105">
        <v>20</v>
      </c>
      <c r="G18" s="101">
        <v>34</v>
      </c>
      <c r="H18" s="101">
        <v>88</v>
      </c>
      <c r="I18" s="101">
        <v>57</v>
      </c>
      <c r="J18" s="101">
        <v>74</v>
      </c>
      <c r="K18" s="101">
        <v>82</v>
      </c>
      <c r="L18" s="101">
        <v>70</v>
      </c>
      <c r="M18" s="101">
        <v>63</v>
      </c>
      <c r="N18" s="101">
        <v>24</v>
      </c>
      <c r="O18" s="102" t="s">
        <v>191</v>
      </c>
      <c r="P18" s="114"/>
      <c r="Q18" s="114"/>
    </row>
    <row r="19" spans="1:17" ht="20.100000000000001" customHeight="1" x14ac:dyDescent="0.2">
      <c r="A19" s="5" t="s">
        <v>193</v>
      </c>
      <c r="B19" s="104" t="s">
        <v>194</v>
      </c>
      <c r="C19" s="101">
        <v>118</v>
      </c>
      <c r="D19" s="101">
        <v>3</v>
      </c>
      <c r="E19" s="101">
        <v>5</v>
      </c>
      <c r="F19" s="105">
        <v>8</v>
      </c>
      <c r="G19" s="101">
        <v>19</v>
      </c>
      <c r="H19" s="101">
        <v>33</v>
      </c>
      <c r="I19" s="101">
        <v>12</v>
      </c>
      <c r="J19" s="101">
        <v>12</v>
      </c>
      <c r="K19" s="101">
        <v>15</v>
      </c>
      <c r="L19" s="101">
        <v>7</v>
      </c>
      <c r="M19" s="101">
        <v>3</v>
      </c>
      <c r="N19" s="101">
        <v>1</v>
      </c>
      <c r="O19" s="102" t="s">
        <v>193</v>
      </c>
      <c r="P19" s="114"/>
      <c r="Q19" s="114"/>
    </row>
    <row r="20" spans="1:17" ht="24" customHeight="1" x14ac:dyDescent="0.2">
      <c r="A20" s="99" t="s">
        <v>195</v>
      </c>
      <c r="B20" s="100" t="s">
        <v>196</v>
      </c>
      <c r="C20" s="101">
        <v>163</v>
      </c>
      <c r="D20" s="101">
        <v>0</v>
      </c>
      <c r="E20" s="101">
        <v>3</v>
      </c>
      <c r="F20" s="105">
        <v>4</v>
      </c>
      <c r="G20" s="101">
        <v>12</v>
      </c>
      <c r="H20" s="101">
        <v>18</v>
      </c>
      <c r="I20" s="101">
        <v>28</v>
      </c>
      <c r="J20" s="101">
        <v>30</v>
      </c>
      <c r="K20" s="101">
        <v>27</v>
      </c>
      <c r="L20" s="101">
        <v>27</v>
      </c>
      <c r="M20" s="101">
        <v>10</v>
      </c>
      <c r="N20" s="101">
        <v>4</v>
      </c>
      <c r="O20" s="102" t="s">
        <v>195</v>
      </c>
      <c r="P20" s="114"/>
      <c r="Q20" s="114"/>
    </row>
    <row r="21" spans="1:17" ht="20.100000000000001" customHeight="1" x14ac:dyDescent="0.2">
      <c r="A21" s="5" t="s">
        <v>197</v>
      </c>
      <c r="B21" s="104" t="s">
        <v>198</v>
      </c>
      <c r="C21" s="101">
        <v>248</v>
      </c>
      <c r="D21" s="101">
        <v>6</v>
      </c>
      <c r="E21" s="101">
        <v>5</v>
      </c>
      <c r="F21" s="105">
        <v>7</v>
      </c>
      <c r="G21" s="101">
        <v>11</v>
      </c>
      <c r="H21" s="101">
        <v>23</v>
      </c>
      <c r="I21" s="101">
        <v>15</v>
      </c>
      <c r="J21" s="101">
        <v>33</v>
      </c>
      <c r="K21" s="101">
        <v>29</v>
      </c>
      <c r="L21" s="101">
        <v>44</v>
      </c>
      <c r="M21" s="101">
        <v>52</v>
      </c>
      <c r="N21" s="101">
        <v>23</v>
      </c>
      <c r="O21" s="102" t="s">
        <v>197</v>
      </c>
      <c r="P21" s="114"/>
      <c r="Q21" s="114"/>
    </row>
    <row r="22" spans="1:17" ht="20.100000000000001" customHeight="1" x14ac:dyDescent="0.2">
      <c r="A22" s="5" t="s">
        <v>199</v>
      </c>
      <c r="B22" s="104" t="s">
        <v>200</v>
      </c>
      <c r="C22" s="101">
        <v>0</v>
      </c>
      <c r="D22" s="101">
        <v>0</v>
      </c>
      <c r="E22" s="101">
        <v>0</v>
      </c>
      <c r="F22" s="105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1">
        <v>0</v>
      </c>
      <c r="M22" s="101">
        <v>0</v>
      </c>
      <c r="N22" s="101">
        <v>0</v>
      </c>
      <c r="O22" s="102" t="s">
        <v>199</v>
      </c>
      <c r="P22" s="114"/>
      <c r="Q22" s="114"/>
    </row>
    <row r="23" spans="1:17" ht="24" customHeight="1" x14ac:dyDescent="0.2">
      <c r="A23" s="99" t="s">
        <v>201</v>
      </c>
      <c r="B23" s="100" t="s">
        <v>202</v>
      </c>
      <c r="C23" s="101">
        <v>159</v>
      </c>
      <c r="D23" s="101">
        <v>159</v>
      </c>
      <c r="E23" s="101">
        <v>0</v>
      </c>
      <c r="F23" s="105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201</v>
      </c>
      <c r="P23" s="114"/>
      <c r="Q23" s="114"/>
    </row>
    <row r="24" spans="1:17" ht="24" customHeight="1" x14ac:dyDescent="0.2">
      <c r="A24" s="99" t="s">
        <v>203</v>
      </c>
      <c r="B24" s="100" t="s">
        <v>204</v>
      </c>
      <c r="C24" s="101">
        <v>47</v>
      </c>
      <c r="D24" s="101">
        <v>28</v>
      </c>
      <c r="E24" s="101">
        <v>10</v>
      </c>
      <c r="F24" s="105">
        <v>4</v>
      </c>
      <c r="G24" s="101">
        <v>1</v>
      </c>
      <c r="H24" s="101">
        <v>1</v>
      </c>
      <c r="I24" s="101">
        <v>0</v>
      </c>
      <c r="J24" s="101">
        <v>0</v>
      </c>
      <c r="K24" s="101">
        <v>1</v>
      </c>
      <c r="L24" s="101">
        <v>0</v>
      </c>
      <c r="M24" s="101">
        <v>2</v>
      </c>
      <c r="N24" s="101">
        <v>0</v>
      </c>
      <c r="O24" s="102" t="s">
        <v>203</v>
      </c>
      <c r="P24" s="114"/>
      <c r="Q24" s="114"/>
    </row>
    <row r="25" spans="1:17" ht="36" customHeight="1" x14ac:dyDescent="0.2">
      <c r="A25" s="99" t="s">
        <v>205</v>
      </c>
      <c r="B25" s="100" t="s">
        <v>206</v>
      </c>
      <c r="C25" s="101">
        <v>1210</v>
      </c>
      <c r="D25" s="101">
        <v>15</v>
      </c>
      <c r="E25" s="101">
        <v>18</v>
      </c>
      <c r="F25" s="105">
        <v>38</v>
      </c>
      <c r="G25" s="101">
        <v>97</v>
      </c>
      <c r="H25" s="101">
        <v>173</v>
      </c>
      <c r="I25" s="101">
        <v>139</v>
      </c>
      <c r="J25" s="101">
        <v>172</v>
      </c>
      <c r="K25" s="101">
        <v>199</v>
      </c>
      <c r="L25" s="101">
        <v>157</v>
      </c>
      <c r="M25" s="101">
        <v>159</v>
      </c>
      <c r="N25" s="101">
        <v>43</v>
      </c>
      <c r="O25" s="102" t="s">
        <v>205</v>
      </c>
      <c r="P25" s="114"/>
      <c r="Q25" s="114"/>
    </row>
    <row r="26" spans="1:17" ht="24" customHeight="1" x14ac:dyDescent="0.2">
      <c r="A26" s="99" t="s">
        <v>207</v>
      </c>
      <c r="B26" s="100" t="s">
        <v>208</v>
      </c>
      <c r="C26" s="101">
        <v>1387</v>
      </c>
      <c r="D26" s="101">
        <v>17</v>
      </c>
      <c r="E26" s="101">
        <v>65</v>
      </c>
      <c r="F26" s="105">
        <v>64</v>
      </c>
      <c r="G26" s="101">
        <v>230</v>
      </c>
      <c r="H26" s="101">
        <v>274</v>
      </c>
      <c r="I26" s="101">
        <v>175</v>
      </c>
      <c r="J26" s="101">
        <v>171</v>
      </c>
      <c r="K26" s="101">
        <v>156</v>
      </c>
      <c r="L26" s="101">
        <v>100</v>
      </c>
      <c r="M26" s="101">
        <v>85</v>
      </c>
      <c r="N26" s="101">
        <v>50</v>
      </c>
      <c r="O26" s="102" t="s">
        <v>207</v>
      </c>
      <c r="P26" s="114"/>
      <c r="Q26" s="114"/>
    </row>
    <row r="27" spans="1:17" ht="20.100000000000001" customHeight="1" x14ac:dyDescent="0.2">
      <c r="A27" s="5" t="s">
        <v>209</v>
      </c>
      <c r="B27" s="104" t="s">
        <v>210</v>
      </c>
      <c r="C27" s="101">
        <v>0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02" t="s">
        <v>209</v>
      </c>
      <c r="P27" s="114"/>
      <c r="Q27" s="114"/>
    </row>
    <row r="28" spans="1:17" ht="36" customHeight="1" x14ac:dyDescent="0.2">
      <c r="A28" s="99" t="s">
        <v>211</v>
      </c>
      <c r="B28" s="100" t="s">
        <v>212</v>
      </c>
      <c r="C28" s="101">
        <v>564</v>
      </c>
      <c r="D28" s="101">
        <v>379</v>
      </c>
      <c r="E28" s="101">
        <v>5</v>
      </c>
      <c r="F28" s="101">
        <v>7</v>
      </c>
      <c r="G28" s="101">
        <v>26</v>
      </c>
      <c r="H28" s="101">
        <v>11</v>
      </c>
      <c r="I28" s="101">
        <v>11</v>
      </c>
      <c r="J28" s="101">
        <v>21</v>
      </c>
      <c r="K28" s="101">
        <v>22</v>
      </c>
      <c r="L28" s="101">
        <v>27</v>
      </c>
      <c r="M28" s="101">
        <v>41</v>
      </c>
      <c r="N28" s="101">
        <v>14</v>
      </c>
      <c r="O28" s="102" t="s">
        <v>211</v>
      </c>
      <c r="P28" s="114"/>
      <c r="Q28" s="114"/>
    </row>
    <row r="29" spans="1:17" ht="30" customHeight="1" x14ac:dyDescent="0.2">
      <c r="A29" s="3" t="s">
        <v>109</v>
      </c>
      <c r="B29" s="104"/>
      <c r="C29" s="108">
        <v>10570</v>
      </c>
      <c r="D29" s="108">
        <v>634</v>
      </c>
      <c r="E29" s="108">
        <v>237</v>
      </c>
      <c r="F29" s="108">
        <v>240</v>
      </c>
      <c r="G29" s="108">
        <v>1077</v>
      </c>
      <c r="H29" s="108">
        <v>1410</v>
      </c>
      <c r="I29" s="108">
        <v>952</v>
      </c>
      <c r="J29" s="108">
        <v>1283</v>
      </c>
      <c r="K29" s="108">
        <v>1533</v>
      </c>
      <c r="L29" s="108">
        <v>1386</v>
      </c>
      <c r="M29" s="108">
        <v>1355</v>
      </c>
      <c r="N29" s="108">
        <v>463</v>
      </c>
      <c r="O29" s="109" t="s">
        <v>109</v>
      </c>
      <c r="P29" s="114"/>
      <c r="Q29" s="114"/>
    </row>
    <row r="30" spans="1:17" x14ac:dyDescent="0.2"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</row>
    <row r="31" spans="1:17" ht="12.75" customHeight="1" x14ac:dyDescent="0.2">
      <c r="A31" s="112" t="s">
        <v>82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4"/>
      <c r="P31" s="114"/>
    </row>
    <row r="32" spans="1:17" ht="10.5" customHeight="1" x14ac:dyDescent="0.2">
      <c r="A32" s="53" t="s">
        <v>213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</sheetData>
  <mergeCells count="3">
    <mergeCell ref="B5:B6"/>
    <mergeCell ref="C5:C6"/>
    <mergeCell ref="D5:F5"/>
  </mergeCells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horizontalDpi="300" r:id="rId1"/>
  <headerFooter alignWithMargins="0">
    <oddHeader xml:space="preserve">&amp;C
&amp;"Helvetica,Standard"&amp;10
&amp;"Arial,Standard"
</oddHeader>
    <oddFooter>&amp;C&amp;6© Statistisches Landesamt des Freistaates Sachsen - A IV 9 -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"/>
  <sheetViews>
    <sheetView showGridLines="0" workbookViewId="0">
      <selection sqref="A1:O34"/>
    </sheetView>
  </sheetViews>
  <sheetFormatPr baseColWidth="10" defaultColWidth="11.42578125" defaultRowHeight="12.75" x14ac:dyDescent="0.2"/>
  <cols>
    <col min="1" max="1" width="9.57031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8" x14ac:dyDescent="0.2">
      <c r="A1" s="81" t="s">
        <v>228</v>
      </c>
    </row>
    <row r="2" spans="1:18" x14ac:dyDescent="0.2">
      <c r="A2" s="81" t="s">
        <v>232</v>
      </c>
    </row>
    <row r="3" spans="1:18" x14ac:dyDescent="0.2">
      <c r="A3" s="83" t="s">
        <v>34</v>
      </c>
    </row>
    <row r="4" spans="1:18" x14ac:dyDescent="0.2">
      <c r="A4" s="83"/>
    </row>
    <row r="5" spans="1:18" x14ac:dyDescent="0.2">
      <c r="A5" s="84" t="s">
        <v>155</v>
      </c>
      <c r="B5" s="413" t="s">
        <v>156</v>
      </c>
      <c r="C5" s="413" t="s">
        <v>109</v>
      </c>
      <c r="D5" s="417" t="s">
        <v>157</v>
      </c>
      <c r="E5" s="418"/>
      <c r="F5" s="418"/>
      <c r="G5" s="85" t="s">
        <v>158</v>
      </c>
      <c r="H5" s="86"/>
      <c r="I5" s="86"/>
      <c r="J5" s="86"/>
      <c r="K5" s="86"/>
      <c r="L5" s="86"/>
      <c r="M5" s="86"/>
      <c r="N5" s="87"/>
      <c r="O5" s="88" t="s">
        <v>155</v>
      </c>
    </row>
    <row r="6" spans="1:18" x14ac:dyDescent="0.2">
      <c r="A6" s="89" t="s">
        <v>159</v>
      </c>
      <c r="B6" s="414"/>
      <c r="C6" s="414"/>
      <c r="D6" s="90" t="s">
        <v>160</v>
      </c>
      <c r="E6" s="91" t="s">
        <v>161</v>
      </c>
      <c r="F6" s="92" t="s">
        <v>162</v>
      </c>
      <c r="G6" s="93" t="s">
        <v>163</v>
      </c>
      <c r="H6" s="94" t="s">
        <v>164</v>
      </c>
      <c r="I6" s="94" t="s">
        <v>165</v>
      </c>
      <c r="J6" s="94" t="s">
        <v>166</v>
      </c>
      <c r="K6" s="94" t="s">
        <v>167</v>
      </c>
      <c r="L6" s="94" t="s">
        <v>168</v>
      </c>
      <c r="M6" s="94" t="s">
        <v>169</v>
      </c>
      <c r="N6" s="95" t="s">
        <v>170</v>
      </c>
      <c r="O6" s="96" t="s">
        <v>159</v>
      </c>
    </row>
    <row r="7" spans="1:18" ht="12.75" customHeight="1" x14ac:dyDescent="0.2">
      <c r="A7" s="5"/>
      <c r="B7" s="97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98"/>
    </row>
    <row r="8" spans="1:18" ht="24" customHeight="1" x14ac:dyDescent="0.2">
      <c r="A8" s="99" t="s">
        <v>171</v>
      </c>
      <c r="B8" s="100" t="s">
        <v>172</v>
      </c>
      <c r="C8" s="101">
        <v>195</v>
      </c>
      <c r="D8" s="101">
        <v>5</v>
      </c>
      <c r="E8" s="101">
        <v>15</v>
      </c>
      <c r="F8" s="101">
        <v>12</v>
      </c>
      <c r="G8" s="105">
        <v>25</v>
      </c>
      <c r="H8" s="101">
        <v>31</v>
      </c>
      <c r="I8" s="101">
        <v>10</v>
      </c>
      <c r="J8" s="101">
        <v>14</v>
      </c>
      <c r="K8" s="101">
        <v>12</v>
      </c>
      <c r="L8" s="101">
        <v>15</v>
      </c>
      <c r="M8" s="101">
        <v>25</v>
      </c>
      <c r="N8" s="101">
        <v>31</v>
      </c>
      <c r="O8" s="102" t="s">
        <v>171</v>
      </c>
      <c r="P8" s="114"/>
      <c r="Q8" s="114"/>
      <c r="R8" s="114"/>
    </row>
    <row r="9" spans="1:18" ht="20.100000000000001" customHeight="1" x14ac:dyDescent="0.2">
      <c r="A9" s="5" t="s">
        <v>173</v>
      </c>
      <c r="B9" s="104" t="s">
        <v>174</v>
      </c>
      <c r="C9" s="101">
        <v>331</v>
      </c>
      <c r="D9" s="101">
        <v>3</v>
      </c>
      <c r="E9" s="101">
        <v>1</v>
      </c>
      <c r="F9" s="105">
        <v>9</v>
      </c>
      <c r="G9" s="101">
        <v>5</v>
      </c>
      <c r="H9" s="101">
        <v>15</v>
      </c>
      <c r="I9" s="101">
        <v>32</v>
      </c>
      <c r="J9" s="101">
        <v>54</v>
      </c>
      <c r="K9" s="101">
        <v>67</v>
      </c>
      <c r="L9" s="101">
        <v>65</v>
      </c>
      <c r="M9" s="101">
        <v>51</v>
      </c>
      <c r="N9" s="101">
        <v>29</v>
      </c>
      <c r="O9" s="102" t="s">
        <v>173</v>
      </c>
      <c r="P9" s="114"/>
      <c r="Q9" s="114"/>
      <c r="R9" s="114"/>
    </row>
    <row r="10" spans="1:18" ht="36" customHeight="1" x14ac:dyDescent="0.2">
      <c r="A10" s="99" t="s">
        <v>175</v>
      </c>
      <c r="B10" s="100" t="s">
        <v>176</v>
      </c>
      <c r="C10" s="101">
        <v>42</v>
      </c>
      <c r="D10" s="101">
        <v>1</v>
      </c>
      <c r="E10" s="101">
        <v>2</v>
      </c>
      <c r="F10" s="105">
        <v>0</v>
      </c>
      <c r="G10" s="101">
        <v>2</v>
      </c>
      <c r="H10" s="101">
        <v>2</v>
      </c>
      <c r="I10" s="101">
        <v>0</v>
      </c>
      <c r="J10" s="101">
        <v>7</v>
      </c>
      <c r="K10" s="101">
        <v>7</v>
      </c>
      <c r="L10" s="101">
        <v>5</v>
      </c>
      <c r="M10" s="101">
        <v>9</v>
      </c>
      <c r="N10" s="101">
        <v>7</v>
      </c>
      <c r="O10" s="102" t="s">
        <v>175</v>
      </c>
      <c r="P10" s="114"/>
      <c r="Q10" s="114"/>
      <c r="R10" s="114"/>
    </row>
    <row r="11" spans="1:18" ht="24" customHeight="1" x14ac:dyDescent="0.2">
      <c r="A11" s="99" t="s">
        <v>177</v>
      </c>
      <c r="B11" s="100" t="s">
        <v>178</v>
      </c>
      <c r="C11" s="101">
        <v>95</v>
      </c>
      <c r="D11" s="101">
        <v>1</v>
      </c>
      <c r="E11" s="101">
        <v>3</v>
      </c>
      <c r="F11" s="105">
        <v>8</v>
      </c>
      <c r="G11" s="101">
        <v>7</v>
      </c>
      <c r="H11" s="101">
        <v>6</v>
      </c>
      <c r="I11" s="101">
        <v>4</v>
      </c>
      <c r="J11" s="101">
        <v>7</v>
      </c>
      <c r="K11" s="101">
        <v>10</v>
      </c>
      <c r="L11" s="101">
        <v>7</v>
      </c>
      <c r="M11" s="101">
        <v>24</v>
      </c>
      <c r="N11" s="101">
        <v>18</v>
      </c>
      <c r="O11" s="102" t="s">
        <v>177</v>
      </c>
      <c r="P11" s="114"/>
      <c r="Q11" s="114"/>
      <c r="R11" s="114"/>
    </row>
    <row r="12" spans="1:18" ht="20.100000000000001" customHeight="1" x14ac:dyDescent="0.2">
      <c r="A12" s="5" t="s">
        <v>179</v>
      </c>
      <c r="B12" s="104" t="s">
        <v>180</v>
      </c>
      <c r="C12" s="101">
        <v>1059</v>
      </c>
      <c r="D12" s="101">
        <v>0</v>
      </c>
      <c r="E12" s="101">
        <v>1</v>
      </c>
      <c r="F12" s="105">
        <v>23</v>
      </c>
      <c r="G12" s="101">
        <v>359</v>
      </c>
      <c r="H12" s="101">
        <v>236</v>
      </c>
      <c r="I12" s="101">
        <v>120</v>
      </c>
      <c r="J12" s="101">
        <v>143</v>
      </c>
      <c r="K12" s="101">
        <v>67</v>
      </c>
      <c r="L12" s="101">
        <v>48</v>
      </c>
      <c r="M12" s="101">
        <v>31</v>
      </c>
      <c r="N12" s="101">
        <v>31</v>
      </c>
      <c r="O12" s="102" t="s">
        <v>179</v>
      </c>
      <c r="P12" s="114"/>
      <c r="Q12" s="114"/>
      <c r="R12" s="114"/>
    </row>
    <row r="13" spans="1:18" ht="20.100000000000001" customHeight="1" x14ac:dyDescent="0.2">
      <c r="A13" s="5" t="s">
        <v>181</v>
      </c>
      <c r="B13" s="104" t="s">
        <v>182</v>
      </c>
      <c r="C13" s="101">
        <v>322</v>
      </c>
      <c r="D13" s="101">
        <v>1</v>
      </c>
      <c r="E13" s="101">
        <v>10</v>
      </c>
      <c r="F13" s="105">
        <v>14</v>
      </c>
      <c r="G13" s="101">
        <v>42</v>
      </c>
      <c r="H13" s="101">
        <v>49</v>
      </c>
      <c r="I13" s="101">
        <v>39</v>
      </c>
      <c r="J13" s="101">
        <v>41</v>
      </c>
      <c r="K13" s="101">
        <v>41</v>
      </c>
      <c r="L13" s="101">
        <v>28</v>
      </c>
      <c r="M13" s="101">
        <v>32</v>
      </c>
      <c r="N13" s="101">
        <v>25</v>
      </c>
      <c r="O13" s="102" t="s">
        <v>181</v>
      </c>
      <c r="P13" s="114"/>
      <c r="Q13" s="114"/>
      <c r="R13" s="114"/>
    </row>
    <row r="14" spans="1:18" ht="24" customHeight="1" x14ac:dyDescent="0.2">
      <c r="A14" s="99" t="s">
        <v>183</v>
      </c>
      <c r="B14" s="100" t="s">
        <v>184</v>
      </c>
      <c r="C14" s="101">
        <v>43</v>
      </c>
      <c r="D14" s="101">
        <v>1</v>
      </c>
      <c r="E14" s="101">
        <v>1</v>
      </c>
      <c r="F14" s="105">
        <v>0</v>
      </c>
      <c r="G14" s="101">
        <v>4</v>
      </c>
      <c r="H14" s="101">
        <v>6</v>
      </c>
      <c r="I14" s="101">
        <v>6</v>
      </c>
      <c r="J14" s="101">
        <v>5</v>
      </c>
      <c r="K14" s="101">
        <v>3</v>
      </c>
      <c r="L14" s="101">
        <v>1</v>
      </c>
      <c r="M14" s="101">
        <v>10</v>
      </c>
      <c r="N14" s="101">
        <v>6</v>
      </c>
      <c r="O14" s="102" t="s">
        <v>183</v>
      </c>
      <c r="P14" s="114"/>
      <c r="Q14" s="114"/>
      <c r="R14" s="114"/>
    </row>
    <row r="15" spans="1:18" ht="24" customHeight="1" x14ac:dyDescent="0.2">
      <c r="A15" s="99" t="s">
        <v>185</v>
      </c>
      <c r="B15" s="100" t="s">
        <v>186</v>
      </c>
      <c r="C15" s="101">
        <v>33</v>
      </c>
      <c r="D15" s="101">
        <v>0</v>
      </c>
      <c r="E15" s="101">
        <v>0</v>
      </c>
      <c r="F15" s="101">
        <v>1</v>
      </c>
      <c r="G15" s="101">
        <v>2</v>
      </c>
      <c r="H15" s="101">
        <v>4</v>
      </c>
      <c r="I15" s="101">
        <v>4</v>
      </c>
      <c r="J15" s="101">
        <v>7</v>
      </c>
      <c r="K15" s="101">
        <v>4</v>
      </c>
      <c r="L15" s="101">
        <v>5</v>
      </c>
      <c r="M15" s="101">
        <v>3</v>
      </c>
      <c r="N15" s="101">
        <v>3</v>
      </c>
      <c r="O15" s="102" t="s">
        <v>185</v>
      </c>
      <c r="P15" s="114"/>
      <c r="Q15" s="114"/>
      <c r="R15" s="114"/>
    </row>
    <row r="16" spans="1:18" ht="20.100000000000001" customHeight="1" x14ac:dyDescent="0.2">
      <c r="A16" s="5" t="s">
        <v>187</v>
      </c>
      <c r="B16" s="104" t="s">
        <v>188</v>
      </c>
      <c r="C16" s="101">
        <v>1680</v>
      </c>
      <c r="D16" s="101">
        <v>0</v>
      </c>
      <c r="E16" s="101">
        <v>4</v>
      </c>
      <c r="F16" s="105">
        <v>7</v>
      </c>
      <c r="G16" s="101">
        <v>18</v>
      </c>
      <c r="H16" s="101">
        <v>27</v>
      </c>
      <c r="I16" s="101">
        <v>51</v>
      </c>
      <c r="J16" s="101">
        <v>127</v>
      </c>
      <c r="K16" s="101">
        <v>225</v>
      </c>
      <c r="L16" s="101">
        <v>406</v>
      </c>
      <c r="M16" s="101">
        <v>525</v>
      </c>
      <c r="N16" s="101">
        <v>290</v>
      </c>
      <c r="O16" s="102" t="s">
        <v>187</v>
      </c>
      <c r="P16" s="114"/>
      <c r="Q16" s="114"/>
      <c r="R16" s="114"/>
    </row>
    <row r="17" spans="1:18" ht="20.100000000000001" customHeight="1" x14ac:dyDescent="0.2">
      <c r="A17" s="5" t="s">
        <v>189</v>
      </c>
      <c r="B17" s="104" t="s">
        <v>190</v>
      </c>
      <c r="C17" s="101">
        <v>281</v>
      </c>
      <c r="D17" s="101">
        <v>8</v>
      </c>
      <c r="E17" s="101">
        <v>30</v>
      </c>
      <c r="F17" s="105">
        <v>7</v>
      </c>
      <c r="G17" s="101">
        <v>18</v>
      </c>
      <c r="H17" s="101">
        <v>22</v>
      </c>
      <c r="I17" s="101">
        <v>22</v>
      </c>
      <c r="J17" s="101">
        <v>16</v>
      </c>
      <c r="K17" s="101">
        <v>26</v>
      </c>
      <c r="L17" s="101">
        <v>27</v>
      </c>
      <c r="M17" s="101">
        <v>48</v>
      </c>
      <c r="N17" s="101">
        <v>57</v>
      </c>
      <c r="O17" s="102" t="s">
        <v>189</v>
      </c>
      <c r="P17" s="114"/>
      <c r="Q17" s="114"/>
      <c r="R17" s="114"/>
    </row>
    <row r="18" spans="1:18" ht="20.100000000000001" customHeight="1" x14ac:dyDescent="0.2">
      <c r="A18" s="5" t="s">
        <v>191</v>
      </c>
      <c r="B18" s="104" t="s">
        <v>192</v>
      </c>
      <c r="C18" s="101">
        <v>452</v>
      </c>
      <c r="D18" s="101">
        <v>2</v>
      </c>
      <c r="E18" s="101">
        <v>12</v>
      </c>
      <c r="F18" s="105">
        <v>21</v>
      </c>
      <c r="G18" s="101">
        <v>48</v>
      </c>
      <c r="H18" s="101">
        <v>62</v>
      </c>
      <c r="I18" s="101">
        <v>34</v>
      </c>
      <c r="J18" s="101">
        <v>61</v>
      </c>
      <c r="K18" s="101">
        <v>43</v>
      </c>
      <c r="L18" s="101">
        <v>49</v>
      </c>
      <c r="M18" s="101">
        <v>52</v>
      </c>
      <c r="N18" s="101">
        <v>68</v>
      </c>
      <c r="O18" s="102" t="s">
        <v>191</v>
      </c>
      <c r="P18" s="114"/>
      <c r="Q18" s="114"/>
      <c r="R18" s="114"/>
    </row>
    <row r="19" spans="1:18" ht="20.100000000000001" customHeight="1" x14ac:dyDescent="0.2">
      <c r="A19" s="5" t="s">
        <v>193</v>
      </c>
      <c r="B19" s="104" t="s">
        <v>194</v>
      </c>
      <c r="C19" s="101">
        <v>64</v>
      </c>
      <c r="D19" s="101">
        <v>0</v>
      </c>
      <c r="E19" s="101">
        <v>2</v>
      </c>
      <c r="F19" s="105">
        <v>6</v>
      </c>
      <c r="G19" s="101">
        <v>7</v>
      </c>
      <c r="H19" s="101">
        <v>12</v>
      </c>
      <c r="I19" s="101">
        <v>10</v>
      </c>
      <c r="J19" s="101">
        <v>9</v>
      </c>
      <c r="K19" s="101">
        <v>6</v>
      </c>
      <c r="L19" s="101">
        <v>7</v>
      </c>
      <c r="M19" s="101">
        <v>4</v>
      </c>
      <c r="N19" s="101">
        <v>1</v>
      </c>
      <c r="O19" s="102" t="s">
        <v>193</v>
      </c>
      <c r="P19" s="114"/>
      <c r="Q19" s="114"/>
      <c r="R19" s="114"/>
    </row>
    <row r="20" spans="1:18" ht="24" customHeight="1" x14ac:dyDescent="0.2">
      <c r="A20" s="99" t="s">
        <v>195</v>
      </c>
      <c r="B20" s="100" t="s">
        <v>196</v>
      </c>
      <c r="C20" s="101">
        <v>161</v>
      </c>
      <c r="D20" s="101">
        <v>0</v>
      </c>
      <c r="E20" s="101">
        <v>3</v>
      </c>
      <c r="F20" s="105">
        <v>4</v>
      </c>
      <c r="G20" s="101">
        <v>7</v>
      </c>
      <c r="H20" s="101">
        <v>20</v>
      </c>
      <c r="I20" s="101">
        <v>18</v>
      </c>
      <c r="J20" s="101">
        <v>33</v>
      </c>
      <c r="K20" s="101">
        <v>25</v>
      </c>
      <c r="L20" s="101">
        <v>18</v>
      </c>
      <c r="M20" s="101">
        <v>24</v>
      </c>
      <c r="N20" s="101">
        <v>9</v>
      </c>
      <c r="O20" s="102" t="s">
        <v>195</v>
      </c>
      <c r="P20" s="114"/>
      <c r="Q20" s="114"/>
      <c r="R20" s="114"/>
    </row>
    <row r="21" spans="1:18" ht="20.100000000000001" customHeight="1" x14ac:dyDescent="0.2">
      <c r="A21" s="5" t="s">
        <v>197</v>
      </c>
      <c r="B21" s="104" t="s">
        <v>198</v>
      </c>
      <c r="C21" s="101">
        <v>370</v>
      </c>
      <c r="D21" s="101">
        <v>3</v>
      </c>
      <c r="E21" s="101">
        <v>1</v>
      </c>
      <c r="F21" s="105">
        <v>7</v>
      </c>
      <c r="G21" s="101">
        <v>49</v>
      </c>
      <c r="H21" s="101">
        <v>68</v>
      </c>
      <c r="I21" s="101">
        <v>44</v>
      </c>
      <c r="J21" s="101">
        <v>39</v>
      </c>
      <c r="K21" s="101">
        <v>40</v>
      </c>
      <c r="L21" s="101">
        <v>28</v>
      </c>
      <c r="M21" s="101">
        <v>66</v>
      </c>
      <c r="N21" s="101">
        <v>25</v>
      </c>
      <c r="O21" s="102" t="s">
        <v>197</v>
      </c>
      <c r="P21" s="114"/>
      <c r="Q21" s="114"/>
      <c r="R21" s="114"/>
    </row>
    <row r="22" spans="1:18" ht="20.100000000000001" customHeight="1" x14ac:dyDescent="0.2">
      <c r="A22" s="5" t="s">
        <v>199</v>
      </c>
      <c r="B22" s="104" t="s">
        <v>200</v>
      </c>
      <c r="C22" s="101">
        <v>1771</v>
      </c>
      <c r="D22" s="101">
        <v>0</v>
      </c>
      <c r="E22" s="101">
        <v>0</v>
      </c>
      <c r="F22" s="105">
        <v>1</v>
      </c>
      <c r="G22" s="101">
        <v>301</v>
      </c>
      <c r="H22" s="101">
        <v>1114</v>
      </c>
      <c r="I22" s="101">
        <v>351</v>
      </c>
      <c r="J22" s="101">
        <v>4</v>
      </c>
      <c r="K22" s="101">
        <v>0</v>
      </c>
      <c r="L22" s="101">
        <v>0</v>
      </c>
      <c r="M22" s="101">
        <v>0</v>
      </c>
      <c r="N22" s="101">
        <v>0</v>
      </c>
      <c r="O22" s="102" t="s">
        <v>199</v>
      </c>
      <c r="P22" s="114"/>
      <c r="Q22" s="114"/>
      <c r="R22" s="114"/>
    </row>
    <row r="23" spans="1:18" ht="24" customHeight="1" x14ac:dyDescent="0.2">
      <c r="A23" s="99" t="s">
        <v>201</v>
      </c>
      <c r="B23" s="100" t="s">
        <v>202</v>
      </c>
      <c r="C23" s="101">
        <v>119</v>
      </c>
      <c r="D23" s="101">
        <v>119</v>
      </c>
      <c r="E23" s="101">
        <v>0</v>
      </c>
      <c r="F23" s="105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201</v>
      </c>
      <c r="P23" s="114"/>
      <c r="Q23" s="114"/>
      <c r="R23" s="114"/>
    </row>
    <row r="24" spans="1:18" ht="24" customHeight="1" x14ac:dyDescent="0.2">
      <c r="A24" s="99" t="s">
        <v>203</v>
      </c>
      <c r="B24" s="100" t="s">
        <v>204</v>
      </c>
      <c r="C24" s="101">
        <v>38</v>
      </c>
      <c r="D24" s="101">
        <v>26</v>
      </c>
      <c r="E24" s="101">
        <v>4</v>
      </c>
      <c r="F24" s="105">
        <v>3</v>
      </c>
      <c r="G24" s="101">
        <v>2</v>
      </c>
      <c r="H24" s="101">
        <v>1</v>
      </c>
      <c r="I24" s="101">
        <v>1</v>
      </c>
      <c r="J24" s="101">
        <v>1</v>
      </c>
      <c r="K24" s="101">
        <v>0</v>
      </c>
      <c r="L24" s="101">
        <v>0</v>
      </c>
      <c r="M24" s="101">
        <v>0</v>
      </c>
      <c r="N24" s="101">
        <v>0</v>
      </c>
      <c r="O24" s="102" t="s">
        <v>203</v>
      </c>
      <c r="P24" s="114"/>
      <c r="Q24" s="114"/>
      <c r="R24" s="114"/>
    </row>
    <row r="25" spans="1:18" ht="36" customHeight="1" x14ac:dyDescent="0.2">
      <c r="A25" s="99" t="s">
        <v>205</v>
      </c>
      <c r="B25" s="100" t="s">
        <v>206</v>
      </c>
      <c r="C25" s="101">
        <v>1089</v>
      </c>
      <c r="D25" s="101">
        <v>12</v>
      </c>
      <c r="E25" s="101">
        <v>20</v>
      </c>
      <c r="F25" s="105">
        <v>37</v>
      </c>
      <c r="G25" s="101">
        <v>159</v>
      </c>
      <c r="H25" s="101">
        <v>159</v>
      </c>
      <c r="I25" s="101">
        <v>116</v>
      </c>
      <c r="J25" s="101">
        <v>123</v>
      </c>
      <c r="K25" s="101">
        <v>132</v>
      </c>
      <c r="L25" s="101">
        <v>119</v>
      </c>
      <c r="M25" s="101">
        <v>144</v>
      </c>
      <c r="N25" s="101">
        <v>68</v>
      </c>
      <c r="O25" s="102" t="s">
        <v>205</v>
      </c>
      <c r="P25" s="114"/>
      <c r="Q25" s="114"/>
      <c r="R25" s="114"/>
    </row>
    <row r="26" spans="1:18" ht="24" customHeight="1" x14ac:dyDescent="0.2">
      <c r="A26" s="99" t="s">
        <v>207</v>
      </c>
      <c r="B26" s="100" t="s">
        <v>208</v>
      </c>
      <c r="C26" s="101">
        <v>833</v>
      </c>
      <c r="D26" s="101">
        <v>15</v>
      </c>
      <c r="E26" s="101">
        <v>53</v>
      </c>
      <c r="F26" s="105">
        <v>51</v>
      </c>
      <c r="G26" s="101">
        <v>120</v>
      </c>
      <c r="H26" s="101">
        <v>130</v>
      </c>
      <c r="I26" s="101">
        <v>63</v>
      </c>
      <c r="J26" s="101">
        <v>79</v>
      </c>
      <c r="K26" s="101">
        <v>63</v>
      </c>
      <c r="L26" s="101">
        <v>67</v>
      </c>
      <c r="M26" s="101">
        <v>116</v>
      </c>
      <c r="N26" s="101">
        <v>76</v>
      </c>
      <c r="O26" s="102" t="s">
        <v>207</v>
      </c>
      <c r="P26" s="114"/>
      <c r="Q26" s="114"/>
      <c r="R26" s="114"/>
    </row>
    <row r="27" spans="1:18" ht="20.100000000000001" customHeight="1" x14ac:dyDescent="0.2">
      <c r="A27" s="5" t="s">
        <v>209</v>
      </c>
      <c r="B27" s="104" t="s">
        <v>210</v>
      </c>
      <c r="C27" s="101">
        <v>0</v>
      </c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</v>
      </c>
      <c r="N27" s="101">
        <v>0</v>
      </c>
      <c r="O27" s="102" t="s">
        <v>209</v>
      </c>
      <c r="P27" s="114"/>
      <c r="Q27" s="114"/>
      <c r="R27" s="114"/>
    </row>
    <row r="28" spans="1:18" ht="36" customHeight="1" x14ac:dyDescent="0.2">
      <c r="A28" s="99" t="s">
        <v>211</v>
      </c>
      <c r="B28" s="100" t="s">
        <v>212</v>
      </c>
      <c r="C28" s="101">
        <v>533</v>
      </c>
      <c r="D28" s="101">
        <v>388</v>
      </c>
      <c r="E28" s="101">
        <v>7</v>
      </c>
      <c r="F28" s="101">
        <v>8</v>
      </c>
      <c r="G28" s="101">
        <v>11</v>
      </c>
      <c r="H28" s="101">
        <v>17</v>
      </c>
      <c r="I28" s="101">
        <v>5</v>
      </c>
      <c r="J28" s="101">
        <v>6</v>
      </c>
      <c r="K28" s="101">
        <v>15</v>
      </c>
      <c r="L28" s="101">
        <v>15</v>
      </c>
      <c r="M28" s="101">
        <v>38</v>
      </c>
      <c r="N28" s="101">
        <v>23</v>
      </c>
      <c r="O28" s="102" t="s">
        <v>211</v>
      </c>
      <c r="P28" s="114"/>
      <c r="Q28" s="114"/>
      <c r="R28" s="114"/>
    </row>
    <row r="29" spans="1:18" ht="30" customHeight="1" x14ac:dyDescent="0.2">
      <c r="A29" s="3" t="s">
        <v>109</v>
      </c>
      <c r="B29" s="104"/>
      <c r="C29" s="108">
        <v>9511</v>
      </c>
      <c r="D29" s="108">
        <v>585</v>
      </c>
      <c r="E29" s="108">
        <v>169</v>
      </c>
      <c r="F29" s="108">
        <v>219</v>
      </c>
      <c r="G29" s="108">
        <v>1186</v>
      </c>
      <c r="H29" s="108">
        <v>1981</v>
      </c>
      <c r="I29" s="108">
        <v>930</v>
      </c>
      <c r="J29" s="108">
        <v>776</v>
      </c>
      <c r="K29" s="108">
        <v>786</v>
      </c>
      <c r="L29" s="108">
        <v>910</v>
      </c>
      <c r="M29" s="108">
        <v>1202</v>
      </c>
      <c r="N29" s="108">
        <v>767</v>
      </c>
      <c r="O29" s="109" t="s">
        <v>109</v>
      </c>
      <c r="P29" s="114"/>
      <c r="Q29" s="114"/>
      <c r="R29" s="114"/>
    </row>
    <row r="30" spans="1:18" ht="12.75" customHeight="1" x14ac:dyDescent="0.2">
      <c r="A30" s="3"/>
      <c r="B30" s="110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11"/>
      <c r="P30" s="114"/>
    </row>
    <row r="31" spans="1:18" ht="12.75" customHeight="1" x14ac:dyDescent="0.2">
      <c r="A31" s="112" t="s">
        <v>82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8" ht="10.5" customHeight="1" x14ac:dyDescent="0.2">
      <c r="A32" s="53" t="s">
        <v>213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</sheetData>
  <mergeCells count="3">
    <mergeCell ref="B5:B6"/>
    <mergeCell ref="C5:C6"/>
    <mergeCell ref="D5:F5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horizontalDpi="300" r:id="rId1"/>
  <headerFooter alignWithMargins="0">
    <oddHeader xml:space="preserve">&amp;C
</oddHeader>
    <oddFooter>&amp;C&amp;6© Statistisches Landesamt des Freistaates Sachsen - A IV 9 -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workbookViewId="0">
      <selection sqref="A1:E45"/>
    </sheetView>
  </sheetViews>
  <sheetFormatPr baseColWidth="10" defaultColWidth="11.42578125" defaultRowHeight="12.75" x14ac:dyDescent="0.2"/>
  <cols>
    <col min="1" max="1" width="10" style="288" customWidth="1"/>
    <col min="2" max="2" width="44.5703125" style="288" customWidth="1"/>
    <col min="3" max="5" width="10.7109375" style="288" customWidth="1"/>
    <col min="6" max="16384" width="11.42578125" style="288"/>
  </cols>
  <sheetData>
    <row r="1" spans="1:5" ht="15" customHeight="1" x14ac:dyDescent="0.2">
      <c r="A1" s="287" t="s">
        <v>366</v>
      </c>
    </row>
    <row r="2" spans="1:5" ht="15" customHeight="1" x14ac:dyDescent="0.2">
      <c r="A2" s="287" t="s">
        <v>367</v>
      </c>
    </row>
    <row r="3" spans="1:5" ht="12.75" customHeight="1" x14ac:dyDescent="0.2">
      <c r="A3" s="289" t="s">
        <v>34</v>
      </c>
    </row>
    <row r="4" spans="1:5" ht="12.75" customHeight="1" x14ac:dyDescent="0.2">
      <c r="A4" s="289"/>
    </row>
    <row r="5" spans="1:5" s="293" customFormat="1" ht="9.9499999999999993" customHeight="1" x14ac:dyDescent="0.2">
      <c r="A5" s="425" t="s">
        <v>36</v>
      </c>
      <c r="B5" s="290"/>
      <c r="C5" s="291"/>
      <c r="D5" s="290"/>
      <c r="E5" s="292"/>
    </row>
    <row r="6" spans="1:5" s="293" customFormat="1" ht="9.9499999999999993" customHeight="1" x14ac:dyDescent="0.2">
      <c r="A6" s="426"/>
      <c r="B6" s="294" t="s">
        <v>37</v>
      </c>
      <c r="C6" s="295" t="s">
        <v>109</v>
      </c>
      <c r="D6" s="294" t="s">
        <v>234</v>
      </c>
      <c r="E6" s="296" t="s">
        <v>235</v>
      </c>
    </row>
    <row r="7" spans="1:5" s="293" customFormat="1" ht="9.9499999999999993" customHeight="1" x14ac:dyDescent="0.2">
      <c r="A7" s="427"/>
      <c r="B7" s="297"/>
      <c r="C7" s="298"/>
      <c r="D7" s="299"/>
      <c r="E7" s="300"/>
    </row>
    <row r="8" spans="1:5" ht="11.25" customHeight="1" x14ac:dyDescent="0.2">
      <c r="B8" s="301"/>
      <c r="C8" s="302"/>
    </row>
    <row r="9" spans="1:5" ht="20.100000000000001" customHeight="1" x14ac:dyDescent="0.2">
      <c r="A9" s="303" t="s">
        <v>171</v>
      </c>
      <c r="B9" s="270" t="s">
        <v>368</v>
      </c>
      <c r="C9" s="304">
        <v>32541</v>
      </c>
      <c r="D9" s="304">
        <v>16228</v>
      </c>
      <c r="E9" s="304">
        <v>16313</v>
      </c>
    </row>
    <row r="10" spans="1:5" ht="12.75" customHeight="1" x14ac:dyDescent="0.2">
      <c r="A10" s="303" t="s">
        <v>369</v>
      </c>
      <c r="B10" s="270" t="s">
        <v>370</v>
      </c>
      <c r="C10" s="304">
        <v>253</v>
      </c>
      <c r="D10" s="304">
        <v>171</v>
      </c>
      <c r="E10" s="304">
        <v>82</v>
      </c>
    </row>
    <row r="11" spans="1:5" ht="20.100000000000001" customHeight="1" x14ac:dyDescent="0.2">
      <c r="A11" s="303" t="s">
        <v>236</v>
      </c>
      <c r="B11" s="270" t="s">
        <v>237</v>
      </c>
      <c r="C11" s="304">
        <v>85986</v>
      </c>
      <c r="D11" s="304">
        <v>49828</v>
      </c>
      <c r="E11" s="304">
        <v>36158</v>
      </c>
    </row>
    <row r="12" spans="1:5" ht="12.75" customHeight="1" x14ac:dyDescent="0.2">
      <c r="A12" s="303" t="s">
        <v>371</v>
      </c>
      <c r="B12" s="270" t="s">
        <v>372</v>
      </c>
      <c r="C12" s="304">
        <v>20097</v>
      </c>
      <c r="D12" s="304">
        <v>12467</v>
      </c>
      <c r="E12" s="304">
        <v>7630</v>
      </c>
    </row>
    <row r="13" spans="1:5" ht="12.75" customHeight="1" x14ac:dyDescent="0.2">
      <c r="A13" s="303" t="s">
        <v>373</v>
      </c>
      <c r="B13" s="270" t="s">
        <v>374</v>
      </c>
      <c r="C13" s="304">
        <v>10237</v>
      </c>
      <c r="D13" s="304">
        <v>7394</v>
      </c>
      <c r="E13" s="304">
        <v>2843</v>
      </c>
    </row>
    <row r="14" spans="1:5" ht="12.75" customHeight="1" x14ac:dyDescent="0.2">
      <c r="A14" s="303" t="s">
        <v>139</v>
      </c>
      <c r="B14" s="270" t="s">
        <v>252</v>
      </c>
      <c r="C14" s="304">
        <v>6530</v>
      </c>
      <c r="D14" s="304">
        <v>60</v>
      </c>
      <c r="E14" s="304">
        <v>6470</v>
      </c>
    </row>
    <row r="15" spans="1:5" ht="12.75" customHeight="1" x14ac:dyDescent="0.2">
      <c r="A15" s="303" t="s">
        <v>375</v>
      </c>
      <c r="B15" s="270" t="s">
        <v>376</v>
      </c>
      <c r="C15" s="304">
        <v>18615</v>
      </c>
      <c r="D15" s="304">
        <v>12393</v>
      </c>
      <c r="E15" s="304">
        <v>6222</v>
      </c>
    </row>
    <row r="16" spans="1:5" ht="12.75" customHeight="1" x14ac:dyDescent="0.2">
      <c r="A16" s="303" t="s">
        <v>377</v>
      </c>
      <c r="B16" s="270" t="s">
        <v>378</v>
      </c>
      <c r="C16" s="304">
        <v>8865</v>
      </c>
      <c r="D16" s="304">
        <v>4946</v>
      </c>
      <c r="E16" s="304">
        <v>3919</v>
      </c>
    </row>
    <row r="17" spans="1:5" ht="20.100000000000001" customHeight="1" x14ac:dyDescent="0.2">
      <c r="A17" s="303" t="s">
        <v>379</v>
      </c>
      <c r="B17" s="270" t="s">
        <v>380</v>
      </c>
      <c r="C17" s="304">
        <v>11829</v>
      </c>
      <c r="D17" s="304">
        <v>3856</v>
      </c>
      <c r="E17" s="304">
        <v>7973</v>
      </c>
    </row>
    <row r="18" spans="1:5" ht="20.100000000000001" customHeight="1" x14ac:dyDescent="0.2">
      <c r="A18" s="303" t="s">
        <v>177</v>
      </c>
      <c r="B18" s="270" t="s">
        <v>381</v>
      </c>
      <c r="C18" s="304">
        <v>30794</v>
      </c>
      <c r="D18" s="304">
        <v>13746</v>
      </c>
      <c r="E18" s="304">
        <v>17048</v>
      </c>
    </row>
    <row r="19" spans="1:5" ht="12.75" customHeight="1" x14ac:dyDescent="0.2">
      <c r="A19" s="303" t="s">
        <v>382</v>
      </c>
      <c r="B19" s="270" t="s">
        <v>383</v>
      </c>
      <c r="C19" s="304">
        <v>13235</v>
      </c>
      <c r="D19" s="304">
        <v>7765</v>
      </c>
      <c r="E19" s="304">
        <v>5470</v>
      </c>
    </row>
    <row r="20" spans="1:5" ht="20.100000000000001" customHeight="1" x14ac:dyDescent="0.2">
      <c r="A20" s="303" t="s">
        <v>179</v>
      </c>
      <c r="B20" s="270" t="s">
        <v>180</v>
      </c>
      <c r="C20" s="304">
        <v>55302</v>
      </c>
      <c r="D20" s="304">
        <v>30576</v>
      </c>
      <c r="E20" s="304">
        <v>24726</v>
      </c>
    </row>
    <row r="21" spans="1:5" ht="20.100000000000001" customHeight="1" x14ac:dyDescent="0.2">
      <c r="A21" s="303" t="s">
        <v>181</v>
      </c>
      <c r="B21" s="270" t="s">
        <v>384</v>
      </c>
      <c r="C21" s="304">
        <v>38167</v>
      </c>
      <c r="D21" s="304">
        <v>19965</v>
      </c>
      <c r="E21" s="304">
        <v>18202</v>
      </c>
    </row>
    <row r="22" spans="1:5" ht="20.100000000000001" customHeight="1" x14ac:dyDescent="0.2">
      <c r="A22" s="303" t="s">
        <v>187</v>
      </c>
      <c r="B22" s="270" t="s">
        <v>188</v>
      </c>
      <c r="C22" s="304">
        <v>152930</v>
      </c>
      <c r="D22" s="304">
        <v>82002</v>
      </c>
      <c r="E22" s="304">
        <v>70928</v>
      </c>
    </row>
    <row r="23" spans="1:5" ht="12.75" customHeight="1" x14ac:dyDescent="0.2">
      <c r="A23" s="303" t="s">
        <v>385</v>
      </c>
      <c r="B23" s="270" t="s">
        <v>386</v>
      </c>
      <c r="C23" s="304">
        <v>15381</v>
      </c>
      <c r="D23" s="304">
        <v>4931</v>
      </c>
      <c r="E23" s="304">
        <v>10450</v>
      </c>
    </row>
    <row r="24" spans="1:5" ht="12.75" customHeight="1" x14ac:dyDescent="0.2">
      <c r="A24" s="305" t="s">
        <v>387</v>
      </c>
      <c r="B24" s="270" t="s">
        <v>388</v>
      </c>
      <c r="C24" s="304">
        <v>26675</v>
      </c>
      <c r="D24" s="304">
        <v>18189</v>
      </c>
      <c r="E24" s="304">
        <v>8486</v>
      </c>
    </row>
    <row r="25" spans="1:5" ht="12.75" customHeight="1" x14ac:dyDescent="0.2">
      <c r="A25" s="303" t="s">
        <v>70</v>
      </c>
      <c r="B25" s="270" t="s">
        <v>264</v>
      </c>
      <c r="C25" s="304">
        <v>10083</v>
      </c>
      <c r="D25" s="304">
        <v>6465</v>
      </c>
      <c r="E25" s="304">
        <v>3618</v>
      </c>
    </row>
    <row r="26" spans="1:5" ht="12.75" customHeight="1" x14ac:dyDescent="0.2">
      <c r="A26" s="303" t="s">
        <v>389</v>
      </c>
      <c r="B26" s="270" t="s">
        <v>390</v>
      </c>
      <c r="C26" s="304">
        <v>62068</v>
      </c>
      <c r="D26" s="304">
        <v>32295</v>
      </c>
      <c r="E26" s="304">
        <v>29773</v>
      </c>
    </row>
    <row r="27" spans="1:5" ht="12.75" customHeight="1" x14ac:dyDescent="0.2">
      <c r="A27" s="303" t="s">
        <v>391</v>
      </c>
      <c r="B27" s="270" t="s">
        <v>392</v>
      </c>
      <c r="C27" s="304">
        <v>19948</v>
      </c>
      <c r="D27" s="304">
        <v>10326</v>
      </c>
      <c r="E27" s="304">
        <v>9622</v>
      </c>
    </row>
    <row r="28" spans="1:5" ht="20.100000000000001" customHeight="1" x14ac:dyDescent="0.2">
      <c r="A28" s="303" t="s">
        <v>189</v>
      </c>
      <c r="B28" s="270" t="s">
        <v>190</v>
      </c>
      <c r="C28" s="304">
        <v>62669</v>
      </c>
      <c r="D28" s="304">
        <v>36019</v>
      </c>
      <c r="E28" s="304">
        <v>26650</v>
      </c>
    </row>
    <row r="29" spans="1:5" ht="12.75" customHeight="1" x14ac:dyDescent="0.2">
      <c r="A29" s="303" t="s">
        <v>393</v>
      </c>
      <c r="B29" s="270" t="s">
        <v>394</v>
      </c>
      <c r="C29" s="304">
        <v>16353</v>
      </c>
      <c r="D29" s="304">
        <v>9430</v>
      </c>
      <c r="E29" s="304">
        <v>6923</v>
      </c>
    </row>
    <row r="30" spans="1:5" ht="20.100000000000001" customHeight="1" x14ac:dyDescent="0.2">
      <c r="A30" s="303" t="s">
        <v>191</v>
      </c>
      <c r="B30" s="270" t="s">
        <v>192</v>
      </c>
      <c r="C30" s="304">
        <v>98216</v>
      </c>
      <c r="D30" s="304">
        <v>52701</v>
      </c>
      <c r="E30" s="304">
        <v>45515</v>
      </c>
    </row>
    <row r="31" spans="1:5" ht="12.75" customHeight="1" x14ac:dyDescent="0.2">
      <c r="A31" s="306" t="s">
        <v>395</v>
      </c>
      <c r="B31" s="270" t="s">
        <v>396</v>
      </c>
      <c r="C31" s="304">
        <v>3153</v>
      </c>
      <c r="D31" s="304">
        <v>2480</v>
      </c>
      <c r="E31" s="304">
        <v>673</v>
      </c>
    </row>
    <row r="32" spans="1:5" ht="20.100000000000001" customHeight="1" x14ac:dyDescent="0.2">
      <c r="A32" s="303" t="s">
        <v>197</v>
      </c>
      <c r="B32" s="270" t="s">
        <v>198</v>
      </c>
      <c r="C32" s="304">
        <v>57549</v>
      </c>
      <c r="D32" s="304">
        <v>27424</v>
      </c>
      <c r="E32" s="304">
        <v>30125</v>
      </c>
    </row>
    <row r="33" spans="1:5" ht="20.100000000000001" customHeight="1" x14ac:dyDescent="0.2">
      <c r="A33" s="303" t="s">
        <v>199</v>
      </c>
      <c r="B33" s="270" t="s">
        <v>200</v>
      </c>
      <c r="C33" s="304">
        <v>49612</v>
      </c>
      <c r="D33" s="307" t="s">
        <v>215</v>
      </c>
      <c r="E33" s="304">
        <v>49612</v>
      </c>
    </row>
    <row r="34" spans="1:5" ht="24" customHeight="1" x14ac:dyDescent="0.2">
      <c r="A34" s="308" t="s">
        <v>201</v>
      </c>
      <c r="B34" s="277" t="s">
        <v>397</v>
      </c>
      <c r="C34" s="304">
        <v>11212</v>
      </c>
      <c r="D34" s="304">
        <v>6146</v>
      </c>
      <c r="E34" s="304">
        <v>5066</v>
      </c>
    </row>
    <row r="35" spans="1:5" ht="24" customHeight="1" x14ac:dyDescent="0.2">
      <c r="A35" s="308" t="s">
        <v>207</v>
      </c>
      <c r="B35" s="277" t="s">
        <v>398</v>
      </c>
      <c r="C35" s="304">
        <v>103841</v>
      </c>
      <c r="D35" s="304">
        <v>50735</v>
      </c>
      <c r="E35" s="304">
        <v>53106</v>
      </c>
    </row>
    <row r="36" spans="1:5" ht="12.75" customHeight="1" x14ac:dyDescent="0.2">
      <c r="A36" s="303" t="s">
        <v>399</v>
      </c>
      <c r="B36" s="270" t="s">
        <v>400</v>
      </c>
      <c r="C36" s="304">
        <v>80601</v>
      </c>
      <c r="D36" s="304">
        <v>38586</v>
      </c>
      <c r="E36" s="304">
        <v>42015</v>
      </c>
    </row>
    <row r="37" spans="1:5" ht="12.75" customHeight="1" x14ac:dyDescent="0.2">
      <c r="A37" s="303" t="s">
        <v>401</v>
      </c>
      <c r="B37" s="270" t="s">
        <v>402</v>
      </c>
      <c r="C37" s="304">
        <v>862</v>
      </c>
      <c r="D37" s="304">
        <v>546</v>
      </c>
      <c r="E37" s="304">
        <v>316</v>
      </c>
    </row>
    <row r="38" spans="1:5" ht="24" customHeight="1" x14ac:dyDescent="0.2">
      <c r="A38" s="308" t="s">
        <v>403</v>
      </c>
      <c r="B38" s="277" t="s">
        <v>404</v>
      </c>
      <c r="C38" s="304">
        <v>1149</v>
      </c>
      <c r="D38" s="304">
        <v>648</v>
      </c>
      <c r="E38" s="304">
        <v>501</v>
      </c>
    </row>
    <row r="39" spans="1:5" ht="30" customHeight="1" x14ac:dyDescent="0.2">
      <c r="A39" s="309"/>
      <c r="B39" s="310" t="s">
        <v>405</v>
      </c>
      <c r="C39" s="311">
        <v>790648</v>
      </c>
      <c r="D39" s="311">
        <v>389226</v>
      </c>
      <c r="E39" s="311">
        <v>401422</v>
      </c>
    </row>
    <row r="40" spans="1:5" ht="12.75" customHeight="1" x14ac:dyDescent="0.2">
      <c r="A40" s="309"/>
      <c r="B40" s="312"/>
      <c r="C40" s="313"/>
      <c r="D40" s="313"/>
      <c r="E40" s="313"/>
    </row>
    <row r="41" spans="1:5" ht="12.75" customHeight="1" x14ac:dyDescent="0.2">
      <c r="A41" s="314" t="s">
        <v>82</v>
      </c>
      <c r="B41" s="315"/>
      <c r="C41" s="316"/>
      <c r="D41" s="316"/>
      <c r="E41" s="316"/>
    </row>
    <row r="42" spans="1:5" ht="10.5" customHeight="1" x14ac:dyDescent="0.2">
      <c r="A42" s="317" t="s">
        <v>406</v>
      </c>
    </row>
    <row r="43" spans="1:5" ht="10.5" customHeight="1" x14ac:dyDescent="0.2">
      <c r="A43" s="53" t="s">
        <v>84</v>
      </c>
    </row>
  </sheetData>
  <mergeCells count="1">
    <mergeCell ref="A5:A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1"/>
  <sheetViews>
    <sheetView showGridLines="0" workbookViewId="0"/>
  </sheetViews>
  <sheetFormatPr baseColWidth="10" defaultColWidth="11.42578125" defaultRowHeight="12.75" x14ac:dyDescent="0.2"/>
  <cols>
    <col min="1" max="3" width="4.7109375" style="206" customWidth="1"/>
    <col min="4" max="6" width="23.7109375" style="206" customWidth="1"/>
    <col min="7" max="16384" width="11.42578125" style="206"/>
  </cols>
  <sheetData>
    <row r="1" spans="1:6" ht="14.25" x14ac:dyDescent="0.2">
      <c r="A1" s="205" t="s">
        <v>302</v>
      </c>
    </row>
    <row r="2" spans="1:6" x14ac:dyDescent="0.2">
      <c r="A2" s="207" t="s">
        <v>34</v>
      </c>
    </row>
    <row r="3" spans="1:6" x14ac:dyDescent="0.2">
      <c r="A3" s="207"/>
    </row>
    <row r="4" spans="1:6" s="221" customFormat="1" x14ac:dyDescent="0.2">
      <c r="A4" s="219" t="s">
        <v>303</v>
      </c>
      <c r="B4" s="219"/>
      <c r="C4" s="220"/>
      <c r="D4" s="429" t="s">
        <v>109</v>
      </c>
      <c r="E4" s="432" t="s">
        <v>304</v>
      </c>
      <c r="F4" s="433"/>
    </row>
    <row r="5" spans="1:6" s="221" customFormat="1" ht="12" x14ac:dyDescent="0.2">
      <c r="A5" s="222" t="s">
        <v>305</v>
      </c>
      <c r="B5" s="222"/>
      <c r="C5" s="223"/>
      <c r="D5" s="430"/>
      <c r="E5" s="434" t="s">
        <v>306</v>
      </c>
      <c r="F5" s="436" t="s">
        <v>307</v>
      </c>
    </row>
    <row r="6" spans="1:6" s="221" customFormat="1" ht="12" customHeight="1" x14ac:dyDescent="0.2">
      <c r="A6" s="224" t="s">
        <v>308</v>
      </c>
      <c r="B6" s="224"/>
      <c r="C6" s="225"/>
      <c r="D6" s="431"/>
      <c r="E6" s="435"/>
      <c r="F6" s="431"/>
    </row>
    <row r="7" spans="1:6" x14ac:dyDescent="0.2">
      <c r="A7" s="208"/>
      <c r="B7" s="208"/>
      <c r="C7" s="208"/>
      <c r="D7" s="208"/>
      <c r="E7" s="208"/>
      <c r="F7" s="208"/>
    </row>
    <row r="8" spans="1:6" x14ac:dyDescent="0.2">
      <c r="A8" s="208"/>
      <c r="B8" s="208"/>
      <c r="C8" s="208"/>
      <c r="D8" s="428" t="s">
        <v>309</v>
      </c>
      <c r="E8" s="428"/>
      <c r="F8" s="428"/>
    </row>
    <row r="9" spans="1:6" x14ac:dyDescent="0.2">
      <c r="A9" s="208"/>
      <c r="B9" s="208"/>
      <c r="C9" s="208"/>
      <c r="D9" s="226"/>
      <c r="E9" s="208"/>
      <c r="F9" s="208"/>
    </row>
    <row r="10" spans="1:6" ht="20.100000000000001" customHeight="1" x14ac:dyDescent="0.2">
      <c r="A10" s="227"/>
      <c r="B10" s="228" t="s">
        <v>310</v>
      </c>
      <c r="C10" s="229">
        <v>1</v>
      </c>
      <c r="D10" s="230">
        <v>47066</v>
      </c>
      <c r="E10" s="230">
        <v>24862</v>
      </c>
      <c r="F10" s="230">
        <v>22204</v>
      </c>
    </row>
    <row r="11" spans="1:6" ht="20.100000000000001" customHeight="1" x14ac:dyDescent="0.2">
      <c r="A11" s="231">
        <v>1</v>
      </c>
      <c r="B11" s="221" t="s">
        <v>311</v>
      </c>
      <c r="C11" s="229">
        <v>5</v>
      </c>
      <c r="D11" s="230">
        <v>21416</v>
      </c>
      <c r="E11" s="230">
        <v>12396</v>
      </c>
      <c r="F11" s="230">
        <v>9020</v>
      </c>
    </row>
    <row r="12" spans="1:6" ht="20.100000000000001" customHeight="1" x14ac:dyDescent="0.2">
      <c r="A12" s="231">
        <v>5</v>
      </c>
      <c r="B12" s="221" t="s">
        <v>311</v>
      </c>
      <c r="C12" s="232">
        <v>15</v>
      </c>
      <c r="D12" s="230">
        <v>30047</v>
      </c>
      <c r="E12" s="230">
        <v>16439</v>
      </c>
      <c r="F12" s="230">
        <v>13608</v>
      </c>
    </row>
    <row r="13" spans="1:6" ht="20.100000000000001" customHeight="1" x14ac:dyDescent="0.2">
      <c r="A13" s="231">
        <v>15</v>
      </c>
      <c r="B13" s="221" t="s">
        <v>311</v>
      </c>
      <c r="C13" s="229">
        <v>25</v>
      </c>
      <c r="D13" s="230">
        <v>41737</v>
      </c>
      <c r="E13" s="230">
        <v>17364</v>
      </c>
      <c r="F13" s="230">
        <v>24373</v>
      </c>
    </row>
    <row r="14" spans="1:6" ht="20.100000000000001" customHeight="1" x14ac:dyDescent="0.2">
      <c r="A14" s="231">
        <v>25</v>
      </c>
      <c r="B14" s="221" t="s">
        <v>311</v>
      </c>
      <c r="C14" s="229">
        <v>35</v>
      </c>
      <c r="D14" s="230">
        <v>83398</v>
      </c>
      <c r="E14" s="230">
        <v>28104</v>
      </c>
      <c r="F14" s="230">
        <v>55294</v>
      </c>
    </row>
    <row r="15" spans="1:6" ht="20.100000000000001" customHeight="1" x14ac:dyDescent="0.2">
      <c r="A15" s="231">
        <v>35</v>
      </c>
      <c r="B15" s="221" t="s">
        <v>311</v>
      </c>
      <c r="C15" s="229">
        <v>45</v>
      </c>
      <c r="D15" s="230">
        <v>61512</v>
      </c>
      <c r="E15" s="230">
        <v>29133</v>
      </c>
      <c r="F15" s="230">
        <v>32379</v>
      </c>
    </row>
    <row r="16" spans="1:6" ht="20.100000000000001" customHeight="1" x14ac:dyDescent="0.2">
      <c r="A16" s="231">
        <v>45</v>
      </c>
      <c r="B16" s="221" t="s">
        <v>311</v>
      </c>
      <c r="C16" s="229">
        <v>55</v>
      </c>
      <c r="D16" s="230">
        <v>103246</v>
      </c>
      <c r="E16" s="230">
        <v>56546</v>
      </c>
      <c r="F16" s="230">
        <v>46700</v>
      </c>
    </row>
    <row r="17" spans="1:6" ht="20.100000000000001" customHeight="1" x14ac:dyDescent="0.2">
      <c r="A17" s="231">
        <v>55</v>
      </c>
      <c r="B17" s="221" t="s">
        <v>311</v>
      </c>
      <c r="C17" s="229">
        <v>65</v>
      </c>
      <c r="D17" s="230">
        <v>150537</v>
      </c>
      <c r="E17" s="230">
        <v>87447</v>
      </c>
      <c r="F17" s="230">
        <v>63090</v>
      </c>
    </row>
    <row r="18" spans="1:6" ht="20.100000000000001" customHeight="1" x14ac:dyDescent="0.2">
      <c r="A18" s="231">
        <v>65</v>
      </c>
      <c r="B18" s="221" t="s">
        <v>311</v>
      </c>
      <c r="C18" s="229">
        <v>75</v>
      </c>
      <c r="D18" s="230">
        <v>175182</v>
      </c>
      <c r="E18" s="230">
        <v>95211</v>
      </c>
      <c r="F18" s="230">
        <v>79971</v>
      </c>
    </row>
    <row r="19" spans="1:6" ht="20.100000000000001" customHeight="1" x14ac:dyDescent="0.2">
      <c r="A19" s="231">
        <v>75</v>
      </c>
      <c r="B19" s="221" t="s">
        <v>312</v>
      </c>
      <c r="C19" s="229">
        <v>85</v>
      </c>
      <c r="D19" s="230">
        <v>217127</v>
      </c>
      <c r="E19" s="230">
        <v>102323</v>
      </c>
      <c r="F19" s="230">
        <v>114804</v>
      </c>
    </row>
    <row r="20" spans="1:6" ht="20.100000000000001" customHeight="1" x14ac:dyDescent="0.2">
      <c r="A20" s="231">
        <v>85</v>
      </c>
      <c r="B20" s="233" t="s">
        <v>313</v>
      </c>
      <c r="C20" s="234"/>
      <c r="D20" s="230">
        <v>91793</v>
      </c>
      <c r="E20" s="230">
        <v>29512</v>
      </c>
      <c r="F20" s="230">
        <v>62281</v>
      </c>
    </row>
    <row r="21" spans="1:6" ht="30" customHeight="1" x14ac:dyDescent="0.2">
      <c r="A21" s="235"/>
      <c r="B21" s="236" t="s">
        <v>109</v>
      </c>
      <c r="C21" s="237"/>
      <c r="D21" s="238">
        <v>1023061</v>
      </c>
      <c r="E21" s="238">
        <v>499337</v>
      </c>
      <c r="F21" s="238">
        <v>523724</v>
      </c>
    </row>
    <row r="22" spans="1:6" x14ac:dyDescent="0.2">
      <c r="A22" s="221"/>
      <c r="B22" s="221"/>
      <c r="C22" s="221"/>
      <c r="D22" s="239"/>
      <c r="E22" s="239"/>
      <c r="F22" s="239"/>
    </row>
    <row r="23" spans="1:6" x14ac:dyDescent="0.2">
      <c r="A23" s="221"/>
      <c r="B23" s="221"/>
      <c r="C23" s="221"/>
      <c r="D23" s="208"/>
      <c r="E23" s="208"/>
      <c r="F23" s="208"/>
    </row>
    <row r="24" spans="1:6" ht="13.5" x14ac:dyDescent="0.2">
      <c r="A24" s="208"/>
      <c r="B24" s="208"/>
      <c r="C24" s="208"/>
      <c r="D24" s="428" t="s">
        <v>314</v>
      </c>
      <c r="E24" s="428"/>
      <c r="F24" s="428"/>
    </row>
    <row r="25" spans="1:6" x14ac:dyDescent="0.2">
      <c r="A25" s="208"/>
      <c r="B25" s="208"/>
      <c r="C25" s="208"/>
      <c r="D25" s="208"/>
      <c r="E25" s="208"/>
      <c r="F25" s="208"/>
    </row>
    <row r="26" spans="1:6" ht="20.100000000000001" customHeight="1" x14ac:dyDescent="0.2">
      <c r="A26" s="227"/>
      <c r="B26" s="226" t="s">
        <v>310</v>
      </c>
      <c r="C26" s="229">
        <v>1</v>
      </c>
      <c r="D26" s="240">
        <v>12918.685239827077</v>
      </c>
      <c r="E26" s="240">
        <v>13297.320425736749</v>
      </c>
      <c r="F26" s="240">
        <v>12519.522990612049</v>
      </c>
    </row>
    <row r="27" spans="1:6" ht="20.100000000000001" customHeight="1" x14ac:dyDescent="0.2">
      <c r="A27" s="241">
        <v>1</v>
      </c>
      <c r="B27" s="221" t="s">
        <v>311</v>
      </c>
      <c r="C27" s="229">
        <v>5</v>
      </c>
      <c r="D27" s="240">
        <v>1494.591388094075</v>
      </c>
      <c r="E27" s="240">
        <v>1684.5023339244583</v>
      </c>
      <c r="F27" s="240">
        <v>1294.0897972066598</v>
      </c>
    </row>
    <row r="28" spans="1:6" ht="20.100000000000001" customHeight="1" x14ac:dyDescent="0.2">
      <c r="A28" s="241">
        <v>5</v>
      </c>
      <c r="B28" s="221" t="s">
        <v>311</v>
      </c>
      <c r="C28" s="229">
        <v>15</v>
      </c>
      <c r="D28" s="240">
        <v>905.60157689867549</v>
      </c>
      <c r="E28" s="240">
        <v>966.93174599440044</v>
      </c>
      <c r="F28" s="240">
        <v>841.15009101951125</v>
      </c>
    </row>
    <row r="29" spans="1:6" ht="20.100000000000001" customHeight="1" x14ac:dyDescent="0.2">
      <c r="A29" s="241">
        <v>15</v>
      </c>
      <c r="B29" s="221" t="s">
        <v>311</v>
      </c>
      <c r="C29" s="229">
        <v>25</v>
      </c>
      <c r="D29" s="240">
        <v>1339.938263380682</v>
      </c>
      <c r="E29" s="240">
        <v>1071.0188372006958</v>
      </c>
      <c r="F29" s="240">
        <v>1631.8455260330011</v>
      </c>
    </row>
    <row r="30" spans="1:6" ht="20.100000000000001" customHeight="1" x14ac:dyDescent="0.2">
      <c r="A30" s="241">
        <v>25</v>
      </c>
      <c r="B30" s="221" t="s">
        <v>311</v>
      </c>
      <c r="C30" s="229">
        <v>35</v>
      </c>
      <c r="D30" s="240">
        <v>1564.9884546494313</v>
      </c>
      <c r="E30" s="240">
        <v>994.17200972805665</v>
      </c>
      <c r="F30" s="240">
        <v>2209.8948487476569</v>
      </c>
    </row>
    <row r="31" spans="1:6" ht="20.100000000000001" customHeight="1" x14ac:dyDescent="0.2">
      <c r="A31" s="241">
        <v>35</v>
      </c>
      <c r="B31" s="221" t="s">
        <v>311</v>
      </c>
      <c r="C31" s="229">
        <v>45</v>
      </c>
      <c r="D31" s="240">
        <v>1297.0346925994884</v>
      </c>
      <c r="E31" s="240">
        <v>1153.9124217981039</v>
      </c>
      <c r="F31" s="240">
        <v>1459.9636125070172</v>
      </c>
    </row>
    <row r="32" spans="1:6" ht="20.100000000000001" customHeight="1" x14ac:dyDescent="0.2">
      <c r="A32" s="241">
        <v>45</v>
      </c>
      <c r="B32" s="221" t="s">
        <v>311</v>
      </c>
      <c r="C32" s="229">
        <v>55</v>
      </c>
      <c r="D32" s="240">
        <v>1675.1413987688654</v>
      </c>
      <c r="E32" s="240">
        <v>1789.3850788587631</v>
      </c>
      <c r="F32" s="240">
        <v>1554.9355051376135</v>
      </c>
    </row>
    <row r="33" spans="1:51" ht="20.100000000000001" customHeight="1" x14ac:dyDescent="0.2">
      <c r="A33" s="241">
        <v>55</v>
      </c>
      <c r="B33" s="221" t="s">
        <v>311</v>
      </c>
      <c r="C33" s="229">
        <v>65</v>
      </c>
      <c r="D33" s="240">
        <v>2487.08232862556</v>
      </c>
      <c r="E33" s="240">
        <v>2945.2805690699565</v>
      </c>
      <c r="F33" s="240">
        <v>2045.9188637026948</v>
      </c>
    </row>
    <row r="34" spans="1:51" ht="20.100000000000001" customHeight="1" x14ac:dyDescent="0.2">
      <c r="A34" s="241">
        <v>65</v>
      </c>
      <c r="B34" s="221" t="s">
        <v>311</v>
      </c>
      <c r="C34" s="229">
        <v>75</v>
      </c>
      <c r="D34" s="240">
        <v>3656.1260491311114</v>
      </c>
      <c r="E34" s="240">
        <v>4303.5846255025726</v>
      </c>
      <c r="F34" s="240">
        <v>3100.7328137722461</v>
      </c>
    </row>
    <row r="35" spans="1:51" ht="20.100000000000001" customHeight="1" x14ac:dyDescent="0.2">
      <c r="A35" s="231">
        <v>75</v>
      </c>
      <c r="B35" s="221" t="s">
        <v>312</v>
      </c>
      <c r="C35" s="229">
        <v>85</v>
      </c>
      <c r="D35" s="240">
        <v>5370.7549164989805</v>
      </c>
      <c r="E35" s="240">
        <v>6079.2380975014185</v>
      </c>
      <c r="F35" s="240">
        <v>4865.3802958963561</v>
      </c>
    </row>
    <row r="36" spans="1:51" ht="20.100000000000001" customHeight="1" x14ac:dyDescent="0.2">
      <c r="A36" s="231">
        <v>85</v>
      </c>
      <c r="B36" s="233" t="s">
        <v>313</v>
      </c>
      <c r="C36" s="234"/>
      <c r="D36" s="240">
        <v>6805.7831325301204</v>
      </c>
      <c r="E36" s="240">
        <v>7862.31884057971</v>
      </c>
      <c r="F36" s="240">
        <v>6398.3603694305466</v>
      </c>
    </row>
    <row r="37" spans="1:51" ht="30" customHeight="1" x14ac:dyDescent="0.2">
      <c r="A37" s="235"/>
      <c r="B37" s="236" t="s">
        <v>109</v>
      </c>
      <c r="C37" s="237"/>
      <c r="D37" s="242">
        <v>2513.6247907740976</v>
      </c>
      <c r="E37" s="242">
        <v>2497.2044185190521</v>
      </c>
      <c r="F37" s="242">
        <v>2529.4829190450419</v>
      </c>
    </row>
    <row r="38" spans="1:51" x14ac:dyDescent="0.2">
      <c r="A38" s="221"/>
      <c r="B38" s="221"/>
      <c r="C38" s="221"/>
      <c r="D38" s="243"/>
      <c r="E38" s="208"/>
      <c r="F38" s="208"/>
    </row>
    <row r="39" spans="1:51" x14ac:dyDescent="0.2">
      <c r="A39" s="208" t="s">
        <v>82</v>
      </c>
      <c r="B39" s="221"/>
      <c r="C39" s="221"/>
      <c r="D39" s="243"/>
      <c r="E39" s="208"/>
      <c r="F39" s="208"/>
    </row>
    <row r="40" spans="1:51" ht="10.5" customHeight="1" x14ac:dyDescent="0.2">
      <c r="A40" s="244" t="s">
        <v>315</v>
      </c>
      <c r="B40" s="221"/>
      <c r="C40" s="221"/>
      <c r="D40" s="208"/>
      <c r="E40" s="208"/>
      <c r="F40" s="208"/>
      <c r="H40" s="245"/>
      <c r="I40" s="245"/>
      <c r="J40" s="245"/>
    </row>
    <row r="41" spans="1:51" ht="10.9" customHeight="1" x14ac:dyDescent="0.2">
      <c r="A41" s="246" t="s">
        <v>316</v>
      </c>
      <c r="C41" s="245"/>
      <c r="D41" s="245"/>
      <c r="E41" s="245"/>
      <c r="F41" s="245"/>
      <c r="G41" s="245"/>
      <c r="K41" s="245"/>
      <c r="L41" s="245"/>
      <c r="M41" s="245"/>
      <c r="N41" s="208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/>
      <c r="AF41" s="247"/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</row>
    <row r="42" spans="1:51" x14ac:dyDescent="0.2">
      <c r="A42" s="221"/>
      <c r="B42" s="221"/>
      <c r="C42" s="221"/>
      <c r="D42" s="208"/>
      <c r="E42" s="208"/>
      <c r="F42" s="208"/>
    </row>
    <row r="43" spans="1:51" x14ac:dyDescent="0.2">
      <c r="A43" s="221"/>
      <c r="B43" s="221"/>
      <c r="C43" s="221"/>
      <c r="D43" s="208"/>
      <c r="E43" s="208"/>
      <c r="F43" s="208"/>
    </row>
    <row r="44" spans="1:51" x14ac:dyDescent="0.2">
      <c r="A44" s="221"/>
      <c r="B44" s="221"/>
      <c r="C44" s="221"/>
      <c r="D44" s="208"/>
      <c r="E44" s="208"/>
      <c r="F44" s="208"/>
    </row>
    <row r="45" spans="1:51" x14ac:dyDescent="0.2">
      <c r="A45" s="221"/>
      <c r="B45" s="221"/>
      <c r="C45" s="221"/>
      <c r="D45" s="208"/>
      <c r="E45" s="208"/>
      <c r="F45" s="208"/>
    </row>
    <row r="46" spans="1:51" x14ac:dyDescent="0.2">
      <c r="A46" s="221"/>
      <c r="B46" s="221"/>
      <c r="C46" s="221"/>
      <c r="D46" s="208"/>
      <c r="E46" s="208"/>
      <c r="F46" s="208"/>
    </row>
    <row r="47" spans="1:51" x14ac:dyDescent="0.2">
      <c r="A47" s="221"/>
      <c r="B47" s="221"/>
      <c r="C47" s="221"/>
      <c r="D47" s="208"/>
      <c r="E47" s="208"/>
      <c r="F47" s="208"/>
    </row>
    <row r="48" spans="1:51" x14ac:dyDescent="0.2">
      <c r="A48" s="221"/>
      <c r="B48" s="221"/>
      <c r="C48" s="221"/>
      <c r="D48" s="208"/>
      <c r="E48" s="208"/>
      <c r="F48" s="208"/>
    </row>
    <row r="49" spans="1:6" x14ac:dyDescent="0.2">
      <c r="A49" s="221"/>
      <c r="B49" s="221"/>
      <c r="C49" s="221"/>
      <c r="D49" s="208"/>
      <c r="E49" s="208"/>
      <c r="F49" s="208"/>
    </row>
    <row r="50" spans="1:6" x14ac:dyDescent="0.2">
      <c r="A50" s="221"/>
      <c r="B50" s="221"/>
      <c r="C50" s="221"/>
      <c r="D50" s="208"/>
      <c r="E50" s="208"/>
      <c r="F50" s="208"/>
    </row>
    <row r="51" spans="1:6" x14ac:dyDescent="0.2">
      <c r="A51" s="221"/>
      <c r="B51" s="221"/>
      <c r="C51" s="221"/>
      <c r="D51" s="208"/>
      <c r="E51" s="208"/>
      <c r="F51" s="208"/>
    </row>
    <row r="52" spans="1:6" x14ac:dyDescent="0.2">
      <c r="A52" s="208"/>
      <c r="B52" s="208"/>
      <c r="C52" s="208"/>
      <c r="D52" s="208"/>
      <c r="E52" s="208"/>
      <c r="F52" s="208"/>
    </row>
    <row r="53" spans="1:6" x14ac:dyDescent="0.2">
      <c r="A53" s="208"/>
      <c r="B53" s="208"/>
      <c r="C53" s="208"/>
      <c r="D53" s="208"/>
      <c r="E53" s="208"/>
      <c r="F53" s="208"/>
    </row>
    <row r="54" spans="1:6" x14ac:dyDescent="0.2">
      <c r="A54" s="208"/>
      <c r="B54" s="208"/>
      <c r="C54" s="208"/>
      <c r="D54" s="208"/>
      <c r="E54" s="208"/>
      <c r="F54" s="208"/>
    </row>
    <row r="55" spans="1:6" x14ac:dyDescent="0.2">
      <c r="A55" s="208"/>
      <c r="B55" s="208"/>
      <c r="C55" s="208"/>
      <c r="D55" s="208"/>
      <c r="E55" s="208"/>
      <c r="F55" s="208"/>
    </row>
    <row r="56" spans="1:6" x14ac:dyDescent="0.2">
      <c r="A56" s="208"/>
      <c r="B56" s="208"/>
      <c r="C56" s="208"/>
      <c r="D56" s="208"/>
      <c r="E56" s="208"/>
      <c r="F56" s="208"/>
    </row>
    <row r="57" spans="1:6" x14ac:dyDescent="0.2">
      <c r="A57" s="208"/>
      <c r="B57" s="208"/>
      <c r="C57" s="208"/>
      <c r="D57" s="208"/>
      <c r="E57" s="208"/>
      <c r="F57" s="208"/>
    </row>
    <row r="58" spans="1:6" x14ac:dyDescent="0.2">
      <c r="A58" s="208"/>
      <c r="B58" s="208"/>
      <c r="C58" s="208"/>
      <c r="D58" s="208"/>
      <c r="E58" s="208"/>
      <c r="F58" s="208"/>
    </row>
    <row r="59" spans="1:6" x14ac:dyDescent="0.2">
      <c r="A59" s="208"/>
      <c r="B59" s="208"/>
      <c r="C59" s="208"/>
      <c r="D59" s="208"/>
      <c r="E59" s="208"/>
      <c r="F59" s="208"/>
    </row>
    <row r="60" spans="1:6" x14ac:dyDescent="0.2">
      <c r="A60" s="208"/>
      <c r="B60" s="208"/>
      <c r="C60" s="208"/>
      <c r="D60" s="208"/>
      <c r="E60" s="208"/>
      <c r="F60" s="208"/>
    </row>
    <row r="61" spans="1:6" x14ac:dyDescent="0.2">
      <c r="A61" s="208"/>
      <c r="B61" s="208"/>
      <c r="C61" s="208"/>
      <c r="D61" s="208"/>
      <c r="E61" s="208"/>
      <c r="F61" s="208"/>
    </row>
    <row r="62" spans="1:6" x14ac:dyDescent="0.2">
      <c r="A62" s="208"/>
      <c r="B62" s="208"/>
      <c r="C62" s="208"/>
      <c r="D62" s="208"/>
      <c r="E62" s="208"/>
      <c r="F62" s="208"/>
    </row>
    <row r="63" spans="1:6" x14ac:dyDescent="0.2">
      <c r="A63" s="208"/>
      <c r="B63" s="208"/>
      <c r="C63" s="208"/>
      <c r="D63" s="208"/>
      <c r="E63" s="208"/>
      <c r="F63" s="208"/>
    </row>
    <row r="64" spans="1:6" x14ac:dyDescent="0.2">
      <c r="A64" s="208"/>
      <c r="B64" s="208"/>
      <c r="C64" s="208"/>
      <c r="D64" s="208"/>
      <c r="E64" s="208"/>
      <c r="F64" s="208"/>
    </row>
    <row r="65" spans="1:6" x14ac:dyDescent="0.2">
      <c r="A65" s="208"/>
      <c r="B65" s="208"/>
      <c r="C65" s="208"/>
      <c r="D65" s="208"/>
      <c r="E65" s="208"/>
      <c r="F65" s="208"/>
    </row>
    <row r="66" spans="1:6" x14ac:dyDescent="0.2">
      <c r="A66" s="208"/>
      <c r="B66" s="208"/>
      <c r="C66" s="208"/>
      <c r="D66" s="208"/>
      <c r="E66" s="208"/>
      <c r="F66" s="208"/>
    </row>
    <row r="67" spans="1:6" x14ac:dyDescent="0.2">
      <c r="A67" s="208"/>
      <c r="B67" s="208"/>
      <c r="C67" s="208"/>
      <c r="D67" s="208"/>
      <c r="E67" s="208"/>
      <c r="F67" s="208"/>
    </row>
    <row r="68" spans="1:6" x14ac:dyDescent="0.2">
      <c r="A68" s="208"/>
      <c r="B68" s="208"/>
      <c r="C68" s="208"/>
      <c r="D68" s="208"/>
      <c r="E68" s="208"/>
      <c r="F68" s="208"/>
    </row>
    <row r="69" spans="1:6" x14ac:dyDescent="0.2">
      <c r="A69" s="208"/>
      <c r="B69" s="208"/>
      <c r="C69" s="208"/>
      <c r="D69" s="208"/>
      <c r="E69" s="208"/>
      <c r="F69" s="208"/>
    </row>
    <row r="70" spans="1:6" x14ac:dyDescent="0.2">
      <c r="A70" s="208"/>
      <c r="B70" s="208"/>
      <c r="C70" s="208"/>
      <c r="D70" s="208"/>
      <c r="E70" s="208"/>
      <c r="F70" s="208"/>
    </row>
    <row r="71" spans="1:6" x14ac:dyDescent="0.2">
      <c r="A71" s="208"/>
      <c r="B71" s="208"/>
      <c r="C71" s="208"/>
      <c r="D71" s="208"/>
      <c r="E71" s="208"/>
      <c r="F71" s="208"/>
    </row>
  </sheetData>
  <mergeCells count="6">
    <mergeCell ref="D24:F24"/>
    <mergeCell ref="D4:D6"/>
    <mergeCell ref="E4:F4"/>
    <mergeCell ref="E5:E6"/>
    <mergeCell ref="F5:F6"/>
    <mergeCell ref="D8:F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
</oddHeader>
    <oddFooter>&amp;C&amp;"Arial,Standard"&amp;6© Statistisches Landesamt des Freistaates Sachsen - A IV 9 -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workbookViewId="0">
      <selection activeCell="E38" sqref="E38"/>
    </sheetView>
  </sheetViews>
  <sheetFormatPr baseColWidth="10" defaultColWidth="11.42578125" defaultRowHeight="12.75" x14ac:dyDescent="0.2"/>
  <cols>
    <col min="1" max="1" width="11.7109375" style="59" customWidth="1"/>
    <col min="2" max="2" width="36.28515625" style="11" customWidth="1"/>
    <col min="3" max="5" width="13" style="11" customWidth="1"/>
    <col min="6" max="16384" width="11.42578125" style="11"/>
  </cols>
  <sheetData>
    <row r="1" spans="1:5" ht="15.95" customHeight="1" x14ac:dyDescent="0.25">
      <c r="A1" s="185" t="s">
        <v>233</v>
      </c>
      <c r="B1" s="186"/>
    </row>
    <row r="2" spans="1:5" x14ac:dyDescent="0.2">
      <c r="A2" s="14" t="s">
        <v>34</v>
      </c>
    </row>
    <row r="3" spans="1:5" x14ac:dyDescent="0.2">
      <c r="A3" s="14"/>
    </row>
    <row r="4" spans="1:5" s="16" customFormat="1" ht="12" x14ac:dyDescent="0.2">
      <c r="A4" s="437" t="s">
        <v>36</v>
      </c>
      <c r="B4" s="187"/>
      <c r="C4" s="188"/>
      <c r="D4" s="188"/>
      <c r="E4" s="189"/>
    </row>
    <row r="5" spans="1:5" s="16" customFormat="1" ht="12" x14ac:dyDescent="0.2">
      <c r="A5" s="438"/>
      <c r="B5" s="190" t="s">
        <v>37</v>
      </c>
      <c r="C5" s="190" t="s">
        <v>109</v>
      </c>
      <c r="D5" s="190" t="s">
        <v>234</v>
      </c>
      <c r="E5" s="191" t="s">
        <v>235</v>
      </c>
    </row>
    <row r="6" spans="1:5" s="16" customFormat="1" ht="12" x14ac:dyDescent="0.2">
      <c r="A6" s="399"/>
      <c r="B6" s="192"/>
      <c r="C6" s="193"/>
      <c r="D6" s="193"/>
      <c r="E6" s="194"/>
    </row>
    <row r="7" spans="1:5" ht="10.5" customHeight="1" x14ac:dyDescent="0.2">
      <c r="A7" s="58"/>
      <c r="B7" s="33"/>
      <c r="C7" s="56"/>
      <c r="D7" s="195"/>
      <c r="E7" s="195"/>
    </row>
    <row r="8" spans="1:5" s="12" customFormat="1" ht="30" customHeight="1" x14ac:dyDescent="0.2">
      <c r="A8" s="196" t="s">
        <v>236</v>
      </c>
      <c r="B8" s="197" t="s">
        <v>237</v>
      </c>
      <c r="C8" s="198">
        <v>85986</v>
      </c>
      <c r="D8" s="198">
        <v>49828</v>
      </c>
      <c r="E8" s="198">
        <v>36158</v>
      </c>
    </row>
    <row r="9" spans="1:5" ht="24" x14ac:dyDescent="0.2">
      <c r="A9" s="58" t="s">
        <v>238</v>
      </c>
      <c r="B9" s="37" t="s">
        <v>239</v>
      </c>
      <c r="C9" s="199">
        <v>2896</v>
      </c>
      <c r="D9" s="199">
        <v>1863</v>
      </c>
      <c r="E9" s="199">
        <v>1033</v>
      </c>
    </row>
    <row r="10" spans="1:5" ht="20.100000000000001" customHeight="1" x14ac:dyDescent="0.2">
      <c r="A10" s="58" t="s">
        <v>240</v>
      </c>
      <c r="B10" s="33" t="s">
        <v>241</v>
      </c>
      <c r="C10" s="199">
        <v>5275</v>
      </c>
      <c r="D10" s="199">
        <v>2949</v>
      </c>
      <c r="E10" s="199">
        <v>2326</v>
      </c>
    </row>
    <row r="11" spans="1:5" ht="24" customHeight="1" x14ac:dyDescent="0.2">
      <c r="A11" s="78" t="s">
        <v>242</v>
      </c>
      <c r="B11" s="67" t="s">
        <v>243</v>
      </c>
      <c r="C11" s="199">
        <v>4661</v>
      </c>
      <c r="D11" s="199">
        <v>3236</v>
      </c>
      <c r="E11" s="199">
        <v>1425</v>
      </c>
    </row>
    <row r="12" spans="1:5" ht="20.100000000000001" customHeight="1" x14ac:dyDescent="0.2">
      <c r="A12" s="58" t="s">
        <v>244</v>
      </c>
      <c r="B12" s="33" t="s">
        <v>245</v>
      </c>
      <c r="C12" s="199">
        <v>452</v>
      </c>
      <c r="D12" s="199">
        <v>130</v>
      </c>
      <c r="E12" s="199">
        <v>322</v>
      </c>
    </row>
    <row r="13" spans="1:5" ht="20.100000000000001" customHeight="1" x14ac:dyDescent="0.2">
      <c r="A13" s="58" t="s">
        <v>246</v>
      </c>
      <c r="B13" s="33" t="s">
        <v>247</v>
      </c>
      <c r="C13" s="199">
        <v>2831</v>
      </c>
      <c r="D13" s="199">
        <v>1409</v>
      </c>
      <c r="E13" s="199">
        <v>1422</v>
      </c>
    </row>
    <row r="14" spans="1:5" ht="20.100000000000001" customHeight="1" x14ac:dyDescent="0.2">
      <c r="A14" s="58" t="s">
        <v>248</v>
      </c>
      <c r="B14" s="33" t="s">
        <v>249</v>
      </c>
      <c r="C14" s="199">
        <v>830</v>
      </c>
      <c r="D14" s="199">
        <v>726</v>
      </c>
      <c r="E14" s="199">
        <v>104</v>
      </c>
    </row>
    <row r="15" spans="1:5" ht="20.100000000000001" customHeight="1" x14ac:dyDescent="0.2">
      <c r="A15" s="58" t="s">
        <v>250</v>
      </c>
      <c r="B15" s="33" t="s">
        <v>251</v>
      </c>
      <c r="C15" s="199">
        <v>9095</v>
      </c>
      <c r="D15" s="199">
        <v>6451</v>
      </c>
      <c r="E15" s="199">
        <v>2644</v>
      </c>
    </row>
    <row r="16" spans="1:5" ht="20.100000000000001" customHeight="1" x14ac:dyDescent="0.2">
      <c r="A16" s="58" t="s">
        <v>139</v>
      </c>
      <c r="B16" s="33" t="s">
        <v>252</v>
      </c>
      <c r="C16" s="199">
        <v>6530</v>
      </c>
      <c r="D16" s="199">
        <v>60</v>
      </c>
      <c r="E16" s="199">
        <v>6470</v>
      </c>
    </row>
    <row r="17" spans="1:5" ht="20.100000000000001" customHeight="1" x14ac:dyDescent="0.2">
      <c r="A17" s="58" t="s">
        <v>253</v>
      </c>
      <c r="B17" s="33" t="s">
        <v>254</v>
      </c>
      <c r="C17" s="199">
        <v>692</v>
      </c>
      <c r="D17" s="200" t="s">
        <v>215</v>
      </c>
      <c r="E17" s="199">
        <v>692</v>
      </c>
    </row>
    <row r="18" spans="1:5" ht="20.100000000000001" customHeight="1" x14ac:dyDescent="0.2">
      <c r="A18" s="58" t="s">
        <v>255</v>
      </c>
      <c r="B18" s="33" t="s">
        <v>256</v>
      </c>
      <c r="C18" s="199">
        <v>1287</v>
      </c>
      <c r="D18" s="200" t="s">
        <v>215</v>
      </c>
      <c r="E18" s="199">
        <v>1287</v>
      </c>
    </row>
    <row r="19" spans="1:5" ht="20.100000000000001" customHeight="1" x14ac:dyDescent="0.2">
      <c r="A19" s="58" t="s">
        <v>136</v>
      </c>
      <c r="B19" s="33" t="s">
        <v>257</v>
      </c>
      <c r="C19" s="199">
        <v>4878</v>
      </c>
      <c r="D19" s="199">
        <v>4878</v>
      </c>
      <c r="E19" s="200" t="s">
        <v>215</v>
      </c>
    </row>
    <row r="20" spans="1:5" ht="20.100000000000001" customHeight="1" x14ac:dyDescent="0.2">
      <c r="A20" s="58" t="s">
        <v>258</v>
      </c>
      <c r="B20" s="33" t="s">
        <v>259</v>
      </c>
      <c r="C20" s="199">
        <v>9091</v>
      </c>
      <c r="D20" s="199">
        <v>6673</v>
      </c>
      <c r="E20" s="199">
        <v>2418</v>
      </c>
    </row>
    <row r="21" spans="1:5" ht="20.100000000000001" customHeight="1" x14ac:dyDescent="0.2">
      <c r="A21" s="58" t="s">
        <v>260</v>
      </c>
      <c r="B21" s="33" t="s">
        <v>261</v>
      </c>
      <c r="C21" s="199">
        <v>4169</v>
      </c>
      <c r="D21" s="199">
        <v>2355</v>
      </c>
      <c r="E21" s="199">
        <v>1814</v>
      </c>
    </row>
    <row r="22" spans="1:5" ht="30" customHeight="1" x14ac:dyDescent="0.2">
      <c r="A22" s="196" t="s">
        <v>187</v>
      </c>
      <c r="B22" s="197" t="s">
        <v>188</v>
      </c>
      <c r="C22" s="198">
        <v>152930</v>
      </c>
      <c r="D22" s="198">
        <v>82002</v>
      </c>
      <c r="E22" s="198">
        <v>70928</v>
      </c>
    </row>
    <row r="23" spans="1:5" ht="24" x14ac:dyDescent="0.2">
      <c r="A23" s="58" t="s">
        <v>64</v>
      </c>
      <c r="B23" s="37" t="s">
        <v>262</v>
      </c>
      <c r="C23" s="199">
        <v>11062</v>
      </c>
      <c r="D23" s="199">
        <v>3430</v>
      </c>
      <c r="E23" s="199">
        <v>7632</v>
      </c>
    </row>
    <row r="24" spans="1:5" ht="20.100000000000001" customHeight="1" x14ac:dyDescent="0.2">
      <c r="A24" s="58" t="s">
        <v>80</v>
      </c>
      <c r="B24" s="33" t="s">
        <v>263</v>
      </c>
      <c r="C24" s="199">
        <v>8917</v>
      </c>
      <c r="D24" s="199">
        <v>6002</v>
      </c>
      <c r="E24" s="199">
        <v>2915</v>
      </c>
    </row>
    <row r="25" spans="1:5" ht="20.100000000000001" customHeight="1" x14ac:dyDescent="0.2">
      <c r="A25" s="58" t="s">
        <v>70</v>
      </c>
      <c r="B25" s="33" t="s">
        <v>264</v>
      </c>
      <c r="C25" s="199">
        <v>10083</v>
      </c>
      <c r="D25" s="199">
        <v>6465</v>
      </c>
      <c r="E25" s="199">
        <v>3618</v>
      </c>
    </row>
    <row r="26" spans="1:5" ht="20.100000000000001" customHeight="1" x14ac:dyDescent="0.2">
      <c r="A26" s="58" t="s">
        <v>132</v>
      </c>
      <c r="B26" s="33" t="s">
        <v>265</v>
      </c>
      <c r="C26" s="199">
        <v>7568</v>
      </c>
      <c r="D26" s="199">
        <v>5656</v>
      </c>
      <c r="E26" s="199">
        <v>1912</v>
      </c>
    </row>
    <row r="27" spans="1:5" ht="25.5" customHeight="1" x14ac:dyDescent="0.2">
      <c r="A27" s="78" t="s">
        <v>266</v>
      </c>
      <c r="B27" s="37" t="s">
        <v>267</v>
      </c>
      <c r="C27" s="199">
        <v>611</v>
      </c>
      <c r="D27" s="199">
        <v>335</v>
      </c>
      <c r="E27" s="199">
        <v>276</v>
      </c>
    </row>
    <row r="28" spans="1:5" ht="20.100000000000001" customHeight="1" x14ac:dyDescent="0.2">
      <c r="A28" s="58" t="s">
        <v>268</v>
      </c>
      <c r="B28" s="33" t="s">
        <v>269</v>
      </c>
      <c r="C28" s="199">
        <v>2913</v>
      </c>
      <c r="D28" s="199">
        <v>1420</v>
      </c>
      <c r="E28" s="199">
        <v>1493</v>
      </c>
    </row>
    <row r="29" spans="1:5" ht="20.100000000000001" customHeight="1" x14ac:dyDescent="0.2">
      <c r="A29" s="58" t="s">
        <v>42</v>
      </c>
      <c r="B29" s="33" t="s">
        <v>270</v>
      </c>
      <c r="C29" s="199">
        <v>28077</v>
      </c>
      <c r="D29" s="199">
        <v>13894</v>
      </c>
      <c r="E29" s="199">
        <v>14183</v>
      </c>
    </row>
    <row r="30" spans="1:5" ht="24" customHeight="1" x14ac:dyDescent="0.2">
      <c r="A30" s="78" t="s">
        <v>271</v>
      </c>
      <c r="B30" s="67" t="s">
        <v>272</v>
      </c>
      <c r="C30" s="199">
        <v>471</v>
      </c>
      <c r="D30" s="199">
        <v>218</v>
      </c>
      <c r="E30" s="199">
        <v>253</v>
      </c>
    </row>
    <row r="31" spans="1:5" ht="20.100000000000001" customHeight="1" x14ac:dyDescent="0.2">
      <c r="A31" s="58" t="s">
        <v>273</v>
      </c>
      <c r="B31" s="33" t="s">
        <v>274</v>
      </c>
      <c r="C31" s="199">
        <v>1445</v>
      </c>
      <c r="D31" s="199">
        <v>577</v>
      </c>
      <c r="E31" s="199">
        <v>868</v>
      </c>
    </row>
    <row r="32" spans="1:5" ht="20.100000000000001" customHeight="1" x14ac:dyDescent="0.2">
      <c r="A32" s="58" t="s">
        <v>62</v>
      </c>
      <c r="B32" s="33" t="s">
        <v>275</v>
      </c>
      <c r="C32" s="199">
        <v>11278</v>
      </c>
      <c r="D32" s="199">
        <v>7688</v>
      </c>
      <c r="E32" s="199">
        <v>3590</v>
      </c>
    </row>
    <row r="33" spans="1:5" ht="25.5" customHeight="1" x14ac:dyDescent="0.2">
      <c r="A33" s="78" t="s">
        <v>276</v>
      </c>
      <c r="B33" s="37" t="s">
        <v>277</v>
      </c>
      <c r="C33" s="199">
        <v>1937</v>
      </c>
      <c r="D33" s="199">
        <v>853</v>
      </c>
      <c r="E33" s="199">
        <v>1084</v>
      </c>
    </row>
    <row r="34" spans="1:5" ht="20.100000000000001" customHeight="1" x14ac:dyDescent="0.2">
      <c r="A34" s="58" t="s">
        <v>278</v>
      </c>
      <c r="B34" s="33" t="s">
        <v>279</v>
      </c>
      <c r="C34" s="199">
        <v>3171</v>
      </c>
      <c r="D34" s="199">
        <v>1233</v>
      </c>
      <c r="E34" s="199">
        <v>1938</v>
      </c>
    </row>
    <row r="35" spans="1:5" s="61" customFormat="1" x14ac:dyDescent="0.2">
      <c r="A35" s="201"/>
      <c r="B35" s="55"/>
      <c r="C35" s="202"/>
      <c r="D35" s="195"/>
      <c r="E35" s="195"/>
    </row>
    <row r="36" spans="1:5" ht="12.75" customHeight="1" x14ac:dyDescent="0.2">
      <c r="A36" s="11" t="s">
        <v>82</v>
      </c>
      <c r="D36" s="60"/>
      <c r="E36" s="60"/>
    </row>
    <row r="37" spans="1:5" ht="10.5" customHeight="1" x14ac:dyDescent="0.2">
      <c r="A37" s="203" t="s">
        <v>280</v>
      </c>
      <c r="D37" s="60"/>
      <c r="E37" s="60"/>
    </row>
    <row r="38" spans="1:5" ht="10.5" customHeight="1" x14ac:dyDescent="0.2">
      <c r="A38" s="53" t="s">
        <v>84</v>
      </c>
      <c r="B38" s="204"/>
      <c r="D38" s="60"/>
      <c r="E38" s="60"/>
    </row>
  </sheetData>
  <mergeCells count="1">
    <mergeCell ref="A4:A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workbookViewId="0">
      <selection sqref="A1:G34"/>
    </sheetView>
  </sheetViews>
  <sheetFormatPr baseColWidth="10" defaultColWidth="11.42578125" defaultRowHeight="12.75" x14ac:dyDescent="0.2"/>
  <cols>
    <col min="1" max="1" width="5.28515625" style="59" customWidth="1"/>
    <col min="2" max="2" width="9.140625" style="11" customWidth="1"/>
    <col min="3" max="3" width="35.7109375" style="11" customWidth="1"/>
    <col min="4" max="4" width="11.85546875" style="11" customWidth="1"/>
    <col min="5" max="5" width="9" style="11" customWidth="1"/>
    <col min="6" max="6" width="2.42578125" style="11" customWidth="1"/>
    <col min="7" max="7" width="15.140625" style="11" customWidth="1"/>
    <col min="8" max="16384" width="11.42578125" style="11"/>
  </cols>
  <sheetData>
    <row r="1" spans="1:7" ht="12.75" customHeight="1" x14ac:dyDescent="0.2">
      <c r="A1" s="9" t="s">
        <v>32</v>
      </c>
      <c r="B1" s="9"/>
      <c r="C1" s="10"/>
      <c r="D1" s="10"/>
      <c r="E1" s="10"/>
      <c r="F1" s="10"/>
      <c r="G1" s="10"/>
    </row>
    <row r="2" spans="1:7" ht="12.75" customHeight="1" x14ac:dyDescent="0.2">
      <c r="A2" s="12" t="s">
        <v>33</v>
      </c>
      <c r="B2" s="13"/>
      <c r="C2" s="10"/>
      <c r="D2" s="10"/>
      <c r="E2" s="10"/>
      <c r="F2" s="10"/>
      <c r="G2" s="10"/>
    </row>
    <row r="3" spans="1:7" ht="12.75" customHeight="1" x14ac:dyDescent="0.2">
      <c r="A3" s="14" t="s">
        <v>34</v>
      </c>
      <c r="B3" s="13"/>
      <c r="C3" s="10"/>
      <c r="D3" s="10"/>
      <c r="E3" s="10"/>
      <c r="F3" s="10"/>
      <c r="G3" s="10"/>
    </row>
    <row r="4" spans="1:7" ht="12.75" customHeight="1" x14ac:dyDescent="0.2">
      <c r="A4" s="15"/>
      <c r="B4" s="10"/>
      <c r="C4" s="10"/>
      <c r="D4" s="10"/>
      <c r="E4" s="10"/>
      <c r="F4" s="10"/>
      <c r="G4" s="10"/>
    </row>
    <row r="5" spans="1:7" s="16" customFormat="1" ht="12.75" customHeight="1" x14ac:dyDescent="0.2">
      <c r="A5" s="379" t="s">
        <v>35</v>
      </c>
      <c r="B5" s="382" t="s">
        <v>36</v>
      </c>
      <c r="C5" s="385" t="s">
        <v>37</v>
      </c>
      <c r="D5" s="388" t="s">
        <v>38</v>
      </c>
      <c r="E5" s="389"/>
      <c r="F5" s="390"/>
      <c r="G5" s="391" t="s">
        <v>39</v>
      </c>
    </row>
    <row r="6" spans="1:7" s="16" customFormat="1" ht="12.75" customHeight="1" x14ac:dyDescent="0.2">
      <c r="A6" s="380"/>
      <c r="B6" s="383"/>
      <c r="C6" s="386"/>
      <c r="D6" s="394" t="s">
        <v>40</v>
      </c>
      <c r="E6" s="396" t="s">
        <v>41</v>
      </c>
      <c r="F6" s="397"/>
      <c r="G6" s="392"/>
    </row>
    <row r="7" spans="1:7" s="16" customFormat="1" ht="12.75" customHeight="1" x14ac:dyDescent="0.2">
      <c r="A7" s="381"/>
      <c r="B7" s="384"/>
      <c r="C7" s="387"/>
      <c r="D7" s="395"/>
      <c r="E7" s="398"/>
      <c r="F7" s="399"/>
      <c r="G7" s="393"/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18" customHeight="1" x14ac:dyDescent="0.2">
      <c r="A9" s="17">
        <v>1</v>
      </c>
      <c r="B9" s="21" t="s">
        <v>42</v>
      </c>
      <c r="C9" s="22" t="s">
        <v>43</v>
      </c>
      <c r="D9" s="23">
        <v>28077</v>
      </c>
      <c r="E9" s="24">
        <v>68.984198645598198</v>
      </c>
      <c r="F9" s="25"/>
      <c r="G9" s="26">
        <v>9.7979128824304595</v>
      </c>
    </row>
    <row r="10" spans="1:7" ht="18" customHeight="1" x14ac:dyDescent="0.2">
      <c r="A10" s="17">
        <v>2</v>
      </c>
      <c r="B10" s="21" t="s">
        <v>44</v>
      </c>
      <c r="C10" s="22" t="s">
        <v>45</v>
      </c>
      <c r="D10" s="23">
        <v>23996</v>
      </c>
      <c r="E10" s="24">
        <v>58.957325593894446</v>
      </c>
      <c r="F10" s="16"/>
      <c r="G10" s="26">
        <v>3.2103267211201869</v>
      </c>
    </row>
    <row r="11" spans="1:7" ht="16.5" customHeight="1" x14ac:dyDescent="0.2">
      <c r="A11" s="17">
        <v>3</v>
      </c>
      <c r="B11" s="21" t="s">
        <v>46</v>
      </c>
      <c r="C11" s="22" t="s">
        <v>47</v>
      </c>
      <c r="D11" s="23">
        <v>17852</v>
      </c>
      <c r="E11" s="24">
        <v>43.861734309976811</v>
      </c>
      <c r="F11" s="25"/>
      <c r="G11" s="26">
        <v>3.8159309881245798</v>
      </c>
    </row>
    <row r="12" spans="1:7" ht="23.25" customHeight="1" x14ac:dyDescent="0.2">
      <c r="A12" s="17">
        <v>4</v>
      </c>
      <c r="B12" s="21" t="s">
        <v>48</v>
      </c>
      <c r="C12" s="27" t="s">
        <v>49</v>
      </c>
      <c r="D12" s="23">
        <v>16599</v>
      </c>
      <c r="E12" s="24">
        <v>40.783157506795042</v>
      </c>
      <c r="F12" s="25"/>
      <c r="G12" s="26">
        <v>4.4982830290981388</v>
      </c>
    </row>
    <row r="13" spans="1:7" ht="23.45" customHeight="1" x14ac:dyDescent="0.2">
      <c r="A13" s="28">
        <v>5</v>
      </c>
      <c r="B13" s="29" t="s">
        <v>50</v>
      </c>
      <c r="C13" s="30" t="s">
        <v>51</v>
      </c>
      <c r="D13" s="23">
        <v>15939</v>
      </c>
      <c r="E13" s="24">
        <v>39.161560786842955</v>
      </c>
      <c r="F13" s="25"/>
      <c r="G13" s="26">
        <v>10.449212623125666</v>
      </c>
    </row>
    <row r="14" spans="1:7" ht="18" customHeight="1" x14ac:dyDescent="0.2">
      <c r="A14" s="17">
        <v>6</v>
      </c>
      <c r="B14" s="21" t="s">
        <v>52</v>
      </c>
      <c r="C14" s="22" t="s">
        <v>53</v>
      </c>
      <c r="D14" s="23">
        <v>12861</v>
      </c>
      <c r="E14" s="24">
        <v>31.599023356520938</v>
      </c>
      <c r="F14" s="25"/>
      <c r="G14" s="26">
        <v>12.677785553222922</v>
      </c>
    </row>
    <row r="15" spans="1:7" ht="18" customHeight="1" x14ac:dyDescent="0.2">
      <c r="A15" s="17">
        <v>7</v>
      </c>
      <c r="B15" s="21" t="s">
        <v>54</v>
      </c>
      <c r="C15" s="22" t="s">
        <v>55</v>
      </c>
      <c r="D15" s="23">
        <v>12296</v>
      </c>
      <c r="E15" s="24">
        <v>30.210838285652862</v>
      </c>
      <c r="F15" s="25"/>
      <c r="G15" s="26">
        <v>6.0515614834092384</v>
      </c>
    </row>
    <row r="16" spans="1:7" ht="18.75" customHeight="1" x14ac:dyDescent="0.2">
      <c r="A16" s="17">
        <v>8</v>
      </c>
      <c r="B16" s="21" t="s">
        <v>56</v>
      </c>
      <c r="C16" s="22" t="s">
        <v>57</v>
      </c>
      <c r="D16" s="23">
        <v>12256</v>
      </c>
      <c r="E16" s="24">
        <v>30.112559696564855</v>
      </c>
      <c r="F16" s="25"/>
      <c r="G16" s="26">
        <v>6.9094321148825069</v>
      </c>
    </row>
    <row r="17" spans="1:7" ht="18" customHeight="1" x14ac:dyDescent="0.2">
      <c r="A17" s="17">
        <v>9</v>
      </c>
      <c r="B17" s="31" t="s">
        <v>58</v>
      </c>
      <c r="C17" s="22" t="s">
        <v>59</v>
      </c>
      <c r="D17" s="23">
        <v>12199</v>
      </c>
      <c r="E17" s="24">
        <v>29.972512707114447</v>
      </c>
      <c r="F17" s="16"/>
      <c r="G17" s="26">
        <v>8.8963849495860323</v>
      </c>
    </row>
    <row r="18" spans="1:7" ht="23.45" customHeight="1" x14ac:dyDescent="0.2">
      <c r="A18" s="28">
        <v>10</v>
      </c>
      <c r="B18" s="29" t="s">
        <v>60</v>
      </c>
      <c r="C18" s="32" t="s">
        <v>61</v>
      </c>
      <c r="D18" s="23">
        <v>11374</v>
      </c>
      <c r="E18" s="24">
        <v>27.945516807174336</v>
      </c>
      <c r="F18" s="25"/>
      <c r="G18" s="26">
        <v>11.78072797608581</v>
      </c>
    </row>
    <row r="19" spans="1:7" ht="17.25" customHeight="1" x14ac:dyDescent="0.2">
      <c r="A19" s="17">
        <v>11</v>
      </c>
      <c r="B19" s="21" t="s">
        <v>62</v>
      </c>
      <c r="C19" s="22" t="s">
        <v>63</v>
      </c>
      <c r="D19" s="23">
        <v>11278</v>
      </c>
      <c r="E19" s="24">
        <v>27.709648193363122</v>
      </c>
      <c r="F19" s="16"/>
      <c r="G19" s="26">
        <v>9.9913105160489444</v>
      </c>
    </row>
    <row r="20" spans="1:7" ht="18" customHeight="1" x14ac:dyDescent="0.2">
      <c r="A20" s="17">
        <v>12</v>
      </c>
      <c r="B20" s="21" t="s">
        <v>64</v>
      </c>
      <c r="C20" s="33" t="s">
        <v>65</v>
      </c>
      <c r="D20" s="23">
        <v>11062</v>
      </c>
      <c r="E20" s="24">
        <v>27.178943812287894</v>
      </c>
      <c r="F20" s="34"/>
      <c r="G20" s="26">
        <v>4.6106490688844692</v>
      </c>
    </row>
    <row r="21" spans="1:7" ht="18.75" customHeight="1" x14ac:dyDescent="0.2">
      <c r="A21" s="17">
        <v>13</v>
      </c>
      <c r="B21" s="21" t="s">
        <v>66</v>
      </c>
      <c r="C21" s="27" t="s">
        <v>67</v>
      </c>
      <c r="D21" s="23">
        <v>10757</v>
      </c>
      <c r="E21" s="24">
        <v>26.429569570491854</v>
      </c>
      <c r="F21" s="16"/>
      <c r="G21" s="26">
        <v>10.115552663381983</v>
      </c>
    </row>
    <row r="22" spans="1:7" ht="23.45" customHeight="1" x14ac:dyDescent="0.2">
      <c r="A22" s="28">
        <v>14</v>
      </c>
      <c r="B22" s="35" t="s">
        <v>68</v>
      </c>
      <c r="C22" s="36" t="s">
        <v>69</v>
      </c>
      <c r="D22" s="23">
        <v>10180</v>
      </c>
      <c r="E22" s="24">
        <v>25.011900922897375</v>
      </c>
      <c r="F22" s="25"/>
      <c r="G22" s="26">
        <v>8.7790766208251476</v>
      </c>
    </row>
    <row r="23" spans="1:7" ht="18" customHeight="1" x14ac:dyDescent="0.2">
      <c r="A23" s="17">
        <v>15</v>
      </c>
      <c r="B23" s="21" t="s">
        <v>70</v>
      </c>
      <c r="C23" s="37" t="s">
        <v>71</v>
      </c>
      <c r="D23" s="23">
        <v>10083</v>
      </c>
      <c r="E23" s="24">
        <v>24.773575344358964</v>
      </c>
      <c r="F23" s="16"/>
      <c r="G23" s="26">
        <v>7.6587325200833085</v>
      </c>
    </row>
    <row r="24" spans="1:7" ht="20.25" customHeight="1" x14ac:dyDescent="0.2">
      <c r="A24" s="17">
        <v>16</v>
      </c>
      <c r="B24" s="21" t="s">
        <v>72</v>
      </c>
      <c r="C24" s="22" t="s">
        <v>73</v>
      </c>
      <c r="D24" s="23">
        <v>9550</v>
      </c>
      <c r="E24" s="24">
        <v>23.464013144761292</v>
      </c>
      <c r="F24" s="16"/>
      <c r="G24" s="26">
        <v>4.1665968586387434</v>
      </c>
    </row>
    <row r="25" spans="1:7" ht="18" customHeight="1" x14ac:dyDescent="0.2">
      <c r="A25" s="17">
        <v>17</v>
      </c>
      <c r="B25" s="21" t="s">
        <v>74</v>
      </c>
      <c r="C25" s="27" t="s">
        <v>75</v>
      </c>
      <c r="D25" s="23">
        <v>9309</v>
      </c>
      <c r="E25" s="24">
        <v>22.871884645506057</v>
      </c>
      <c r="F25" s="16"/>
      <c r="G25" s="26">
        <v>11.373402084004727</v>
      </c>
    </row>
    <row r="26" spans="1:7" s="43" customFormat="1" ht="18" customHeight="1" x14ac:dyDescent="0.2">
      <c r="A26" s="38">
        <v>18</v>
      </c>
      <c r="B26" s="31" t="s">
        <v>76</v>
      </c>
      <c r="C26" s="32" t="s">
        <v>77</v>
      </c>
      <c r="D26" s="39">
        <v>9146</v>
      </c>
      <c r="E26" s="40">
        <v>22.471399394972437</v>
      </c>
      <c r="F26" s="41"/>
      <c r="G26" s="42">
        <v>14.827356221298928</v>
      </c>
    </row>
    <row r="27" spans="1:7" ht="23.25" customHeight="1" x14ac:dyDescent="0.2">
      <c r="A27" s="28">
        <v>19</v>
      </c>
      <c r="B27" s="29" t="s">
        <v>78</v>
      </c>
      <c r="C27" s="44" t="s">
        <v>79</v>
      </c>
      <c r="D27" s="23">
        <v>9086</v>
      </c>
      <c r="E27" s="24">
        <v>22.323981511340428</v>
      </c>
      <c r="F27" s="34"/>
      <c r="G27" s="26">
        <v>7.2948492185780323</v>
      </c>
    </row>
    <row r="28" spans="1:7" ht="18" customHeight="1" x14ac:dyDescent="0.2">
      <c r="A28" s="17">
        <v>20</v>
      </c>
      <c r="B28" s="21" t="s">
        <v>80</v>
      </c>
      <c r="C28" s="45" t="s">
        <v>81</v>
      </c>
      <c r="D28" s="23">
        <v>8917</v>
      </c>
      <c r="E28" s="24">
        <v>21.908754472443604</v>
      </c>
      <c r="F28" s="34"/>
      <c r="G28" s="26">
        <v>4.82494112369631</v>
      </c>
    </row>
    <row r="29" spans="1:7" ht="12.75" customHeight="1" x14ac:dyDescent="0.2">
      <c r="A29" s="46"/>
      <c r="B29" s="46"/>
      <c r="C29" s="47"/>
      <c r="D29" s="48"/>
      <c r="E29" s="49"/>
      <c r="F29" s="50"/>
      <c r="G29" s="50"/>
    </row>
    <row r="30" spans="1:7" ht="12" customHeight="1" x14ac:dyDescent="0.2">
      <c r="A30" s="51" t="s">
        <v>82</v>
      </c>
      <c r="B30" s="20"/>
      <c r="C30" s="20"/>
      <c r="D30" s="23"/>
      <c r="E30" s="23"/>
      <c r="F30" s="23"/>
      <c r="G30" s="23"/>
    </row>
    <row r="31" spans="1:7" ht="10.5" customHeight="1" x14ac:dyDescent="0.2">
      <c r="A31" s="52" t="s">
        <v>83</v>
      </c>
      <c r="B31" s="20"/>
      <c r="C31" s="20"/>
      <c r="D31" s="23"/>
      <c r="E31" s="23"/>
      <c r="F31" s="23"/>
      <c r="G31" s="23"/>
    </row>
    <row r="32" spans="1:7" ht="10.5" customHeight="1" x14ac:dyDescent="0.2">
      <c r="A32" s="53" t="s">
        <v>84</v>
      </c>
      <c r="B32" s="47"/>
      <c r="C32" s="20"/>
      <c r="D32" s="23"/>
      <c r="E32" s="23"/>
      <c r="F32" s="23"/>
      <c r="G32" s="23"/>
    </row>
    <row r="33" spans="1:7" ht="10.5" customHeight="1" x14ac:dyDescent="0.2">
      <c r="A33" s="54" t="s">
        <v>85</v>
      </c>
      <c r="B33" s="55"/>
      <c r="C33" s="16"/>
      <c r="D33" s="56"/>
      <c r="E33" s="56"/>
      <c r="F33" s="56"/>
      <c r="G33" s="16"/>
    </row>
    <row r="34" spans="1:7" ht="24" customHeight="1" x14ac:dyDescent="0.2">
      <c r="A34" s="57"/>
      <c r="B34" s="16"/>
      <c r="C34" s="16"/>
      <c r="D34" s="56"/>
      <c r="E34" s="56"/>
      <c r="F34" s="56"/>
      <c r="G34" s="16"/>
    </row>
    <row r="35" spans="1:7" ht="12" customHeight="1" x14ac:dyDescent="0.2">
      <c r="A35" s="58"/>
      <c r="B35" s="16"/>
      <c r="C35" s="16"/>
      <c r="D35" s="56"/>
      <c r="E35" s="56"/>
      <c r="F35" s="56"/>
      <c r="G35" s="16"/>
    </row>
    <row r="36" spans="1:7" ht="12.75" customHeight="1" x14ac:dyDescent="0.2">
      <c r="A36" s="58"/>
      <c r="B36" s="16"/>
      <c r="C36" s="16"/>
      <c r="D36" s="56"/>
      <c r="E36" s="56"/>
      <c r="F36" s="56"/>
      <c r="G36" s="16"/>
    </row>
    <row r="37" spans="1:7" ht="12" customHeight="1" x14ac:dyDescent="0.2">
      <c r="A37" s="58"/>
      <c r="B37" s="16"/>
      <c r="C37" s="16"/>
      <c r="D37" s="56"/>
      <c r="E37" s="56"/>
      <c r="F37" s="56"/>
      <c r="G37" s="16"/>
    </row>
    <row r="38" spans="1:7" ht="12.75" customHeight="1" x14ac:dyDescent="0.2">
      <c r="A38" s="58"/>
      <c r="B38" s="16"/>
      <c r="C38" s="16"/>
      <c r="D38" s="56"/>
      <c r="E38" s="56"/>
      <c r="F38" s="56"/>
      <c r="G38" s="16"/>
    </row>
    <row r="39" spans="1:7" ht="12" customHeight="1" x14ac:dyDescent="0.2">
      <c r="A39" s="58"/>
      <c r="B39" s="16"/>
      <c r="C39" s="16"/>
      <c r="D39" s="56"/>
      <c r="E39" s="56"/>
      <c r="F39" s="56"/>
      <c r="G39" s="16"/>
    </row>
    <row r="40" spans="1:7" ht="24" customHeight="1" x14ac:dyDescent="0.2">
      <c r="D40" s="60"/>
      <c r="E40" s="60"/>
      <c r="F40" s="60"/>
    </row>
    <row r="41" spans="1:7" ht="12" customHeight="1" x14ac:dyDescent="0.2">
      <c r="D41" s="60"/>
      <c r="E41" s="60"/>
      <c r="F41" s="60"/>
    </row>
    <row r="42" spans="1:7" ht="12.75" customHeight="1" x14ac:dyDescent="0.2">
      <c r="D42" s="60"/>
      <c r="E42" s="60"/>
      <c r="F42" s="60"/>
    </row>
    <row r="43" spans="1:7" ht="12.75" customHeight="1" x14ac:dyDescent="0.2">
      <c r="D43" s="60"/>
      <c r="E43" s="60"/>
      <c r="F43" s="60"/>
    </row>
    <row r="44" spans="1:7" ht="12.75" customHeight="1" x14ac:dyDescent="0.2">
      <c r="D44" s="60"/>
      <c r="E44" s="60"/>
      <c r="F44" s="60"/>
    </row>
    <row r="45" spans="1:7" ht="12" customHeight="1" x14ac:dyDescent="0.2">
      <c r="D45" s="60"/>
      <c r="E45" s="60"/>
      <c r="F45" s="60"/>
    </row>
    <row r="46" spans="1:7" ht="12.4" customHeight="1" x14ac:dyDescent="0.2">
      <c r="D46" s="60"/>
      <c r="E46" s="60"/>
      <c r="F46" s="60"/>
    </row>
    <row r="47" spans="1:7" s="61" customFormat="1" ht="12.75" customHeight="1" x14ac:dyDescent="0.2">
      <c r="A47" s="59"/>
      <c r="B47" s="11"/>
      <c r="C47" s="11"/>
      <c r="D47" s="11"/>
      <c r="E47" s="11"/>
      <c r="F47" s="11"/>
      <c r="G47" s="11"/>
    </row>
    <row r="48" spans="1:7" ht="12.7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mergeCells count="7">
    <mergeCell ref="A5:A7"/>
    <mergeCell ref="B5:B7"/>
    <mergeCell ref="C5:C7"/>
    <mergeCell ref="D5:F5"/>
    <mergeCell ref="G5:G7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firstPageNumber="7" orientation="portrait" horizontalDpi="4294967292" verticalDpi="300" r:id="rId1"/>
  <headerFooter alignWithMargins="0">
    <oddFooter>&amp;C&amp;"Arial,Standard"&amp;6© Statistisches Landesamt des Freistaates Sachsen - A IV 9 -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workbookViewId="0">
      <selection activeCell="C25" sqref="C25"/>
    </sheetView>
  </sheetViews>
  <sheetFormatPr baseColWidth="10" defaultColWidth="11.42578125" defaultRowHeight="12.75" x14ac:dyDescent="0.2"/>
  <cols>
    <col min="1" max="1" width="31.42578125" style="206" customWidth="1"/>
    <col min="2" max="3" width="27.7109375" style="206" customWidth="1"/>
    <col min="4" max="16384" width="11.42578125" style="206"/>
  </cols>
  <sheetData>
    <row r="1" spans="1:3" x14ac:dyDescent="0.2">
      <c r="A1" s="205" t="s">
        <v>320</v>
      </c>
    </row>
    <row r="2" spans="1:3" x14ac:dyDescent="0.2">
      <c r="A2" s="205" t="s">
        <v>321</v>
      </c>
    </row>
    <row r="3" spans="1:3" x14ac:dyDescent="0.2">
      <c r="A3" s="207" t="s">
        <v>34</v>
      </c>
    </row>
    <row r="4" spans="1:3" x14ac:dyDescent="0.2">
      <c r="A4" s="207"/>
    </row>
    <row r="5" spans="1:3" s="208" customFormat="1" x14ac:dyDescent="0.2">
      <c r="A5" s="253" t="s">
        <v>322</v>
      </c>
      <c r="B5" s="439" t="s">
        <v>323</v>
      </c>
      <c r="C5" s="440"/>
    </row>
    <row r="6" spans="1:3" s="208" customFormat="1" ht="12" x14ac:dyDescent="0.2">
      <c r="A6" s="254" t="s">
        <v>324</v>
      </c>
      <c r="B6" s="441" t="s">
        <v>109</v>
      </c>
      <c r="C6" s="443" t="s">
        <v>325</v>
      </c>
    </row>
    <row r="7" spans="1:3" s="208" customFormat="1" ht="12" x14ac:dyDescent="0.2">
      <c r="A7" s="255" t="s">
        <v>283</v>
      </c>
      <c r="B7" s="442"/>
      <c r="C7" s="444"/>
    </row>
    <row r="8" spans="1:3" ht="15.75" x14ac:dyDescent="0.25">
      <c r="A8" s="209"/>
      <c r="B8" s="256"/>
      <c r="C8" s="208"/>
    </row>
    <row r="9" spans="1:3" ht="31.5" customHeight="1" x14ac:dyDescent="0.2">
      <c r="A9" s="209" t="s">
        <v>326</v>
      </c>
      <c r="B9" s="257">
        <v>58866</v>
      </c>
      <c r="C9" s="258">
        <v>2392.1197319603548</v>
      </c>
    </row>
    <row r="10" spans="1:3" ht="31.5" customHeight="1" x14ac:dyDescent="0.2">
      <c r="A10" s="209" t="s">
        <v>327</v>
      </c>
      <c r="B10" s="257">
        <v>94038</v>
      </c>
      <c r="C10" s="258">
        <v>2697.4085223744241</v>
      </c>
    </row>
    <row r="11" spans="1:3" ht="31.5" customHeight="1" x14ac:dyDescent="0.2">
      <c r="A11" s="209" t="s">
        <v>328</v>
      </c>
      <c r="B11" s="257">
        <v>76374</v>
      </c>
      <c r="C11" s="258">
        <v>2443.3385959776761</v>
      </c>
    </row>
    <row r="12" spans="1:3" ht="31.5" customHeight="1" x14ac:dyDescent="0.2">
      <c r="A12" s="209" t="s">
        <v>329</v>
      </c>
      <c r="B12" s="257">
        <v>62048</v>
      </c>
      <c r="C12" s="258">
        <v>2670.4080842163253</v>
      </c>
    </row>
    <row r="13" spans="1:3" ht="31.5" customHeight="1" x14ac:dyDescent="0.2">
      <c r="A13" s="209" t="s">
        <v>330</v>
      </c>
      <c r="B13" s="257">
        <v>87932</v>
      </c>
      <c r="C13" s="258">
        <v>2706.9701433494802</v>
      </c>
    </row>
    <row r="14" spans="1:3" ht="31.5" customHeight="1" x14ac:dyDescent="0.2">
      <c r="A14" s="209" t="s">
        <v>331</v>
      </c>
      <c r="B14" s="257">
        <v>102884</v>
      </c>
      <c r="C14" s="258">
        <v>1905.0246590003269</v>
      </c>
    </row>
    <row r="15" spans="1:3" ht="31.5" customHeight="1" x14ac:dyDescent="0.2">
      <c r="A15" s="209" t="s">
        <v>332</v>
      </c>
      <c r="B15" s="257">
        <v>75689</v>
      </c>
      <c r="C15" s="258">
        <v>2470.0942982134088</v>
      </c>
    </row>
    <row r="16" spans="1:3" ht="31.5" customHeight="1" x14ac:dyDescent="0.2">
      <c r="A16" s="209" t="s">
        <v>333</v>
      </c>
      <c r="B16" s="257">
        <v>73653</v>
      </c>
      <c r="C16" s="258">
        <v>2831.7838935154214</v>
      </c>
    </row>
    <row r="17" spans="1:3" ht="31.5" customHeight="1" x14ac:dyDescent="0.2">
      <c r="A17" s="209" t="s">
        <v>334</v>
      </c>
      <c r="B17" s="257">
        <v>57006</v>
      </c>
      <c r="C17" s="258">
        <v>2331.5861911004131</v>
      </c>
    </row>
    <row r="18" spans="1:3" ht="31.5" customHeight="1" x14ac:dyDescent="0.2">
      <c r="A18" s="209" t="s">
        <v>335</v>
      </c>
      <c r="B18" s="257">
        <v>53078</v>
      </c>
      <c r="C18" s="258">
        <v>2151.6683354750835</v>
      </c>
    </row>
    <row r="19" spans="1:3" ht="31.5" customHeight="1" x14ac:dyDescent="0.2">
      <c r="A19" s="209" t="s">
        <v>336</v>
      </c>
      <c r="B19" s="257">
        <v>109792</v>
      </c>
      <c r="C19" s="258">
        <v>1987.2736438086395</v>
      </c>
    </row>
    <row r="20" spans="1:3" ht="31.5" customHeight="1" x14ac:dyDescent="0.2">
      <c r="A20" s="209" t="s">
        <v>337</v>
      </c>
      <c r="B20" s="257">
        <v>65382</v>
      </c>
      <c r="C20" s="258">
        <v>2533.9159585703073</v>
      </c>
    </row>
    <row r="21" spans="1:3" ht="31.5" customHeight="1" x14ac:dyDescent="0.2">
      <c r="A21" s="209" t="s">
        <v>338</v>
      </c>
      <c r="B21" s="257">
        <v>51419</v>
      </c>
      <c r="C21" s="258">
        <v>2605.8224185157874</v>
      </c>
    </row>
    <row r="22" spans="1:3" ht="35.1" customHeight="1" x14ac:dyDescent="0.2">
      <c r="A22" s="214" t="s">
        <v>298</v>
      </c>
      <c r="B22" s="259">
        <v>968161</v>
      </c>
      <c r="C22" s="260">
        <v>2378.73742725081</v>
      </c>
    </row>
    <row r="24" spans="1:3" x14ac:dyDescent="0.2">
      <c r="A24" s="206" t="s">
        <v>82</v>
      </c>
    </row>
    <row r="25" spans="1:3" ht="10.9" customHeight="1" x14ac:dyDescent="0.2">
      <c r="A25" s="244" t="s">
        <v>221</v>
      </c>
    </row>
  </sheetData>
  <mergeCells count="3">
    <mergeCell ref="B5:C5"/>
    <mergeCell ref="B6:B7"/>
    <mergeCell ref="C6:C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9 -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workbookViewId="0">
      <selection activeCell="C27" sqref="C27"/>
    </sheetView>
  </sheetViews>
  <sheetFormatPr baseColWidth="10" defaultColWidth="11.42578125" defaultRowHeight="12.75" x14ac:dyDescent="0.2"/>
  <cols>
    <col min="1" max="1" width="25.140625" style="206" customWidth="1"/>
    <col min="2" max="3" width="30.7109375" style="206" customWidth="1"/>
    <col min="4" max="16384" width="11.42578125" style="206"/>
  </cols>
  <sheetData>
    <row r="1" spans="1:3" x14ac:dyDescent="0.2">
      <c r="A1" s="205" t="s">
        <v>281</v>
      </c>
    </row>
    <row r="2" spans="1:3" x14ac:dyDescent="0.2">
      <c r="A2" s="205" t="s">
        <v>282</v>
      </c>
    </row>
    <row r="3" spans="1:3" x14ac:dyDescent="0.2">
      <c r="A3" s="207" t="s">
        <v>34</v>
      </c>
    </row>
    <row r="4" spans="1:3" x14ac:dyDescent="0.2">
      <c r="A4" s="207"/>
    </row>
    <row r="5" spans="1:3" s="208" customFormat="1" ht="12" x14ac:dyDescent="0.2">
      <c r="A5" s="445" t="s">
        <v>283</v>
      </c>
      <c r="B5" s="447" t="s">
        <v>109</v>
      </c>
      <c r="C5" s="429" t="s">
        <v>284</v>
      </c>
    </row>
    <row r="6" spans="1:3" s="208" customFormat="1" ht="12" x14ac:dyDescent="0.2">
      <c r="A6" s="446"/>
      <c r="B6" s="448"/>
      <c r="C6" s="449"/>
    </row>
    <row r="7" spans="1:3" x14ac:dyDescent="0.2">
      <c r="A7" s="209"/>
      <c r="B7" s="208"/>
      <c r="C7" s="208"/>
    </row>
    <row r="8" spans="1:3" ht="24" customHeight="1" x14ac:dyDescent="0.2">
      <c r="A8" s="209" t="s">
        <v>285</v>
      </c>
      <c r="B8" s="210">
        <v>286</v>
      </c>
      <c r="C8" s="211">
        <v>2.7955322312159296</v>
      </c>
    </row>
    <row r="9" spans="1:3" ht="24" customHeight="1" x14ac:dyDescent="0.2">
      <c r="A9" s="212" t="s">
        <v>286</v>
      </c>
      <c r="B9" s="210">
        <v>243</v>
      </c>
      <c r="C9" s="211">
        <v>2.3752249377114367</v>
      </c>
    </row>
    <row r="10" spans="1:3" ht="24" customHeight="1" x14ac:dyDescent="0.2">
      <c r="A10" s="209" t="s">
        <v>287</v>
      </c>
      <c r="B10" s="210">
        <v>1278</v>
      </c>
      <c r="C10" s="211">
        <v>12.491923746482371</v>
      </c>
    </row>
    <row r="11" spans="1:3" ht="24" customHeight="1" x14ac:dyDescent="0.2">
      <c r="A11" s="209" t="s">
        <v>288</v>
      </c>
      <c r="B11" s="210">
        <v>59</v>
      </c>
      <c r="C11" s="211">
        <v>0.57670070504104842</v>
      </c>
    </row>
    <row r="12" spans="1:3" ht="24" customHeight="1" x14ac:dyDescent="0.2">
      <c r="A12" s="209" t="s">
        <v>289</v>
      </c>
      <c r="B12" s="210">
        <v>1401</v>
      </c>
      <c r="C12" s="211">
        <v>13.69419809766964</v>
      </c>
    </row>
    <row r="13" spans="1:3" ht="24" customHeight="1" x14ac:dyDescent="0.2">
      <c r="A13" s="209" t="s">
        <v>290</v>
      </c>
      <c r="B13" s="210">
        <v>837</v>
      </c>
      <c r="C13" s="211">
        <v>8.1813303410060598</v>
      </c>
    </row>
    <row r="14" spans="1:3" ht="24" customHeight="1" x14ac:dyDescent="0.2">
      <c r="A14" s="209" t="s">
        <v>291</v>
      </c>
      <c r="B14" s="210">
        <v>358</v>
      </c>
      <c r="C14" s="211">
        <v>3.499302583130429</v>
      </c>
    </row>
    <row r="15" spans="1:3" ht="24" customHeight="1" x14ac:dyDescent="0.2">
      <c r="A15" s="209" t="s">
        <v>292</v>
      </c>
      <c r="B15" s="210">
        <v>1036</v>
      </c>
      <c r="C15" s="211">
        <v>10.126473396991969</v>
      </c>
    </row>
    <row r="16" spans="1:3" ht="24" customHeight="1" x14ac:dyDescent="0.2">
      <c r="A16" s="209" t="s">
        <v>293</v>
      </c>
      <c r="B16" s="210">
        <v>4160</v>
      </c>
      <c r="C16" s="211">
        <v>40.662286999504431</v>
      </c>
    </row>
    <row r="17" spans="1:3" ht="24" customHeight="1" x14ac:dyDescent="0.2">
      <c r="A17" s="209" t="s">
        <v>294</v>
      </c>
      <c r="B17" s="210">
        <v>42</v>
      </c>
      <c r="C17" s="211">
        <v>0.41053270528345814</v>
      </c>
    </row>
    <row r="18" spans="1:3" ht="24" customHeight="1" x14ac:dyDescent="0.2">
      <c r="A18" s="209" t="s">
        <v>295</v>
      </c>
      <c r="B18" s="210">
        <v>1209</v>
      </c>
      <c r="C18" s="211">
        <v>11.817477159230975</v>
      </c>
    </row>
    <row r="19" spans="1:3" ht="24" customHeight="1" x14ac:dyDescent="0.2">
      <c r="A19" s="209" t="s">
        <v>296</v>
      </c>
      <c r="B19" s="210">
        <v>12937</v>
      </c>
      <c r="C19" s="211">
        <v>126.45384781552615</v>
      </c>
    </row>
    <row r="20" spans="1:3" ht="24" customHeight="1" x14ac:dyDescent="0.2">
      <c r="A20" s="209" t="s">
        <v>297</v>
      </c>
      <c r="B20" s="210">
        <v>394</v>
      </c>
      <c r="C20" s="211">
        <v>3.8511877590876789</v>
      </c>
    </row>
    <row r="21" spans="1:3" ht="24" customHeight="1" x14ac:dyDescent="0.2">
      <c r="A21" s="209" t="s">
        <v>298</v>
      </c>
      <c r="B21" s="210">
        <v>968161</v>
      </c>
      <c r="C21" s="211">
        <v>9463.3751066651948</v>
      </c>
    </row>
    <row r="22" spans="1:3" ht="24" customHeight="1" x14ac:dyDescent="0.2">
      <c r="A22" s="209" t="s">
        <v>299</v>
      </c>
      <c r="B22" s="210">
        <v>16094</v>
      </c>
      <c r="C22" s="211">
        <v>157.31222282933277</v>
      </c>
    </row>
    <row r="23" spans="1:3" ht="24" customHeight="1" x14ac:dyDescent="0.2">
      <c r="A23" s="209" t="s">
        <v>300</v>
      </c>
      <c r="B23" s="210">
        <v>12342</v>
      </c>
      <c r="C23" s="211">
        <v>120.63796782401049</v>
      </c>
    </row>
    <row r="24" spans="1:3" ht="24" customHeight="1" x14ac:dyDescent="0.2">
      <c r="A24" s="213" t="s">
        <v>301</v>
      </c>
      <c r="B24" s="210">
        <v>2224</v>
      </c>
      <c r="C24" s="211">
        <v>21.738684203581215</v>
      </c>
    </row>
    <row r="25" spans="1:3" s="205" customFormat="1" ht="35.25" customHeight="1" x14ac:dyDescent="0.2">
      <c r="A25" s="214" t="s">
        <v>109</v>
      </c>
      <c r="B25" s="215">
        <v>1023061</v>
      </c>
      <c r="C25" s="216">
        <v>10000</v>
      </c>
    </row>
    <row r="26" spans="1:3" x14ac:dyDescent="0.2">
      <c r="B26" s="217"/>
      <c r="C26" s="218"/>
    </row>
    <row r="27" spans="1:3" x14ac:dyDescent="0.2">
      <c r="B27" s="217"/>
    </row>
  </sheetData>
  <mergeCells count="3">
    <mergeCell ref="A5:A6"/>
    <mergeCell ref="B5:B6"/>
    <mergeCell ref="C5:C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9 -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workbookViewId="0">
      <selection activeCell="G26" sqref="G26"/>
    </sheetView>
  </sheetViews>
  <sheetFormatPr baseColWidth="10" defaultColWidth="11.42578125" defaultRowHeight="12.75" x14ac:dyDescent="0.2"/>
  <cols>
    <col min="1" max="1" width="25.140625" style="206" customWidth="1"/>
    <col min="2" max="3" width="30.7109375" style="206" customWidth="1"/>
    <col min="4" max="4" width="11.42578125" style="206"/>
    <col min="5" max="7" width="11.42578125" style="248"/>
    <col min="8" max="16384" width="11.42578125" style="206"/>
  </cols>
  <sheetData>
    <row r="1" spans="1:7" x14ac:dyDescent="0.2">
      <c r="A1" s="205" t="s">
        <v>317</v>
      </c>
    </row>
    <row r="2" spans="1:7" x14ac:dyDescent="0.2">
      <c r="A2" s="205" t="s">
        <v>318</v>
      </c>
    </row>
    <row r="3" spans="1:7" x14ac:dyDescent="0.2">
      <c r="A3" s="207" t="s">
        <v>34</v>
      </c>
    </row>
    <row r="4" spans="1:7" x14ac:dyDescent="0.2">
      <c r="A4" s="207"/>
    </row>
    <row r="5" spans="1:7" s="208" customFormat="1" x14ac:dyDescent="0.2">
      <c r="A5" s="445" t="s">
        <v>319</v>
      </c>
      <c r="B5" s="447" t="s">
        <v>109</v>
      </c>
      <c r="C5" s="429" t="s">
        <v>284</v>
      </c>
      <c r="E5" s="248"/>
      <c r="F5" s="248"/>
      <c r="G5" s="248"/>
    </row>
    <row r="6" spans="1:7" s="208" customFormat="1" x14ac:dyDescent="0.2">
      <c r="A6" s="446"/>
      <c r="B6" s="448"/>
      <c r="C6" s="449"/>
      <c r="E6" s="248"/>
      <c r="F6" s="248"/>
      <c r="G6" s="248"/>
    </row>
    <row r="7" spans="1:7" x14ac:dyDescent="0.2">
      <c r="A7" s="209"/>
      <c r="B7" s="208"/>
      <c r="C7" s="208"/>
    </row>
    <row r="8" spans="1:7" ht="24" customHeight="1" x14ac:dyDescent="0.2">
      <c r="A8" s="209" t="s">
        <v>285</v>
      </c>
      <c r="B8" s="210">
        <v>457</v>
      </c>
      <c r="C8" s="249">
        <v>4.5393097269361844</v>
      </c>
    </row>
    <row r="9" spans="1:7" ht="24" customHeight="1" x14ac:dyDescent="0.2">
      <c r="A9" s="212" t="s">
        <v>286</v>
      </c>
      <c r="B9" s="210">
        <v>354</v>
      </c>
      <c r="C9" s="249">
        <v>3.5162267906682918</v>
      </c>
    </row>
    <row r="10" spans="1:7" ht="24" customHeight="1" x14ac:dyDescent="0.2">
      <c r="A10" s="209" t="s">
        <v>287</v>
      </c>
      <c r="B10" s="210">
        <v>941</v>
      </c>
      <c r="C10" s="249">
        <v>9.3468062429911374</v>
      </c>
    </row>
    <row r="11" spans="1:7" ht="24" customHeight="1" x14ac:dyDescent="0.2">
      <c r="A11" s="209" t="s">
        <v>288</v>
      </c>
      <c r="B11" s="210">
        <v>45</v>
      </c>
      <c r="C11" s="249">
        <v>0.44697798186461335</v>
      </c>
    </row>
    <row r="12" spans="1:7" ht="24" customHeight="1" x14ac:dyDescent="0.2">
      <c r="A12" s="209" t="s">
        <v>289</v>
      </c>
      <c r="B12" s="210">
        <v>1134</v>
      </c>
      <c r="C12" s="249">
        <v>11.263845142988256</v>
      </c>
    </row>
    <row r="13" spans="1:7" ht="24" customHeight="1" x14ac:dyDescent="0.2">
      <c r="A13" s="209" t="s">
        <v>290</v>
      </c>
      <c r="B13" s="210">
        <v>895</v>
      </c>
      <c r="C13" s="249">
        <v>8.8898954170850875</v>
      </c>
    </row>
    <row r="14" spans="1:7" ht="24" customHeight="1" x14ac:dyDescent="0.2">
      <c r="A14" s="209" t="s">
        <v>291</v>
      </c>
      <c r="B14" s="210">
        <v>424</v>
      </c>
      <c r="C14" s="249">
        <v>4.2115258735688013</v>
      </c>
    </row>
    <row r="15" spans="1:7" ht="24" customHeight="1" x14ac:dyDescent="0.2">
      <c r="A15" s="209" t="s">
        <v>292</v>
      </c>
      <c r="B15" s="210">
        <v>1313</v>
      </c>
      <c r="C15" s="249">
        <v>13.041824226405273</v>
      </c>
    </row>
    <row r="16" spans="1:7" ht="24" customHeight="1" x14ac:dyDescent="0.2">
      <c r="A16" s="209" t="s">
        <v>293</v>
      </c>
      <c r="B16" s="210">
        <v>5650</v>
      </c>
      <c r="C16" s="249">
        <v>56.120568834112568</v>
      </c>
    </row>
    <row r="17" spans="1:7" ht="24" customHeight="1" x14ac:dyDescent="0.2">
      <c r="A17" s="209" t="s">
        <v>294</v>
      </c>
      <c r="B17" s="210">
        <v>73</v>
      </c>
      <c r="C17" s="249">
        <v>0.72509761502481718</v>
      </c>
    </row>
    <row r="18" spans="1:7" ht="24" customHeight="1" x14ac:dyDescent="0.2">
      <c r="A18" s="209" t="s">
        <v>295</v>
      </c>
      <c r="B18" s="210">
        <v>3031</v>
      </c>
      <c r="C18" s="249">
        <v>30.106450289592068</v>
      </c>
    </row>
    <row r="19" spans="1:7" ht="24" customHeight="1" x14ac:dyDescent="0.2">
      <c r="A19" s="209" t="s">
        <v>296</v>
      </c>
      <c r="B19" s="210">
        <v>5634</v>
      </c>
      <c r="C19" s="249">
        <v>55.961643329449593</v>
      </c>
    </row>
    <row r="20" spans="1:7" ht="24" customHeight="1" x14ac:dyDescent="0.2">
      <c r="A20" s="209" t="s">
        <v>297</v>
      </c>
      <c r="B20" s="210">
        <v>1445</v>
      </c>
      <c r="C20" s="250">
        <v>14.352959639874806</v>
      </c>
    </row>
    <row r="21" spans="1:7" ht="24" customHeight="1" x14ac:dyDescent="0.2">
      <c r="A21" s="209" t="s">
        <v>298</v>
      </c>
      <c r="B21" s="210">
        <v>968161</v>
      </c>
      <c r="C21" s="250">
        <v>9616.5922200005753</v>
      </c>
    </row>
    <row r="22" spans="1:7" ht="24" customHeight="1" x14ac:dyDescent="0.2">
      <c r="A22" s="209" t="s">
        <v>299</v>
      </c>
      <c r="B22" s="210">
        <v>5506</v>
      </c>
      <c r="C22" s="249">
        <v>54.690239292145804</v>
      </c>
    </row>
    <row r="23" spans="1:7" ht="24" customHeight="1" x14ac:dyDescent="0.2">
      <c r="A23" s="209" t="s">
        <v>300</v>
      </c>
      <c r="B23" s="210">
        <v>11698</v>
      </c>
      <c r="C23" s="249">
        <v>116.1944095967166</v>
      </c>
    </row>
    <row r="24" spans="1:7" ht="30.75" customHeight="1" x14ac:dyDescent="0.2">
      <c r="A24" s="251" t="s">
        <v>109</v>
      </c>
      <c r="B24" s="215">
        <v>1006761</v>
      </c>
      <c r="C24" s="252">
        <v>10000</v>
      </c>
    </row>
    <row r="25" spans="1:7" ht="30" customHeight="1" x14ac:dyDescent="0.2">
      <c r="B25" s="217"/>
      <c r="C25" s="218"/>
    </row>
    <row r="26" spans="1:7" s="205" customFormat="1" x14ac:dyDescent="0.2">
      <c r="A26" s="206"/>
      <c r="B26" s="217"/>
      <c r="C26" s="206"/>
      <c r="E26" s="248"/>
      <c r="F26" s="248"/>
      <c r="G26" s="248"/>
    </row>
  </sheetData>
  <mergeCells count="3">
    <mergeCell ref="A5:A6"/>
    <mergeCell ref="B5:B6"/>
    <mergeCell ref="C5:C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9 -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workbookViewId="0">
      <selection activeCell="A14" sqref="A14:C14"/>
    </sheetView>
  </sheetViews>
  <sheetFormatPr baseColWidth="10" defaultColWidth="11.42578125" defaultRowHeight="12.75" x14ac:dyDescent="0.2"/>
  <cols>
    <col min="1" max="1" width="5.28515625" style="326" customWidth="1"/>
    <col min="2" max="2" width="10.7109375" style="288" customWidth="1"/>
    <col min="3" max="3" width="34.28515625" style="288" customWidth="1"/>
    <col min="4" max="4" width="11.85546875" style="288" customWidth="1"/>
    <col min="5" max="5" width="9" style="288" customWidth="1"/>
    <col min="6" max="6" width="2.42578125" style="288" customWidth="1"/>
    <col min="7" max="7" width="15.140625" style="288" customWidth="1"/>
    <col min="8" max="16384" width="11.42578125" style="288"/>
  </cols>
  <sheetData>
    <row r="1" spans="1:7" ht="12.75" customHeight="1" x14ac:dyDescent="0.2">
      <c r="A1" s="9" t="s">
        <v>339</v>
      </c>
      <c r="B1" s="9"/>
      <c r="C1" s="10"/>
      <c r="D1" s="10"/>
      <c r="E1" s="10"/>
      <c r="F1" s="10"/>
      <c r="G1" s="10"/>
    </row>
    <row r="2" spans="1:7" ht="12.75" customHeight="1" x14ac:dyDescent="0.2">
      <c r="A2" s="287" t="s">
        <v>407</v>
      </c>
      <c r="B2" s="9"/>
      <c r="C2" s="10"/>
      <c r="D2" s="10"/>
      <c r="E2" s="10"/>
      <c r="F2" s="10"/>
      <c r="G2" s="10"/>
    </row>
    <row r="3" spans="1:7" ht="12.75" customHeight="1" x14ac:dyDescent="0.2">
      <c r="A3" s="261" t="s">
        <v>341</v>
      </c>
      <c r="B3" s="13"/>
      <c r="C3" s="10"/>
      <c r="D3" s="10"/>
      <c r="E3" s="10"/>
      <c r="F3" s="10"/>
      <c r="G3" s="10"/>
    </row>
    <row r="4" spans="1:7" ht="12.75" customHeight="1" x14ac:dyDescent="0.2">
      <c r="A4" s="261"/>
      <c r="B4" s="10"/>
      <c r="C4" s="10"/>
      <c r="D4" s="10"/>
      <c r="E4" s="10"/>
      <c r="F4" s="10"/>
      <c r="G4" s="10"/>
    </row>
    <row r="5" spans="1:7" s="293" customFormat="1" ht="12.75" customHeight="1" x14ac:dyDescent="0.2">
      <c r="A5" s="262"/>
      <c r="B5" s="382" t="s">
        <v>36</v>
      </c>
      <c r="C5" s="262"/>
      <c r="D5" s="406" t="s">
        <v>38</v>
      </c>
      <c r="E5" s="452"/>
      <c r="F5" s="453"/>
      <c r="G5" s="263" t="s">
        <v>342</v>
      </c>
    </row>
    <row r="6" spans="1:7" s="293" customFormat="1" ht="12.75" customHeight="1" x14ac:dyDescent="0.2">
      <c r="A6" s="264" t="s">
        <v>35</v>
      </c>
      <c r="B6" s="450"/>
      <c r="C6" s="264" t="s">
        <v>37</v>
      </c>
      <c r="D6" s="410" t="s">
        <v>40</v>
      </c>
      <c r="E6" s="396" t="s">
        <v>41</v>
      </c>
      <c r="F6" s="454"/>
      <c r="G6" s="265" t="s">
        <v>343</v>
      </c>
    </row>
    <row r="7" spans="1:7" s="293" customFormat="1" ht="12.75" customHeight="1" x14ac:dyDescent="0.2">
      <c r="A7" s="266"/>
      <c r="B7" s="451"/>
      <c r="C7" s="267"/>
      <c r="D7" s="451"/>
      <c r="E7" s="455"/>
      <c r="F7" s="427"/>
      <c r="G7" s="268" t="s">
        <v>344</v>
      </c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19.899999999999999" customHeight="1" x14ac:dyDescent="0.2">
      <c r="A9" s="17">
        <v>1</v>
      </c>
      <c r="B9" s="21" t="s">
        <v>66</v>
      </c>
      <c r="C9" s="77" t="s">
        <v>67</v>
      </c>
      <c r="D9" s="23">
        <v>7481</v>
      </c>
      <c r="E9" s="269">
        <v>18.38055312418421</v>
      </c>
      <c r="F9" s="25"/>
      <c r="G9" s="26">
        <v>21.415318807646038</v>
      </c>
    </row>
    <row r="10" spans="1:7" ht="19.899999999999999" customHeight="1" x14ac:dyDescent="0.2">
      <c r="A10" s="17">
        <v>2</v>
      </c>
      <c r="B10" s="21" t="s">
        <v>74</v>
      </c>
      <c r="C10" s="270" t="s">
        <v>75</v>
      </c>
      <c r="D10" s="23">
        <v>7089</v>
      </c>
      <c r="E10" s="269">
        <v>17.417422951121758</v>
      </c>
      <c r="F10" s="34"/>
      <c r="G10" s="26">
        <v>21.55494427987022</v>
      </c>
    </row>
    <row r="11" spans="1:7" ht="19.899999999999999" customHeight="1" x14ac:dyDescent="0.2">
      <c r="A11" s="17">
        <v>3</v>
      </c>
      <c r="B11" s="21" t="s">
        <v>52</v>
      </c>
      <c r="C11" s="77" t="s">
        <v>53</v>
      </c>
      <c r="D11" s="23">
        <v>6306</v>
      </c>
      <c r="E11" s="269">
        <v>15.493619569724052</v>
      </c>
      <c r="F11" s="25"/>
      <c r="G11" s="26">
        <v>31.172216936251189</v>
      </c>
    </row>
    <row r="12" spans="1:7" ht="19.899999999999999" customHeight="1" x14ac:dyDescent="0.2">
      <c r="A12" s="17">
        <v>4</v>
      </c>
      <c r="B12" s="21" t="s">
        <v>56</v>
      </c>
      <c r="C12" s="77" t="s">
        <v>57</v>
      </c>
      <c r="D12" s="23">
        <v>4584</v>
      </c>
      <c r="E12" s="269">
        <v>11.262726309485419</v>
      </c>
      <c r="F12" s="25"/>
      <c r="G12" s="26">
        <v>21.961605584642236</v>
      </c>
    </row>
    <row r="13" spans="1:7" ht="19.899999999999999" customHeight="1" x14ac:dyDescent="0.2">
      <c r="A13" s="17">
        <v>5</v>
      </c>
      <c r="B13" s="21" t="s">
        <v>70</v>
      </c>
      <c r="C13" s="271" t="s">
        <v>71</v>
      </c>
      <c r="D13" s="23">
        <v>2738</v>
      </c>
      <c r="E13" s="272">
        <v>6.7271694230739696</v>
      </c>
      <c r="F13" s="34"/>
      <c r="G13" s="26">
        <v>21.011687363038714</v>
      </c>
    </row>
    <row r="14" spans="1:7" ht="19.5" customHeight="1" x14ac:dyDescent="0.2">
      <c r="A14" s="17">
        <v>6</v>
      </c>
      <c r="B14" s="21" t="s">
        <v>132</v>
      </c>
      <c r="C14" s="271" t="s">
        <v>133</v>
      </c>
      <c r="D14" s="23">
        <v>2638</v>
      </c>
      <c r="E14" s="269">
        <v>6.4814729503539557</v>
      </c>
      <c r="F14" s="25"/>
      <c r="G14" s="26">
        <v>20.69598180439727</v>
      </c>
    </row>
    <row r="15" spans="1:7" ht="19.899999999999999" customHeight="1" x14ac:dyDescent="0.2">
      <c r="A15" s="17">
        <v>7</v>
      </c>
      <c r="B15" s="273" t="s">
        <v>360</v>
      </c>
      <c r="C15" s="274" t="s">
        <v>361</v>
      </c>
      <c r="D15" s="23">
        <v>2404</v>
      </c>
      <c r="E15" s="275">
        <v>5.9065432041891244</v>
      </c>
      <c r="F15" s="34"/>
      <c r="G15" s="26">
        <v>36.583194675540767</v>
      </c>
    </row>
    <row r="16" spans="1:7" ht="19.899999999999999" customHeight="1" x14ac:dyDescent="0.2">
      <c r="A16" s="17">
        <v>8</v>
      </c>
      <c r="B16" s="21" t="s">
        <v>136</v>
      </c>
      <c r="C16" s="45" t="s">
        <v>137</v>
      </c>
      <c r="D16" s="23">
        <v>2297</v>
      </c>
      <c r="E16" s="275">
        <v>11.487389376990413</v>
      </c>
      <c r="F16" s="276" t="s">
        <v>408</v>
      </c>
      <c r="G16" s="26">
        <v>21.52111449717022</v>
      </c>
    </row>
    <row r="17" spans="1:7" ht="19.899999999999999" customHeight="1" x14ac:dyDescent="0.2">
      <c r="A17" s="17">
        <v>9</v>
      </c>
      <c r="B17" s="21" t="s">
        <v>345</v>
      </c>
      <c r="C17" s="45" t="s">
        <v>346</v>
      </c>
      <c r="D17" s="23">
        <v>2227</v>
      </c>
      <c r="E17" s="269">
        <v>5.4716604474747017</v>
      </c>
      <c r="F17" s="34"/>
      <c r="G17" s="26">
        <v>22.570722945666816</v>
      </c>
    </row>
    <row r="18" spans="1:7" ht="19.899999999999999" customHeight="1" x14ac:dyDescent="0.2">
      <c r="A18" s="17">
        <v>10</v>
      </c>
      <c r="B18" s="21" t="s">
        <v>76</v>
      </c>
      <c r="C18" s="45" t="s">
        <v>77</v>
      </c>
      <c r="D18" s="23">
        <v>1975</v>
      </c>
      <c r="E18" s="269">
        <v>4.8525053362202666</v>
      </c>
      <c r="F18" s="25"/>
      <c r="G18" s="26">
        <v>21.620759493670885</v>
      </c>
    </row>
    <row r="19" spans="1:7" ht="24.6" customHeight="1" x14ac:dyDescent="0.2">
      <c r="A19" s="28">
        <v>11</v>
      </c>
      <c r="B19" s="29" t="s">
        <v>139</v>
      </c>
      <c r="C19" s="280" t="s">
        <v>409</v>
      </c>
      <c r="D19" s="23">
        <v>1900</v>
      </c>
      <c r="E19" s="269">
        <v>4.6682329816802568</v>
      </c>
      <c r="F19" s="25"/>
      <c r="G19" s="26">
        <v>21.496842105263159</v>
      </c>
    </row>
    <row r="20" spans="1:7" ht="24" customHeight="1" x14ac:dyDescent="0.2">
      <c r="A20" s="28">
        <v>12</v>
      </c>
      <c r="B20" s="29" t="s">
        <v>358</v>
      </c>
      <c r="C20" s="277" t="s">
        <v>359</v>
      </c>
      <c r="D20" s="39">
        <v>1789</v>
      </c>
      <c r="E20" s="279">
        <v>4.395509896961042</v>
      </c>
      <c r="F20" s="318"/>
      <c r="G20" s="42">
        <v>34.57406372275014</v>
      </c>
    </row>
    <row r="21" spans="1:7" ht="19.899999999999999" customHeight="1" x14ac:dyDescent="0.2">
      <c r="A21" s="17">
        <v>13</v>
      </c>
      <c r="B21" s="21" t="s">
        <v>349</v>
      </c>
      <c r="C21" s="280" t="s">
        <v>350</v>
      </c>
      <c r="D21" s="39">
        <v>1774</v>
      </c>
      <c r="E21" s="279">
        <v>4.3586554260530397</v>
      </c>
      <c r="F21" s="318"/>
      <c r="G21" s="42">
        <v>21.975197294250282</v>
      </c>
    </row>
    <row r="22" spans="1:7" s="319" customFormat="1" ht="19.899999999999999" customHeight="1" x14ac:dyDescent="0.2">
      <c r="A22" s="17">
        <v>14</v>
      </c>
      <c r="B22" s="21" t="s">
        <v>410</v>
      </c>
      <c r="C22" s="280" t="s">
        <v>411</v>
      </c>
      <c r="D22" s="39">
        <v>1719</v>
      </c>
      <c r="E22" s="279">
        <v>4.2235223660570318</v>
      </c>
      <c r="F22" s="318"/>
      <c r="G22" s="42">
        <v>36.009889470622454</v>
      </c>
    </row>
    <row r="23" spans="1:7" ht="36" customHeight="1" x14ac:dyDescent="0.2">
      <c r="A23" s="28">
        <v>15</v>
      </c>
      <c r="B23" s="29" t="s">
        <v>364</v>
      </c>
      <c r="C23" s="280" t="s">
        <v>365</v>
      </c>
      <c r="D23" s="23">
        <v>1627</v>
      </c>
      <c r="E23" s="269">
        <v>3.9974816111546194</v>
      </c>
      <c r="F23" s="25"/>
      <c r="G23" s="26">
        <v>22.553165334972341</v>
      </c>
    </row>
    <row r="24" spans="1:7" ht="24.6" customHeight="1" x14ac:dyDescent="0.2">
      <c r="A24" s="28">
        <v>16</v>
      </c>
      <c r="B24" s="29" t="s">
        <v>347</v>
      </c>
      <c r="C24" s="280" t="s">
        <v>348</v>
      </c>
      <c r="D24" s="39">
        <v>1476</v>
      </c>
      <c r="E24" s="279">
        <v>3.6264799373473995</v>
      </c>
      <c r="F24" s="70"/>
      <c r="G24" s="42">
        <v>20.598915989159892</v>
      </c>
    </row>
    <row r="25" spans="1:7" ht="36" customHeight="1" x14ac:dyDescent="0.2">
      <c r="A25" s="28">
        <v>17</v>
      </c>
      <c r="B25" s="29" t="s">
        <v>356</v>
      </c>
      <c r="C25" s="44" t="s">
        <v>357</v>
      </c>
      <c r="D25" s="23">
        <v>1465</v>
      </c>
      <c r="E25" s="269">
        <v>3.5994533253481982</v>
      </c>
      <c r="F25" s="25"/>
      <c r="G25" s="26">
        <v>21.213651877133106</v>
      </c>
    </row>
    <row r="26" spans="1:7" ht="22.5" customHeight="1" x14ac:dyDescent="0.2">
      <c r="A26" s="28">
        <v>18</v>
      </c>
      <c r="B26" s="29" t="s">
        <v>354</v>
      </c>
      <c r="C26" s="283" t="s">
        <v>355</v>
      </c>
      <c r="D26" s="23">
        <v>1397</v>
      </c>
      <c r="E26" s="269">
        <v>3.4323797238985887</v>
      </c>
      <c r="F26" s="34"/>
      <c r="G26" s="26">
        <v>21.628489620615603</v>
      </c>
    </row>
    <row r="27" spans="1:7" s="319" customFormat="1" ht="19.899999999999999" customHeight="1" x14ac:dyDescent="0.2">
      <c r="A27" s="17">
        <v>19</v>
      </c>
      <c r="B27" s="21" t="s">
        <v>351</v>
      </c>
      <c r="C27" s="280" t="s">
        <v>352</v>
      </c>
      <c r="D27" s="39">
        <v>1317</v>
      </c>
      <c r="E27" s="279">
        <v>3.235822545722578</v>
      </c>
      <c r="F27" s="70"/>
      <c r="G27" s="42">
        <v>34.658314350797269</v>
      </c>
    </row>
    <row r="28" spans="1:7" s="319" customFormat="1" ht="19.899999999999999" customHeight="1" x14ac:dyDescent="0.2">
      <c r="A28" s="17">
        <v>20</v>
      </c>
      <c r="B28" s="21" t="s">
        <v>362</v>
      </c>
      <c r="C28" s="320" t="s">
        <v>363</v>
      </c>
      <c r="D28" s="39">
        <v>890</v>
      </c>
      <c r="E28" s="279">
        <v>2.1866986072081205</v>
      </c>
      <c r="F28" s="70"/>
      <c r="G28" s="42">
        <v>37.647191011235954</v>
      </c>
    </row>
    <row r="29" spans="1:7" s="315" customFormat="1" ht="12.75" customHeight="1" x14ac:dyDescent="0.2">
      <c r="A29" s="46"/>
      <c r="D29" s="48"/>
      <c r="E29" s="49"/>
      <c r="F29" s="50"/>
      <c r="G29" s="321"/>
    </row>
    <row r="30" spans="1:7" ht="12.75" customHeight="1" x14ac:dyDescent="0.2">
      <c r="A30" s="51" t="s">
        <v>82</v>
      </c>
      <c r="B30" s="20"/>
      <c r="C30" s="20"/>
      <c r="D30" s="23"/>
      <c r="E30" s="23"/>
      <c r="F30" s="23"/>
      <c r="G30" s="23"/>
    </row>
    <row r="31" spans="1:7" ht="10.5" customHeight="1" x14ac:dyDescent="0.2">
      <c r="A31" s="52" t="s">
        <v>83</v>
      </c>
      <c r="B31" s="20"/>
      <c r="C31" s="20"/>
      <c r="D31" s="23"/>
      <c r="E31" s="23"/>
      <c r="F31" s="23"/>
      <c r="G31" s="23"/>
    </row>
    <row r="32" spans="1:7" ht="10.5" customHeight="1" x14ac:dyDescent="0.2">
      <c r="A32" s="53" t="s">
        <v>84</v>
      </c>
      <c r="B32" s="47"/>
      <c r="C32" s="20"/>
      <c r="D32" s="23"/>
      <c r="E32" s="23"/>
      <c r="F32" s="23"/>
      <c r="G32" s="23"/>
    </row>
    <row r="33" spans="1:7" ht="10.9" customHeight="1" x14ac:dyDescent="0.2">
      <c r="A33" s="322" t="s">
        <v>85</v>
      </c>
      <c r="C33" s="323"/>
      <c r="D33" s="323"/>
      <c r="E33" s="323"/>
      <c r="F33" s="323"/>
      <c r="G33" s="323"/>
    </row>
    <row r="34" spans="1:7" ht="10.5" customHeight="1" x14ac:dyDescent="0.2">
      <c r="A34" s="322" t="s">
        <v>412</v>
      </c>
      <c r="B34" s="324"/>
      <c r="C34" s="293"/>
      <c r="D34" s="325"/>
      <c r="E34" s="325"/>
      <c r="F34" s="325"/>
      <c r="G34" s="293"/>
    </row>
  </sheetData>
  <mergeCells count="4">
    <mergeCell ref="B5:B7"/>
    <mergeCell ref="D5:F5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horizontalDpi="4294967292" verticalDpi="300" r:id="rId1"/>
  <headerFooter alignWithMargins="0">
    <oddFooter>&amp;C&amp;6© Statistisches Landesamt des Freistaates Sachsen - A IV 9 -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sqref="A1:G35"/>
    </sheetView>
  </sheetViews>
  <sheetFormatPr baseColWidth="10" defaultColWidth="11.42578125" defaultRowHeight="12.75" x14ac:dyDescent="0.2"/>
  <cols>
    <col min="1" max="1" width="5.28515625" style="59" customWidth="1"/>
    <col min="2" max="2" width="10.7109375" style="11" customWidth="1"/>
    <col min="3" max="3" width="34.85546875" style="11" customWidth="1"/>
    <col min="4" max="4" width="11.85546875" style="11" customWidth="1"/>
    <col min="5" max="5" width="9" style="11" customWidth="1"/>
    <col min="6" max="6" width="2.42578125" style="11" customWidth="1"/>
    <col min="7" max="7" width="15.140625" style="11" customWidth="1"/>
    <col min="8" max="16384" width="11.42578125" style="11"/>
  </cols>
  <sheetData>
    <row r="1" spans="1:7" ht="12.75" customHeight="1" x14ac:dyDescent="0.2">
      <c r="A1" s="9" t="s">
        <v>339</v>
      </c>
      <c r="B1" s="9"/>
      <c r="C1" s="10"/>
      <c r="D1" s="10"/>
      <c r="E1" s="10"/>
      <c r="F1" s="10"/>
      <c r="G1" s="10"/>
    </row>
    <row r="2" spans="1:7" ht="12.75" customHeight="1" x14ac:dyDescent="0.2">
      <c r="A2" s="12" t="s">
        <v>340</v>
      </c>
      <c r="B2" s="13"/>
      <c r="C2" s="10"/>
      <c r="D2" s="10"/>
      <c r="E2" s="10"/>
      <c r="F2" s="10"/>
      <c r="G2" s="10"/>
    </row>
    <row r="3" spans="1:7" ht="12.75" customHeight="1" x14ac:dyDescent="0.2">
      <c r="A3" s="261" t="s">
        <v>341</v>
      </c>
      <c r="B3" s="10"/>
      <c r="C3" s="10"/>
      <c r="D3" s="10"/>
      <c r="E3" s="10"/>
      <c r="F3" s="10"/>
      <c r="G3" s="10"/>
    </row>
    <row r="4" spans="1:7" ht="12.75" customHeight="1" x14ac:dyDescent="0.2">
      <c r="A4" s="15"/>
      <c r="B4" s="10"/>
      <c r="C4" s="10"/>
      <c r="D4" s="10"/>
      <c r="E4" s="10"/>
      <c r="F4" s="10"/>
      <c r="G4" s="10"/>
    </row>
    <row r="5" spans="1:7" s="16" customFormat="1" ht="12.75" customHeight="1" x14ac:dyDescent="0.2">
      <c r="A5" s="262"/>
      <c r="B5" s="382" t="s">
        <v>36</v>
      </c>
      <c r="C5" s="262"/>
      <c r="D5" s="406" t="s">
        <v>38</v>
      </c>
      <c r="E5" s="389"/>
      <c r="F5" s="390"/>
      <c r="G5" s="263" t="s">
        <v>342</v>
      </c>
    </row>
    <row r="6" spans="1:7" s="16" customFormat="1" ht="12.75" customHeight="1" x14ac:dyDescent="0.2">
      <c r="A6" s="264" t="s">
        <v>35</v>
      </c>
      <c r="B6" s="383"/>
      <c r="C6" s="264" t="s">
        <v>37</v>
      </c>
      <c r="D6" s="410" t="s">
        <v>40</v>
      </c>
      <c r="E6" s="396" t="s">
        <v>41</v>
      </c>
      <c r="F6" s="397"/>
      <c r="G6" s="265" t="s">
        <v>343</v>
      </c>
    </row>
    <row r="7" spans="1:7" s="16" customFormat="1" ht="12.75" customHeight="1" x14ac:dyDescent="0.2">
      <c r="A7" s="266"/>
      <c r="B7" s="384"/>
      <c r="C7" s="267"/>
      <c r="D7" s="384"/>
      <c r="E7" s="398"/>
      <c r="F7" s="399"/>
      <c r="G7" s="268" t="s">
        <v>344</v>
      </c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20.100000000000001" customHeight="1" x14ac:dyDescent="0.2">
      <c r="A9" s="17">
        <v>1</v>
      </c>
      <c r="B9" s="21" t="s">
        <v>52</v>
      </c>
      <c r="C9" s="77" t="s">
        <v>53</v>
      </c>
      <c r="D9" s="23">
        <v>3647</v>
      </c>
      <c r="E9" s="269">
        <v>18.238793669083169</v>
      </c>
      <c r="F9" s="25"/>
      <c r="G9" s="26">
        <v>30.620235810255004</v>
      </c>
    </row>
    <row r="10" spans="1:7" ht="20.100000000000001" customHeight="1" x14ac:dyDescent="0.2">
      <c r="A10" s="17">
        <v>2</v>
      </c>
      <c r="B10" s="21" t="s">
        <v>66</v>
      </c>
      <c r="C10" s="270" t="s">
        <v>67</v>
      </c>
      <c r="D10" s="23">
        <v>2726</v>
      </c>
      <c r="E10" s="269">
        <v>13.632835629811</v>
      </c>
      <c r="F10" s="34"/>
      <c r="G10" s="26">
        <v>21.263022743947175</v>
      </c>
    </row>
    <row r="11" spans="1:7" ht="20.100000000000001" customHeight="1" x14ac:dyDescent="0.2">
      <c r="A11" s="17">
        <v>3</v>
      </c>
      <c r="B11" s="21" t="s">
        <v>74</v>
      </c>
      <c r="C11" s="77" t="s">
        <v>75</v>
      </c>
      <c r="D11" s="23">
        <v>2724</v>
      </c>
      <c r="E11" s="269">
        <v>13.622833549378271</v>
      </c>
      <c r="F11" s="25"/>
      <c r="G11" s="26">
        <v>21.884361233480178</v>
      </c>
    </row>
    <row r="12" spans="1:7" ht="20.100000000000001" customHeight="1" x14ac:dyDescent="0.2">
      <c r="A12" s="17">
        <v>4</v>
      </c>
      <c r="B12" s="21" t="s">
        <v>136</v>
      </c>
      <c r="C12" s="45" t="s">
        <v>137</v>
      </c>
      <c r="D12" s="23">
        <v>2297</v>
      </c>
      <c r="E12" s="269">
        <v>11.487389376990413</v>
      </c>
      <c r="F12" s="25"/>
      <c r="G12" s="26">
        <v>21.52111449717022</v>
      </c>
    </row>
    <row r="13" spans="1:7" ht="20.100000000000001" customHeight="1" x14ac:dyDescent="0.2">
      <c r="A13" s="17">
        <v>5</v>
      </c>
      <c r="B13" s="21" t="s">
        <v>132</v>
      </c>
      <c r="C13" s="271" t="s">
        <v>133</v>
      </c>
      <c r="D13" s="23">
        <v>2038</v>
      </c>
      <c r="E13" s="272">
        <v>10.192119960951878</v>
      </c>
      <c r="F13" s="34"/>
      <c r="G13" s="26">
        <v>20.784102060843963</v>
      </c>
    </row>
    <row r="14" spans="1:7" ht="20.100000000000001" customHeight="1" x14ac:dyDescent="0.2">
      <c r="A14" s="17">
        <v>6</v>
      </c>
      <c r="B14" s="21" t="s">
        <v>56</v>
      </c>
      <c r="C14" s="271" t="s">
        <v>57</v>
      </c>
      <c r="D14" s="23">
        <v>1952</v>
      </c>
      <c r="E14" s="269">
        <v>9.7620305023444871</v>
      </c>
      <c r="F14" s="25"/>
      <c r="G14" s="26">
        <v>22.39856557377049</v>
      </c>
    </row>
    <row r="15" spans="1:7" ht="20.100000000000001" customHeight="1" x14ac:dyDescent="0.2">
      <c r="A15" s="17">
        <v>7</v>
      </c>
      <c r="B15" s="273" t="s">
        <v>70</v>
      </c>
      <c r="C15" s="274" t="s">
        <v>71</v>
      </c>
      <c r="D15" s="23">
        <v>1854</v>
      </c>
      <c r="E15" s="275">
        <v>9.271928561140717</v>
      </c>
      <c r="F15" s="34"/>
      <c r="G15" s="26">
        <v>21.079288025889969</v>
      </c>
    </row>
    <row r="16" spans="1:7" ht="22.5" customHeight="1" x14ac:dyDescent="0.2">
      <c r="A16" s="17">
        <v>8</v>
      </c>
      <c r="B16" s="21" t="s">
        <v>345</v>
      </c>
      <c r="C16" s="45" t="s">
        <v>346</v>
      </c>
      <c r="D16" s="23">
        <v>1195</v>
      </c>
      <c r="E16" s="269">
        <v>5.9762430585561797</v>
      </c>
      <c r="F16" s="276"/>
      <c r="G16" s="26">
        <v>22.789121338912135</v>
      </c>
    </row>
    <row r="17" spans="1:9" ht="24.6" customHeight="1" x14ac:dyDescent="0.2">
      <c r="A17" s="28">
        <v>9</v>
      </c>
      <c r="B17" s="29" t="s">
        <v>347</v>
      </c>
      <c r="C17" s="277" t="s">
        <v>348</v>
      </c>
      <c r="D17" s="23">
        <v>868</v>
      </c>
      <c r="E17" s="269">
        <v>4.340902907804824</v>
      </c>
      <c r="F17" s="34"/>
      <c r="G17" s="26">
        <v>20.640552995391705</v>
      </c>
    </row>
    <row r="18" spans="1:9" ht="20.25" customHeight="1" x14ac:dyDescent="0.2">
      <c r="A18" s="17">
        <v>10</v>
      </c>
      <c r="B18" s="21" t="s">
        <v>349</v>
      </c>
      <c r="C18" s="274" t="s">
        <v>350</v>
      </c>
      <c r="D18" s="23">
        <v>857</v>
      </c>
      <c r="E18" s="269">
        <v>4.2858914654248084</v>
      </c>
      <c r="F18" s="25"/>
      <c r="G18" s="26">
        <v>22.214702450408403</v>
      </c>
    </row>
    <row r="19" spans="1:9" ht="21" customHeight="1" x14ac:dyDescent="0.2">
      <c r="A19" s="17">
        <v>11</v>
      </c>
      <c r="B19" s="21" t="s">
        <v>351</v>
      </c>
      <c r="C19" s="278" t="s">
        <v>352</v>
      </c>
      <c r="D19" s="39">
        <v>843</v>
      </c>
      <c r="E19" s="279">
        <v>4.2158769023956983</v>
      </c>
      <c r="F19" s="70"/>
      <c r="G19" s="42">
        <v>34.952550415183865</v>
      </c>
    </row>
    <row r="20" spans="1:9" ht="24.6" customHeight="1" x14ac:dyDescent="0.2">
      <c r="A20" s="28">
        <v>12</v>
      </c>
      <c r="B20" s="29" t="s">
        <v>50</v>
      </c>
      <c r="C20" s="280" t="s">
        <v>353</v>
      </c>
      <c r="D20" s="39">
        <v>636</v>
      </c>
      <c r="E20" s="279">
        <v>3.1806615776081428</v>
      </c>
      <c r="F20" s="281"/>
      <c r="G20" s="42">
        <v>74.825471698113205</v>
      </c>
    </row>
    <row r="21" spans="1:9" ht="20.100000000000001" customHeight="1" x14ac:dyDescent="0.2">
      <c r="A21" s="17">
        <v>13</v>
      </c>
      <c r="B21" s="21" t="s">
        <v>76</v>
      </c>
      <c r="C21" s="274" t="s">
        <v>77</v>
      </c>
      <c r="D21" s="23">
        <v>625</v>
      </c>
      <c r="E21" s="269">
        <v>3.1256501352281276</v>
      </c>
      <c r="F21" s="282"/>
      <c r="G21" s="26">
        <v>22.4544</v>
      </c>
    </row>
    <row r="22" spans="1:9" ht="24.6" customHeight="1" x14ac:dyDescent="0.2">
      <c r="A22" s="28">
        <v>14</v>
      </c>
      <c r="B22" s="29" t="s">
        <v>354</v>
      </c>
      <c r="C22" s="283" t="s">
        <v>355</v>
      </c>
      <c r="D22" s="23">
        <v>609</v>
      </c>
      <c r="E22" s="269">
        <v>3.0456334917662873</v>
      </c>
      <c r="F22" s="282"/>
      <c r="G22" s="26">
        <v>22.075533661740558</v>
      </c>
    </row>
    <row r="23" spans="1:9" ht="36" customHeight="1" x14ac:dyDescent="0.2">
      <c r="A23" s="28">
        <v>15</v>
      </c>
      <c r="B23" s="29" t="s">
        <v>356</v>
      </c>
      <c r="C23" s="44" t="s">
        <v>357</v>
      </c>
      <c r="D23" s="23">
        <v>562</v>
      </c>
      <c r="E23" s="269">
        <v>2.8105846015971321</v>
      </c>
      <c r="F23" s="25"/>
      <c r="G23" s="26">
        <v>21.690391459074732</v>
      </c>
    </row>
    <row r="24" spans="1:9" ht="24.6" customHeight="1" x14ac:dyDescent="0.2">
      <c r="A24" s="28">
        <v>16</v>
      </c>
      <c r="B24" s="29" t="s">
        <v>358</v>
      </c>
      <c r="C24" s="283" t="s">
        <v>359</v>
      </c>
      <c r="D24" s="39">
        <v>557</v>
      </c>
      <c r="E24" s="279">
        <v>2.7855794005153074</v>
      </c>
      <c r="F24" s="70"/>
      <c r="G24" s="42">
        <v>34.080789946140037</v>
      </c>
    </row>
    <row r="25" spans="1:9" s="284" customFormat="1" ht="21" customHeight="1" x14ac:dyDescent="0.2">
      <c r="A25" s="17">
        <v>17</v>
      </c>
      <c r="B25" s="21" t="s">
        <v>360</v>
      </c>
      <c r="C25" s="32" t="s">
        <v>361</v>
      </c>
      <c r="D25" s="23">
        <v>550</v>
      </c>
      <c r="E25" s="269">
        <v>2.7505721190007524</v>
      </c>
      <c r="F25" s="25"/>
      <c r="G25" s="26">
        <v>35.93272727272727</v>
      </c>
      <c r="I25" s="11"/>
    </row>
    <row r="26" spans="1:9" s="43" customFormat="1" ht="18" customHeight="1" x14ac:dyDescent="0.2">
      <c r="A26" s="17">
        <v>18</v>
      </c>
      <c r="B26" s="21" t="s">
        <v>362</v>
      </c>
      <c r="C26" s="285" t="s">
        <v>363</v>
      </c>
      <c r="D26" s="23">
        <v>519</v>
      </c>
      <c r="E26" s="269">
        <v>2.5955398722934371</v>
      </c>
      <c r="F26" s="34"/>
      <c r="G26" s="26">
        <v>37.098265895953759</v>
      </c>
      <c r="I26" s="11"/>
    </row>
    <row r="27" spans="1:9" ht="22.15" customHeight="1" x14ac:dyDescent="0.2">
      <c r="A27" s="17">
        <v>19</v>
      </c>
      <c r="B27" s="21" t="s">
        <v>46</v>
      </c>
      <c r="C27" s="280" t="s">
        <v>47</v>
      </c>
      <c r="D27" s="23">
        <v>510</v>
      </c>
      <c r="E27" s="269">
        <v>2.5505305103461522</v>
      </c>
      <c r="F27" s="25"/>
      <c r="G27" s="26">
        <v>35.449019607843134</v>
      </c>
    </row>
    <row r="28" spans="1:9" s="43" customFormat="1" ht="36" customHeight="1" x14ac:dyDescent="0.2">
      <c r="A28" s="28">
        <v>20</v>
      </c>
      <c r="B28" s="29" t="s">
        <v>364</v>
      </c>
      <c r="C28" s="44" t="s">
        <v>365</v>
      </c>
      <c r="D28" s="23">
        <v>508</v>
      </c>
      <c r="E28" s="269">
        <v>2.5405284299134219</v>
      </c>
      <c r="F28" s="25"/>
      <c r="G28" s="26">
        <v>22.622047244094489</v>
      </c>
      <c r="I28" s="11"/>
    </row>
    <row r="29" spans="1:9" ht="12.75" customHeight="1" x14ac:dyDescent="0.2">
      <c r="A29" s="46"/>
      <c r="B29" s="46"/>
      <c r="C29" s="47"/>
      <c r="D29" s="23"/>
      <c r="E29" s="24"/>
      <c r="F29" s="61"/>
      <c r="G29" s="26"/>
    </row>
    <row r="30" spans="1:9" ht="12.75" customHeight="1" x14ac:dyDescent="0.2">
      <c r="A30" s="46" t="s">
        <v>82</v>
      </c>
      <c r="B30" s="46"/>
      <c r="C30" s="47"/>
      <c r="D30" s="48"/>
      <c r="E30" s="49"/>
      <c r="F30" s="50"/>
      <c r="G30" s="72"/>
    </row>
    <row r="31" spans="1:9" ht="10.5" customHeight="1" x14ac:dyDescent="0.2">
      <c r="A31" s="52" t="s">
        <v>83</v>
      </c>
      <c r="B31" s="20"/>
      <c r="C31" s="20"/>
      <c r="D31" s="23"/>
      <c r="E31" s="23"/>
      <c r="F31" s="23"/>
      <c r="G31" s="23"/>
    </row>
    <row r="32" spans="1:9" ht="10.5" customHeight="1" x14ac:dyDescent="0.2">
      <c r="A32" s="53" t="s">
        <v>84</v>
      </c>
      <c r="B32" s="47"/>
      <c r="C32" s="20"/>
      <c r="D32" s="23"/>
      <c r="E32" s="23"/>
      <c r="F32" s="23"/>
      <c r="G32" s="23"/>
    </row>
    <row r="33" spans="1:7" ht="10.9" customHeight="1" x14ac:dyDescent="0.2">
      <c r="A33" s="54" t="s">
        <v>85</v>
      </c>
      <c r="C33" s="286"/>
      <c r="D33" s="286"/>
      <c r="E33" s="286"/>
      <c r="F33" s="286"/>
      <c r="G33" s="286"/>
    </row>
  </sheetData>
  <mergeCells count="4">
    <mergeCell ref="B5:B7"/>
    <mergeCell ref="D5:F5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horizontalDpi="4294967292" verticalDpi="300" r:id="rId1"/>
  <headerFooter alignWithMargins="0">
    <oddFooter>&amp;C&amp;"Arial,Standard"&amp;6© Statistisches Landesamt des Freistaates Sachsen - A IV 9 -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workbookViewId="0">
      <selection sqref="A1:G35"/>
    </sheetView>
  </sheetViews>
  <sheetFormatPr baseColWidth="10" defaultColWidth="11.42578125" defaultRowHeight="12.75" x14ac:dyDescent="0.2"/>
  <cols>
    <col min="1" max="1" width="5.28515625" style="326" customWidth="1"/>
    <col min="2" max="2" width="10.7109375" style="288" customWidth="1"/>
    <col min="3" max="3" width="34.42578125" style="288" customWidth="1"/>
    <col min="4" max="4" width="11.85546875" style="288" customWidth="1"/>
    <col min="5" max="5" width="9" style="288" customWidth="1"/>
    <col min="6" max="6" width="2.42578125" style="288" customWidth="1"/>
    <col min="7" max="7" width="15.140625" style="288" customWidth="1"/>
    <col min="8" max="16384" width="11.42578125" style="288"/>
  </cols>
  <sheetData>
    <row r="1" spans="1:7" ht="12.75" customHeight="1" x14ac:dyDescent="0.2">
      <c r="A1" s="9" t="s">
        <v>339</v>
      </c>
      <c r="B1" s="9"/>
      <c r="C1" s="10"/>
      <c r="D1" s="10"/>
      <c r="E1" s="10"/>
      <c r="F1" s="10"/>
      <c r="G1" s="10"/>
    </row>
    <row r="2" spans="1:7" ht="12.75" customHeight="1" x14ac:dyDescent="0.2">
      <c r="A2" s="287" t="s">
        <v>416</v>
      </c>
      <c r="B2" s="9"/>
      <c r="C2" s="10"/>
      <c r="D2" s="10"/>
      <c r="E2" s="10"/>
      <c r="F2" s="10"/>
      <c r="G2" s="10"/>
    </row>
    <row r="3" spans="1:7" ht="12.75" customHeight="1" x14ac:dyDescent="0.2">
      <c r="A3" s="261" t="s">
        <v>341</v>
      </c>
      <c r="B3" s="13"/>
      <c r="C3" s="10"/>
      <c r="D3" s="10"/>
      <c r="E3" s="10"/>
      <c r="F3" s="10"/>
      <c r="G3" s="10"/>
    </row>
    <row r="4" spans="1:7" ht="12.75" customHeight="1" x14ac:dyDescent="0.2">
      <c r="A4" s="15"/>
      <c r="B4" s="10"/>
      <c r="C4" s="10"/>
      <c r="D4" s="10"/>
      <c r="E4" s="10"/>
      <c r="F4" s="10"/>
      <c r="G4" s="10"/>
    </row>
    <row r="5" spans="1:7" s="293" customFormat="1" ht="12.75" customHeight="1" x14ac:dyDescent="0.2">
      <c r="A5" s="262"/>
      <c r="B5" s="382" t="s">
        <v>36</v>
      </c>
      <c r="C5" s="262"/>
      <c r="D5" s="406" t="s">
        <v>38</v>
      </c>
      <c r="E5" s="452"/>
      <c r="F5" s="453"/>
      <c r="G5" s="263" t="s">
        <v>342</v>
      </c>
    </row>
    <row r="6" spans="1:7" s="293" customFormat="1" ht="12.75" customHeight="1" x14ac:dyDescent="0.2">
      <c r="A6" s="264" t="s">
        <v>35</v>
      </c>
      <c r="B6" s="450"/>
      <c r="C6" s="264" t="s">
        <v>37</v>
      </c>
      <c r="D6" s="410" t="s">
        <v>40</v>
      </c>
      <c r="E6" s="396" t="s">
        <v>41</v>
      </c>
      <c r="F6" s="454"/>
      <c r="G6" s="265" t="s">
        <v>343</v>
      </c>
    </row>
    <row r="7" spans="1:7" s="293" customFormat="1" ht="12.75" customHeight="1" x14ac:dyDescent="0.2">
      <c r="A7" s="266"/>
      <c r="B7" s="451"/>
      <c r="C7" s="267"/>
      <c r="D7" s="451"/>
      <c r="E7" s="455"/>
      <c r="F7" s="427"/>
      <c r="G7" s="268" t="s">
        <v>344</v>
      </c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20.100000000000001" customHeight="1" x14ac:dyDescent="0.2">
      <c r="A9" s="17">
        <v>1</v>
      </c>
      <c r="B9" s="21" t="s">
        <v>66</v>
      </c>
      <c r="C9" s="77" t="s">
        <v>67</v>
      </c>
      <c r="D9" s="23">
        <v>4755</v>
      </c>
      <c r="E9" s="327">
        <v>22.965705753525089</v>
      </c>
      <c r="F9" s="25"/>
      <c r="G9" s="26">
        <v>21.502628811777075</v>
      </c>
    </row>
    <row r="10" spans="1:7" ht="20.100000000000001" customHeight="1" x14ac:dyDescent="0.2">
      <c r="A10" s="17">
        <v>2</v>
      </c>
      <c r="B10" s="21" t="s">
        <v>74</v>
      </c>
      <c r="C10" s="77" t="s">
        <v>75</v>
      </c>
      <c r="D10" s="23">
        <v>4365</v>
      </c>
      <c r="E10" s="327">
        <v>21.082083199608206</v>
      </c>
      <c r="F10" s="34"/>
      <c r="G10" s="26">
        <v>21.349369988545245</v>
      </c>
    </row>
    <row r="11" spans="1:7" ht="20.100000000000001" customHeight="1" x14ac:dyDescent="0.2">
      <c r="A11" s="17">
        <v>3</v>
      </c>
      <c r="B11" s="21" t="s">
        <v>52</v>
      </c>
      <c r="C11" s="274" t="s">
        <v>53</v>
      </c>
      <c r="D11" s="23">
        <v>2659</v>
      </c>
      <c r="E11" s="327">
        <v>12.842441976576911</v>
      </c>
      <c r="F11" s="293"/>
      <c r="G11" s="26">
        <v>31.929296728093266</v>
      </c>
    </row>
    <row r="12" spans="1:7" ht="19.5" customHeight="1" x14ac:dyDescent="0.2">
      <c r="A12" s="17">
        <v>4</v>
      </c>
      <c r="B12" s="21" t="s">
        <v>56</v>
      </c>
      <c r="C12" s="77" t="s">
        <v>57</v>
      </c>
      <c r="D12" s="23">
        <v>2632</v>
      </c>
      <c r="E12" s="327">
        <v>12.712037338228821</v>
      </c>
      <c r="F12" s="25"/>
      <c r="G12" s="26">
        <v>21.637537993920972</v>
      </c>
    </row>
    <row r="13" spans="1:7" ht="24" customHeight="1" x14ac:dyDescent="0.2">
      <c r="A13" s="28">
        <v>5</v>
      </c>
      <c r="B13" s="29" t="s">
        <v>139</v>
      </c>
      <c r="C13" s="277" t="s">
        <v>409</v>
      </c>
      <c r="D13" s="23">
        <v>1900</v>
      </c>
      <c r="E13" s="327">
        <v>9.176622698569437</v>
      </c>
      <c r="F13" s="34"/>
      <c r="G13" s="26">
        <v>21.496842105263159</v>
      </c>
    </row>
    <row r="14" spans="1:7" ht="20.100000000000001" customHeight="1" x14ac:dyDescent="0.2">
      <c r="A14" s="17">
        <v>6</v>
      </c>
      <c r="B14" s="21" t="s">
        <v>360</v>
      </c>
      <c r="C14" s="32" t="s">
        <v>361</v>
      </c>
      <c r="D14" s="23">
        <v>1854</v>
      </c>
      <c r="E14" s="327">
        <v>8.95445183323565</v>
      </c>
      <c r="F14" s="25"/>
      <c r="G14" s="26">
        <v>36.776159654800431</v>
      </c>
    </row>
    <row r="15" spans="1:7" ht="20.100000000000001" customHeight="1" x14ac:dyDescent="0.2">
      <c r="A15" s="17">
        <v>7</v>
      </c>
      <c r="B15" s="21" t="s">
        <v>76</v>
      </c>
      <c r="C15" s="274" t="s">
        <v>77</v>
      </c>
      <c r="D15" s="23">
        <v>1350</v>
      </c>
      <c r="E15" s="327">
        <v>6.5202319174046002</v>
      </c>
      <c r="F15" s="293"/>
      <c r="G15" s="26">
        <v>21.234814814814815</v>
      </c>
    </row>
    <row r="16" spans="1:7" ht="24.6" customHeight="1" x14ac:dyDescent="0.2">
      <c r="A16" s="28">
        <v>8</v>
      </c>
      <c r="B16" s="29" t="s">
        <v>358</v>
      </c>
      <c r="C16" s="280" t="s">
        <v>359</v>
      </c>
      <c r="D16" s="23">
        <v>1232</v>
      </c>
      <c r="E16" s="327">
        <v>5.9503153498092347</v>
      </c>
      <c r="F16" s="293"/>
      <c r="G16" s="26">
        <v>34.797077922077925</v>
      </c>
    </row>
    <row r="17" spans="1:7" ht="19.899999999999999" customHeight="1" x14ac:dyDescent="0.2">
      <c r="A17" s="17">
        <v>9</v>
      </c>
      <c r="B17" s="21" t="s">
        <v>410</v>
      </c>
      <c r="C17" s="280" t="s">
        <v>411</v>
      </c>
      <c r="D17" s="23">
        <v>1222</v>
      </c>
      <c r="E17" s="327">
        <v>5.9020173356062378</v>
      </c>
      <c r="F17" s="293"/>
      <c r="G17" s="26">
        <v>36.027004909983631</v>
      </c>
    </row>
    <row r="18" spans="1:7" ht="36" customHeight="1" x14ac:dyDescent="0.2">
      <c r="A18" s="28">
        <v>10</v>
      </c>
      <c r="B18" s="29" t="s">
        <v>364</v>
      </c>
      <c r="C18" s="277" t="s">
        <v>417</v>
      </c>
      <c r="D18" s="23">
        <v>1119</v>
      </c>
      <c r="E18" s="327">
        <v>5.4045477893153686</v>
      </c>
      <c r="F18" s="25"/>
      <c r="G18" s="26">
        <v>22.5218945487042</v>
      </c>
    </row>
    <row r="19" spans="1:7" ht="19.899999999999999" customHeight="1" x14ac:dyDescent="0.2">
      <c r="A19" s="17">
        <v>11</v>
      </c>
      <c r="B19" s="21" t="s">
        <v>345</v>
      </c>
      <c r="C19" s="45" t="s">
        <v>346</v>
      </c>
      <c r="D19" s="23">
        <v>1032</v>
      </c>
      <c r="E19" s="327">
        <v>4.9843550657492948</v>
      </c>
      <c r="F19" s="25"/>
      <c r="G19" s="26">
        <v>22.31782945736434</v>
      </c>
    </row>
    <row r="20" spans="1:7" ht="19.899999999999999" customHeight="1" x14ac:dyDescent="0.2">
      <c r="A20" s="17">
        <v>12</v>
      </c>
      <c r="B20" s="21" t="s">
        <v>349</v>
      </c>
      <c r="C20" s="32" t="s">
        <v>350</v>
      </c>
      <c r="D20" s="23">
        <v>917</v>
      </c>
      <c r="E20" s="327">
        <v>4.428927902414828</v>
      </c>
      <c r="F20" s="25"/>
      <c r="G20" s="26">
        <v>21.751363140676119</v>
      </c>
    </row>
    <row r="21" spans="1:7" ht="36" customHeight="1" x14ac:dyDescent="0.2">
      <c r="A21" s="28">
        <v>13</v>
      </c>
      <c r="B21" s="29" t="s">
        <v>356</v>
      </c>
      <c r="C21" s="65" t="s">
        <v>357</v>
      </c>
      <c r="D21" s="23">
        <v>903</v>
      </c>
      <c r="E21" s="327">
        <v>4.3613106825306325</v>
      </c>
      <c r="F21" s="293"/>
      <c r="G21" s="26">
        <v>20.916943521594686</v>
      </c>
    </row>
    <row r="22" spans="1:7" ht="19.899999999999999" customHeight="1" x14ac:dyDescent="0.2">
      <c r="A22" s="17">
        <v>14</v>
      </c>
      <c r="B22" s="21" t="s">
        <v>70</v>
      </c>
      <c r="C22" s="32" t="s">
        <v>71</v>
      </c>
      <c r="D22" s="23">
        <v>884</v>
      </c>
      <c r="E22" s="327">
        <v>4.2695444555449384</v>
      </c>
      <c r="F22" s="25"/>
      <c r="G22" s="26">
        <v>20.869909502262445</v>
      </c>
    </row>
    <row r="23" spans="1:7" ht="24.6" customHeight="1" x14ac:dyDescent="0.2">
      <c r="A23" s="28">
        <v>15</v>
      </c>
      <c r="B23" s="29" t="s">
        <v>354</v>
      </c>
      <c r="C23" s="328" t="s">
        <v>418</v>
      </c>
      <c r="D23" s="23">
        <v>788</v>
      </c>
      <c r="E23" s="327">
        <v>3.8058835191961666</v>
      </c>
      <c r="F23" s="293"/>
      <c r="G23" s="26">
        <v>21.282994923857867</v>
      </c>
    </row>
    <row r="24" spans="1:7" ht="19.899999999999999" customHeight="1" x14ac:dyDescent="0.2">
      <c r="A24" s="17">
        <v>16</v>
      </c>
      <c r="B24" s="21" t="s">
        <v>419</v>
      </c>
      <c r="C24" s="270" t="s">
        <v>420</v>
      </c>
      <c r="D24" s="23">
        <v>609</v>
      </c>
      <c r="E24" s="327">
        <v>2.9413490649625196</v>
      </c>
      <c r="F24" s="46"/>
      <c r="G24" s="26">
        <v>29.328407224958948</v>
      </c>
    </row>
    <row r="25" spans="1:7" ht="24.6" customHeight="1" x14ac:dyDescent="0.2">
      <c r="A25" s="28">
        <v>17</v>
      </c>
      <c r="B25" s="29" t="s">
        <v>347</v>
      </c>
      <c r="C25" s="277" t="s">
        <v>348</v>
      </c>
      <c r="D25" s="23">
        <v>608</v>
      </c>
      <c r="E25" s="327">
        <v>2.9365192635422197</v>
      </c>
      <c r="F25" s="46"/>
      <c r="G25" s="26">
        <v>20.539473684210527</v>
      </c>
    </row>
    <row r="26" spans="1:7" ht="19.899999999999999" customHeight="1" x14ac:dyDescent="0.2">
      <c r="A26" s="17">
        <v>18</v>
      </c>
      <c r="B26" s="21" t="s">
        <v>132</v>
      </c>
      <c r="C26" s="77" t="s">
        <v>133</v>
      </c>
      <c r="D26" s="23">
        <v>600</v>
      </c>
      <c r="E26" s="327">
        <v>2.8978808521798221</v>
      </c>
      <c r="F26" s="46"/>
      <c r="G26" s="26">
        <v>20.396666666666668</v>
      </c>
    </row>
    <row r="27" spans="1:7" ht="19.899999999999999" customHeight="1" x14ac:dyDescent="0.2">
      <c r="A27" s="17">
        <v>19</v>
      </c>
      <c r="B27" s="21" t="s">
        <v>421</v>
      </c>
      <c r="C27" s="320" t="s">
        <v>422</v>
      </c>
      <c r="D27" s="23">
        <v>506</v>
      </c>
      <c r="E27" s="327">
        <v>2.44387951867165</v>
      </c>
      <c r="F27" s="46"/>
      <c r="G27" s="26">
        <v>32.699604743083007</v>
      </c>
    </row>
    <row r="28" spans="1:7" ht="20.100000000000001" customHeight="1" x14ac:dyDescent="0.2">
      <c r="A28" s="17">
        <v>20</v>
      </c>
      <c r="B28" s="21" t="s">
        <v>351</v>
      </c>
      <c r="C28" s="278" t="s">
        <v>352</v>
      </c>
      <c r="D28" s="23">
        <v>474</v>
      </c>
      <c r="E28" s="327">
        <v>2.2893258732220594</v>
      </c>
      <c r="F28" s="46"/>
      <c r="G28" s="26">
        <v>34.135021097046412</v>
      </c>
    </row>
    <row r="29" spans="1:7" ht="12.75" customHeight="1" x14ac:dyDescent="0.2">
      <c r="A29" s="46"/>
      <c r="B29" s="46"/>
      <c r="C29" s="47"/>
      <c r="D29" s="23"/>
      <c r="E29" s="24"/>
      <c r="F29" s="25"/>
      <c r="G29" s="25"/>
    </row>
    <row r="30" spans="1:7" ht="12.75" customHeight="1" x14ac:dyDescent="0.2">
      <c r="A30" s="15" t="s">
        <v>82</v>
      </c>
      <c r="B30" s="10"/>
      <c r="C30" s="10"/>
      <c r="D30" s="79"/>
      <c r="E30" s="79"/>
      <c r="F30" s="79"/>
      <c r="G30" s="79"/>
    </row>
    <row r="31" spans="1:7" ht="10.5" customHeight="1" x14ac:dyDescent="0.2">
      <c r="A31" s="52" t="s">
        <v>83</v>
      </c>
      <c r="B31" s="10"/>
      <c r="C31" s="10"/>
      <c r="D31" s="79"/>
      <c r="E31" s="79"/>
      <c r="F31" s="79"/>
      <c r="G31" s="79"/>
    </row>
    <row r="32" spans="1:7" ht="10.5" customHeight="1" x14ac:dyDescent="0.2">
      <c r="A32" s="53" t="s">
        <v>84</v>
      </c>
      <c r="B32" s="80"/>
      <c r="C32" s="10"/>
      <c r="D32" s="79"/>
      <c r="E32" s="79"/>
      <c r="F32" s="79"/>
      <c r="G32" s="79"/>
    </row>
    <row r="33" spans="1:7" ht="10.9" customHeight="1" x14ac:dyDescent="0.2">
      <c r="A33" s="322" t="s">
        <v>85</v>
      </c>
      <c r="C33" s="323"/>
      <c r="D33" s="323"/>
      <c r="E33" s="323"/>
      <c r="F33" s="323"/>
      <c r="G33" s="323"/>
    </row>
  </sheetData>
  <mergeCells count="4">
    <mergeCell ref="B5:B7"/>
    <mergeCell ref="D5:F5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2"/>
  <sheetViews>
    <sheetView showGridLines="0" workbookViewId="0">
      <selection sqref="A1:O34"/>
    </sheetView>
  </sheetViews>
  <sheetFormatPr baseColWidth="10" defaultColWidth="11.42578125" defaultRowHeight="12.75" x14ac:dyDescent="0.2"/>
  <cols>
    <col min="1" max="1" width="9.5703125" style="82" customWidth="1"/>
    <col min="2" max="2" width="35.7109375" style="82" customWidth="1"/>
    <col min="3" max="3" width="12.7109375" style="82" customWidth="1"/>
    <col min="4" max="4" width="9.42578125" style="82" customWidth="1"/>
    <col min="5" max="5" width="8.42578125" style="82" customWidth="1"/>
    <col min="6" max="6" width="9.5703125" style="82" customWidth="1"/>
    <col min="7" max="14" width="9.7109375" style="82" customWidth="1"/>
    <col min="15" max="15" width="9.28515625" style="82" customWidth="1"/>
    <col min="16" max="16384" width="11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x14ac:dyDescent="0.2">
      <c r="A3" s="81" t="s">
        <v>415</v>
      </c>
    </row>
    <row r="4" spans="1:15" ht="12.75" customHeight="1" x14ac:dyDescent="0.2">
      <c r="A4" s="261" t="s">
        <v>341</v>
      </c>
    </row>
    <row r="5" spans="1:15" ht="9" customHeight="1" x14ac:dyDescent="0.2">
      <c r="A5" s="261"/>
    </row>
    <row r="6" spans="1:15" x14ac:dyDescent="0.2">
      <c r="A6" s="84" t="s">
        <v>155</v>
      </c>
      <c r="B6" s="413" t="s">
        <v>156</v>
      </c>
      <c r="C6" s="413" t="s">
        <v>109</v>
      </c>
      <c r="D6" s="415" t="s">
        <v>157</v>
      </c>
      <c r="E6" s="416"/>
      <c r="F6" s="416"/>
      <c r="G6" s="416"/>
      <c r="H6" s="85" t="s">
        <v>158</v>
      </c>
      <c r="I6" s="85"/>
      <c r="J6" s="85"/>
      <c r="K6" s="85"/>
      <c r="L6" s="86"/>
      <c r="M6" s="86"/>
      <c r="N6" s="87"/>
      <c r="O6" s="88" t="s">
        <v>155</v>
      </c>
    </row>
    <row r="7" spans="1:15" x14ac:dyDescent="0.2">
      <c r="A7" s="89" t="s">
        <v>159</v>
      </c>
      <c r="B7" s="414"/>
      <c r="C7" s="414"/>
      <c r="D7" s="90" t="s">
        <v>160</v>
      </c>
      <c r="E7" s="117" t="s">
        <v>161</v>
      </c>
      <c r="F7" s="92" t="s">
        <v>162</v>
      </c>
      <c r="G7" s="378" t="s">
        <v>163</v>
      </c>
      <c r="H7" s="93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5" ht="24" customHeight="1" x14ac:dyDescent="0.2">
      <c r="A9" s="99" t="s">
        <v>171</v>
      </c>
      <c r="B9" s="100" t="s">
        <v>172</v>
      </c>
      <c r="C9" s="101">
        <v>419</v>
      </c>
      <c r="D9" s="101">
        <v>0</v>
      </c>
      <c r="E9" s="101">
        <v>1</v>
      </c>
      <c r="F9" s="101">
        <v>2</v>
      </c>
      <c r="G9" s="101">
        <v>6</v>
      </c>
      <c r="H9" s="101">
        <v>10</v>
      </c>
      <c r="I9" s="101">
        <v>9</v>
      </c>
      <c r="J9" s="101">
        <v>30</v>
      </c>
      <c r="K9" s="101">
        <v>160</v>
      </c>
      <c r="L9" s="101">
        <v>115</v>
      </c>
      <c r="M9" s="101">
        <v>81</v>
      </c>
      <c r="N9" s="101">
        <v>5</v>
      </c>
      <c r="O9" s="102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01">
        <v>11258</v>
      </c>
      <c r="D10" s="101">
        <v>0</v>
      </c>
      <c r="E10" s="101">
        <v>2</v>
      </c>
      <c r="F10" s="101">
        <v>15</v>
      </c>
      <c r="G10" s="101">
        <v>49</v>
      </c>
      <c r="H10" s="101">
        <v>140</v>
      </c>
      <c r="I10" s="101">
        <v>372</v>
      </c>
      <c r="J10" s="101">
        <v>1635</v>
      </c>
      <c r="K10" s="101">
        <v>3021</v>
      </c>
      <c r="L10" s="101">
        <v>3607</v>
      </c>
      <c r="M10" s="101">
        <v>2246</v>
      </c>
      <c r="N10" s="101">
        <v>171</v>
      </c>
      <c r="O10" s="102" t="s">
        <v>173</v>
      </c>
    </row>
    <row r="11" spans="1:15" ht="36" customHeight="1" x14ac:dyDescent="0.2">
      <c r="A11" s="99" t="s">
        <v>175</v>
      </c>
      <c r="B11" s="100" t="s">
        <v>176</v>
      </c>
      <c r="C11" s="101">
        <v>51</v>
      </c>
      <c r="D11" s="101">
        <v>0</v>
      </c>
      <c r="E11" s="101">
        <v>2</v>
      </c>
      <c r="F11" s="101">
        <v>5</v>
      </c>
      <c r="G11" s="101">
        <v>1</v>
      </c>
      <c r="H11" s="101">
        <v>1</v>
      </c>
      <c r="I11" s="101">
        <v>6</v>
      </c>
      <c r="J11" s="101">
        <v>12</v>
      </c>
      <c r="K11" s="101">
        <v>11</v>
      </c>
      <c r="L11" s="101">
        <v>6</v>
      </c>
      <c r="M11" s="101">
        <v>7</v>
      </c>
      <c r="N11" s="101">
        <v>0</v>
      </c>
      <c r="O11" s="102" t="s">
        <v>175</v>
      </c>
    </row>
    <row r="12" spans="1:15" ht="24" customHeight="1" x14ac:dyDescent="0.2">
      <c r="A12" s="99" t="s">
        <v>177</v>
      </c>
      <c r="B12" s="100" t="s">
        <v>178</v>
      </c>
      <c r="C12" s="101">
        <v>1279</v>
      </c>
      <c r="D12" s="101">
        <v>0</v>
      </c>
      <c r="E12" s="101">
        <v>4</v>
      </c>
      <c r="F12" s="101">
        <v>232</v>
      </c>
      <c r="G12" s="101">
        <v>100</v>
      </c>
      <c r="H12" s="101">
        <v>72</v>
      </c>
      <c r="I12" s="101">
        <v>122</v>
      </c>
      <c r="J12" s="101">
        <v>247</v>
      </c>
      <c r="K12" s="101">
        <v>278</v>
      </c>
      <c r="L12" s="101">
        <v>141</v>
      </c>
      <c r="M12" s="101">
        <v>73</v>
      </c>
      <c r="N12" s="101">
        <v>10</v>
      </c>
      <c r="O12" s="102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01">
        <v>11208</v>
      </c>
      <c r="D13" s="101">
        <v>7</v>
      </c>
      <c r="E13" s="101">
        <v>133</v>
      </c>
      <c r="F13" s="101">
        <v>667</v>
      </c>
      <c r="G13" s="101">
        <v>388</v>
      </c>
      <c r="H13" s="101">
        <v>1075</v>
      </c>
      <c r="I13" s="101">
        <v>1629</v>
      </c>
      <c r="J13" s="101">
        <v>3518</v>
      </c>
      <c r="K13" s="101">
        <v>2953</v>
      </c>
      <c r="L13" s="101">
        <v>582</v>
      </c>
      <c r="M13" s="101">
        <v>243</v>
      </c>
      <c r="N13" s="101">
        <v>13</v>
      </c>
      <c r="O13" s="102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01">
        <v>4583</v>
      </c>
      <c r="D14" s="101">
        <v>13</v>
      </c>
      <c r="E14" s="101">
        <v>93</v>
      </c>
      <c r="F14" s="101">
        <v>204</v>
      </c>
      <c r="G14" s="101">
        <v>131</v>
      </c>
      <c r="H14" s="101">
        <v>203</v>
      </c>
      <c r="I14" s="101">
        <v>284</v>
      </c>
      <c r="J14" s="101">
        <v>742</v>
      </c>
      <c r="K14" s="101">
        <v>997</v>
      </c>
      <c r="L14" s="101">
        <v>1035</v>
      </c>
      <c r="M14" s="101">
        <v>807</v>
      </c>
      <c r="N14" s="101">
        <v>74</v>
      </c>
      <c r="O14" s="102" t="s">
        <v>181</v>
      </c>
    </row>
    <row r="15" spans="1:15" ht="24" customHeight="1" x14ac:dyDescent="0.2">
      <c r="A15" s="99" t="s">
        <v>183</v>
      </c>
      <c r="B15" s="100" t="s">
        <v>184</v>
      </c>
      <c r="C15" s="101">
        <v>16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1</v>
      </c>
      <c r="J15" s="101">
        <v>2</v>
      </c>
      <c r="K15" s="101">
        <v>4</v>
      </c>
      <c r="L15" s="101">
        <v>6</v>
      </c>
      <c r="M15" s="101">
        <v>3</v>
      </c>
      <c r="N15" s="101">
        <v>0</v>
      </c>
      <c r="O15" s="102" t="s">
        <v>183</v>
      </c>
    </row>
    <row r="16" spans="1:15" ht="24" customHeight="1" x14ac:dyDescent="0.2">
      <c r="A16" s="99" t="s">
        <v>185</v>
      </c>
      <c r="B16" s="100" t="s">
        <v>186</v>
      </c>
      <c r="C16" s="101">
        <v>110</v>
      </c>
      <c r="D16" s="101">
        <v>0</v>
      </c>
      <c r="E16" s="101">
        <v>0</v>
      </c>
      <c r="F16" s="101">
        <v>0</v>
      </c>
      <c r="G16" s="101">
        <v>1</v>
      </c>
      <c r="H16" s="101">
        <v>5</v>
      </c>
      <c r="I16" s="101">
        <v>13</v>
      </c>
      <c r="J16" s="101">
        <v>50</v>
      </c>
      <c r="K16" s="101">
        <v>26</v>
      </c>
      <c r="L16" s="101">
        <v>6</v>
      </c>
      <c r="M16" s="101">
        <v>8</v>
      </c>
      <c r="N16" s="101">
        <v>1</v>
      </c>
      <c r="O16" s="102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01">
        <v>17729</v>
      </c>
      <c r="D17" s="101">
        <v>3</v>
      </c>
      <c r="E17" s="101">
        <v>2</v>
      </c>
      <c r="F17" s="101">
        <v>10</v>
      </c>
      <c r="G17" s="101">
        <v>33</v>
      </c>
      <c r="H17" s="101">
        <v>148</v>
      </c>
      <c r="I17" s="101">
        <v>484</v>
      </c>
      <c r="J17" s="101">
        <v>2015</v>
      </c>
      <c r="K17" s="101">
        <v>4008</v>
      </c>
      <c r="L17" s="101">
        <v>4632</v>
      </c>
      <c r="M17" s="101">
        <v>5438</v>
      </c>
      <c r="N17" s="101">
        <v>956</v>
      </c>
      <c r="O17" s="102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01">
        <v>1134</v>
      </c>
      <c r="D18" s="101">
        <v>5</v>
      </c>
      <c r="E18" s="101">
        <v>0</v>
      </c>
      <c r="F18" s="101">
        <v>3</v>
      </c>
      <c r="G18" s="101">
        <v>5</v>
      </c>
      <c r="H18" s="101">
        <v>8</v>
      </c>
      <c r="I18" s="101">
        <v>14</v>
      </c>
      <c r="J18" s="101">
        <v>62</v>
      </c>
      <c r="K18" s="101">
        <v>185</v>
      </c>
      <c r="L18" s="101">
        <v>344</v>
      </c>
      <c r="M18" s="101">
        <v>452</v>
      </c>
      <c r="N18" s="101">
        <v>56</v>
      </c>
      <c r="O18" s="102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01">
        <v>997</v>
      </c>
      <c r="D19" s="101">
        <v>1</v>
      </c>
      <c r="E19" s="101">
        <v>2</v>
      </c>
      <c r="F19" s="101">
        <v>10</v>
      </c>
      <c r="G19" s="101">
        <v>36</v>
      </c>
      <c r="H19" s="101">
        <v>82</v>
      </c>
      <c r="I19" s="101">
        <v>105</v>
      </c>
      <c r="J19" s="101">
        <v>283</v>
      </c>
      <c r="K19" s="101">
        <v>268</v>
      </c>
      <c r="L19" s="101">
        <v>101</v>
      </c>
      <c r="M19" s="101">
        <v>96</v>
      </c>
      <c r="N19" s="101">
        <v>13</v>
      </c>
      <c r="O19" s="102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01">
        <v>245</v>
      </c>
      <c r="D20" s="101">
        <v>0</v>
      </c>
      <c r="E20" s="101">
        <v>0</v>
      </c>
      <c r="F20" s="101">
        <v>0</v>
      </c>
      <c r="G20" s="101">
        <v>8</v>
      </c>
      <c r="H20" s="101">
        <v>26</v>
      </c>
      <c r="I20" s="101">
        <v>24</v>
      </c>
      <c r="J20" s="101">
        <v>90</v>
      </c>
      <c r="K20" s="101">
        <v>70</v>
      </c>
      <c r="L20" s="101">
        <v>17</v>
      </c>
      <c r="M20" s="101">
        <v>10</v>
      </c>
      <c r="N20" s="101">
        <v>0</v>
      </c>
      <c r="O20" s="102" t="s">
        <v>193</v>
      </c>
    </row>
    <row r="21" spans="1:15" ht="24" customHeight="1" x14ac:dyDescent="0.2">
      <c r="A21" s="99" t="s">
        <v>195</v>
      </c>
      <c r="B21" s="100" t="s">
        <v>196</v>
      </c>
      <c r="C21" s="101">
        <v>29589</v>
      </c>
      <c r="D21" s="101">
        <v>1</v>
      </c>
      <c r="E21" s="101">
        <v>6</v>
      </c>
      <c r="F21" s="101">
        <v>18</v>
      </c>
      <c r="G21" s="101">
        <v>84</v>
      </c>
      <c r="H21" s="101">
        <v>470</v>
      </c>
      <c r="I21" s="101">
        <v>1321</v>
      </c>
      <c r="J21" s="101">
        <v>5120</v>
      </c>
      <c r="K21" s="101">
        <v>8168</v>
      </c>
      <c r="L21" s="101">
        <v>6820</v>
      </c>
      <c r="M21" s="101">
        <v>6881</v>
      </c>
      <c r="N21" s="101">
        <v>700</v>
      </c>
      <c r="O21" s="102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01">
        <v>336</v>
      </c>
      <c r="D22" s="101">
        <v>0</v>
      </c>
      <c r="E22" s="101">
        <v>1</v>
      </c>
      <c r="F22" s="101">
        <v>4</v>
      </c>
      <c r="G22" s="101">
        <v>7</v>
      </c>
      <c r="H22" s="101">
        <v>14</v>
      </c>
      <c r="I22" s="101">
        <v>31</v>
      </c>
      <c r="J22" s="101">
        <v>93</v>
      </c>
      <c r="K22" s="101">
        <v>109</v>
      </c>
      <c r="L22" s="101">
        <v>37</v>
      </c>
      <c r="M22" s="101">
        <v>33</v>
      </c>
      <c r="N22" s="101">
        <v>7</v>
      </c>
      <c r="O22" s="102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101">
        <v>4</v>
      </c>
      <c r="D23" s="101">
        <v>0</v>
      </c>
      <c r="E23" s="101">
        <v>0</v>
      </c>
      <c r="F23" s="101">
        <v>0</v>
      </c>
      <c r="G23" s="101">
        <v>2</v>
      </c>
      <c r="H23" s="101">
        <v>1</v>
      </c>
      <c r="I23" s="101">
        <v>1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2" t="s">
        <v>199</v>
      </c>
    </row>
    <row r="24" spans="1:15" ht="24" customHeight="1" x14ac:dyDescent="0.2">
      <c r="A24" s="99" t="s">
        <v>201</v>
      </c>
      <c r="B24" s="100" t="s">
        <v>202</v>
      </c>
      <c r="C24" s="101">
        <v>27</v>
      </c>
      <c r="D24" s="101">
        <v>25</v>
      </c>
      <c r="E24" s="101">
        <v>1</v>
      </c>
      <c r="F24" s="101">
        <v>0</v>
      </c>
      <c r="G24" s="101">
        <v>0</v>
      </c>
      <c r="H24" s="101">
        <v>0</v>
      </c>
      <c r="I24" s="101">
        <v>1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</row>
    <row r="25" spans="1:15" ht="24" customHeight="1" x14ac:dyDescent="0.2">
      <c r="A25" s="99" t="s">
        <v>203</v>
      </c>
      <c r="B25" s="100" t="s">
        <v>204</v>
      </c>
      <c r="C25" s="101">
        <v>231</v>
      </c>
      <c r="D25" s="101">
        <v>6</v>
      </c>
      <c r="E25" s="101">
        <v>13</v>
      </c>
      <c r="F25" s="101">
        <v>48</v>
      </c>
      <c r="G25" s="101">
        <v>19</v>
      </c>
      <c r="H25" s="101">
        <v>24</v>
      </c>
      <c r="I25" s="101">
        <v>24</v>
      </c>
      <c r="J25" s="101">
        <v>40</v>
      </c>
      <c r="K25" s="101">
        <v>27</v>
      </c>
      <c r="L25" s="101">
        <v>21</v>
      </c>
      <c r="M25" s="101">
        <v>9</v>
      </c>
      <c r="N25" s="101">
        <v>0</v>
      </c>
      <c r="O25" s="102" t="s">
        <v>203</v>
      </c>
    </row>
    <row r="26" spans="1:15" ht="36" customHeight="1" x14ac:dyDescent="0.2">
      <c r="A26" s="99" t="s">
        <v>205</v>
      </c>
      <c r="B26" s="100" t="s">
        <v>206</v>
      </c>
      <c r="C26" s="101">
        <v>404</v>
      </c>
      <c r="D26" s="101">
        <v>11</v>
      </c>
      <c r="E26" s="101">
        <v>2</v>
      </c>
      <c r="F26" s="101">
        <v>8</v>
      </c>
      <c r="G26" s="101">
        <v>6</v>
      </c>
      <c r="H26" s="101">
        <v>37</v>
      </c>
      <c r="I26" s="101">
        <v>24</v>
      </c>
      <c r="J26" s="101">
        <v>53</v>
      </c>
      <c r="K26" s="101">
        <v>73</v>
      </c>
      <c r="L26" s="101">
        <v>75</v>
      </c>
      <c r="M26" s="101">
        <v>100</v>
      </c>
      <c r="N26" s="101">
        <v>15</v>
      </c>
      <c r="O26" s="102" t="s">
        <v>205</v>
      </c>
    </row>
    <row r="27" spans="1:15" ht="24" customHeight="1" x14ac:dyDescent="0.2">
      <c r="A27" s="99" t="s">
        <v>207</v>
      </c>
      <c r="B27" s="100" t="s">
        <v>208</v>
      </c>
      <c r="C27" s="101">
        <v>6600</v>
      </c>
      <c r="D27" s="101">
        <v>3</v>
      </c>
      <c r="E27" s="101">
        <v>6</v>
      </c>
      <c r="F27" s="101">
        <v>46</v>
      </c>
      <c r="G27" s="101">
        <v>133</v>
      </c>
      <c r="H27" s="101">
        <v>215</v>
      </c>
      <c r="I27" s="101">
        <v>277</v>
      </c>
      <c r="J27" s="101">
        <v>660</v>
      </c>
      <c r="K27" s="101">
        <v>1247</v>
      </c>
      <c r="L27" s="101">
        <v>1392</v>
      </c>
      <c r="M27" s="101">
        <v>2007</v>
      </c>
      <c r="N27" s="101">
        <v>614</v>
      </c>
      <c r="O27" s="102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01">
        <v>2</v>
      </c>
      <c r="D28" s="101">
        <v>0</v>
      </c>
      <c r="E28" s="101">
        <v>0</v>
      </c>
      <c r="F28" s="101">
        <v>0</v>
      </c>
      <c r="G28" s="101">
        <v>1</v>
      </c>
      <c r="H28" s="101">
        <v>0</v>
      </c>
      <c r="I28" s="101">
        <v>0</v>
      </c>
      <c r="J28" s="101">
        <v>0</v>
      </c>
      <c r="K28" s="101">
        <v>1</v>
      </c>
      <c r="L28" s="101">
        <v>0</v>
      </c>
      <c r="M28" s="101">
        <v>0</v>
      </c>
      <c r="N28" s="101">
        <v>0</v>
      </c>
      <c r="O28" s="102" t="s">
        <v>209</v>
      </c>
    </row>
    <row r="29" spans="1:15" ht="36" customHeight="1" x14ac:dyDescent="0.2">
      <c r="A29" s="99" t="s">
        <v>211</v>
      </c>
      <c r="B29" s="100" t="s">
        <v>212</v>
      </c>
      <c r="C29" s="101">
        <v>2866</v>
      </c>
      <c r="D29" s="101">
        <v>0</v>
      </c>
      <c r="E29" s="101">
        <v>0</v>
      </c>
      <c r="F29" s="101">
        <v>0</v>
      </c>
      <c r="G29" s="101">
        <v>15</v>
      </c>
      <c r="H29" s="101">
        <v>63</v>
      </c>
      <c r="I29" s="101">
        <v>141</v>
      </c>
      <c r="J29" s="101">
        <v>472</v>
      </c>
      <c r="K29" s="101">
        <v>903</v>
      </c>
      <c r="L29" s="101">
        <v>668</v>
      </c>
      <c r="M29" s="101">
        <v>558</v>
      </c>
      <c r="N29" s="101">
        <v>46</v>
      </c>
      <c r="O29" s="102" t="s">
        <v>211</v>
      </c>
    </row>
    <row r="30" spans="1:15" ht="30" customHeight="1" x14ac:dyDescent="0.2">
      <c r="A30" s="3" t="s">
        <v>109</v>
      </c>
      <c r="B30" s="104"/>
      <c r="C30" s="108">
        <v>89088</v>
      </c>
      <c r="D30" s="108">
        <v>75</v>
      </c>
      <c r="E30" s="108">
        <v>268</v>
      </c>
      <c r="F30" s="108">
        <v>1272</v>
      </c>
      <c r="G30" s="108">
        <v>1025</v>
      </c>
      <c r="H30" s="108">
        <v>2594</v>
      </c>
      <c r="I30" s="108">
        <v>4883</v>
      </c>
      <c r="J30" s="108">
        <v>15124</v>
      </c>
      <c r="K30" s="108">
        <v>22509</v>
      </c>
      <c r="L30" s="108">
        <v>19605</v>
      </c>
      <c r="M30" s="108">
        <v>19052</v>
      </c>
      <c r="N30" s="108">
        <v>2681</v>
      </c>
      <c r="O30" s="109" t="s">
        <v>109</v>
      </c>
    </row>
    <row r="31" spans="1:15" x14ac:dyDescent="0.2"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 ht="12.75" customHeight="1" x14ac:dyDescent="0.2">
      <c r="A32" s="112" t="s">
        <v>82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4"/>
    </row>
    <row r="33" spans="1:15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2.75" customHeight="1" x14ac:dyDescent="0.2"/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</sheetData>
  <mergeCells count="3">
    <mergeCell ref="B6:B7"/>
    <mergeCell ref="C6:C7"/>
    <mergeCell ref="D6:G6"/>
  </mergeCells>
  <pageMargins left="0.78740157480314965" right="0.78740157480314965" top="0.98425196850393704" bottom="0.78740157480314965" header="0.51181102362204722" footer="0.51181102362204722"/>
  <pageSetup paperSize="9" firstPageNumber="44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7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9.57031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x14ac:dyDescent="0.2">
      <c r="A3" s="81" t="s">
        <v>424</v>
      </c>
    </row>
    <row r="4" spans="1:15" ht="12.75" customHeight="1" x14ac:dyDescent="0.2">
      <c r="A4" s="261" t="s">
        <v>341</v>
      </c>
    </row>
    <row r="5" spans="1:15" ht="9" customHeight="1" x14ac:dyDescent="0.2"/>
    <row r="6" spans="1:15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7"/>
      <c r="O6" s="88" t="s">
        <v>155</v>
      </c>
    </row>
    <row r="7" spans="1:15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5" ht="24" customHeight="1" x14ac:dyDescent="0.2">
      <c r="A9" s="99" t="s">
        <v>171</v>
      </c>
      <c r="B9" s="100" t="s">
        <v>172</v>
      </c>
      <c r="C9" s="101">
        <v>189</v>
      </c>
      <c r="D9" s="101">
        <v>0</v>
      </c>
      <c r="E9" s="101">
        <v>0</v>
      </c>
      <c r="F9" s="101">
        <v>1</v>
      </c>
      <c r="G9" s="101">
        <v>4</v>
      </c>
      <c r="H9" s="101">
        <v>7</v>
      </c>
      <c r="I9" s="101">
        <v>4</v>
      </c>
      <c r="J9" s="101">
        <v>16</v>
      </c>
      <c r="K9" s="101">
        <v>74</v>
      </c>
      <c r="L9" s="101">
        <v>52</v>
      </c>
      <c r="M9" s="101">
        <v>30</v>
      </c>
      <c r="N9" s="101">
        <v>1</v>
      </c>
      <c r="O9" s="102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01">
        <v>5950</v>
      </c>
      <c r="D10" s="101">
        <v>0</v>
      </c>
      <c r="E10" s="101">
        <v>2</v>
      </c>
      <c r="F10" s="101">
        <v>9</v>
      </c>
      <c r="G10" s="101">
        <v>28</v>
      </c>
      <c r="H10" s="101">
        <v>58</v>
      </c>
      <c r="I10" s="101">
        <v>141</v>
      </c>
      <c r="J10" s="101">
        <v>630</v>
      </c>
      <c r="K10" s="101">
        <v>1640</v>
      </c>
      <c r="L10" s="101">
        <v>2174</v>
      </c>
      <c r="M10" s="101">
        <v>1189</v>
      </c>
      <c r="N10" s="101">
        <v>79</v>
      </c>
      <c r="O10" s="102" t="s">
        <v>173</v>
      </c>
    </row>
    <row r="11" spans="1:15" ht="36" customHeight="1" x14ac:dyDescent="0.2">
      <c r="A11" s="99" t="s">
        <v>175</v>
      </c>
      <c r="B11" s="100" t="s">
        <v>176</v>
      </c>
      <c r="C11" s="101">
        <v>20</v>
      </c>
      <c r="D11" s="101">
        <v>0</v>
      </c>
      <c r="E11" s="101">
        <v>1</v>
      </c>
      <c r="F11" s="101">
        <v>4</v>
      </c>
      <c r="G11" s="101">
        <v>0</v>
      </c>
      <c r="H11" s="101">
        <v>0</v>
      </c>
      <c r="I11" s="101">
        <v>1</v>
      </c>
      <c r="J11" s="101">
        <v>3</v>
      </c>
      <c r="K11" s="101">
        <v>6</v>
      </c>
      <c r="L11" s="101">
        <v>3</v>
      </c>
      <c r="M11" s="101">
        <v>2</v>
      </c>
      <c r="N11" s="101">
        <v>0</v>
      </c>
      <c r="O11" s="102" t="s">
        <v>175</v>
      </c>
    </row>
    <row r="12" spans="1:15" ht="24" customHeight="1" x14ac:dyDescent="0.2">
      <c r="A12" s="99" t="s">
        <v>177</v>
      </c>
      <c r="B12" s="100" t="s">
        <v>178</v>
      </c>
      <c r="C12" s="101">
        <v>707</v>
      </c>
      <c r="D12" s="101">
        <v>0</v>
      </c>
      <c r="E12" s="101">
        <v>2</v>
      </c>
      <c r="F12" s="101">
        <v>107</v>
      </c>
      <c r="G12" s="101">
        <v>37</v>
      </c>
      <c r="H12" s="101">
        <v>38</v>
      </c>
      <c r="I12" s="101">
        <v>78</v>
      </c>
      <c r="J12" s="101">
        <v>161</v>
      </c>
      <c r="K12" s="101">
        <v>171</v>
      </c>
      <c r="L12" s="101">
        <v>73</v>
      </c>
      <c r="M12" s="101">
        <v>37</v>
      </c>
      <c r="N12" s="101">
        <v>3</v>
      </c>
      <c r="O12" s="102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01">
        <v>4015</v>
      </c>
      <c r="D13" s="101">
        <v>4</v>
      </c>
      <c r="E13" s="101">
        <v>68</v>
      </c>
      <c r="F13" s="101">
        <v>403</v>
      </c>
      <c r="G13" s="101">
        <v>154</v>
      </c>
      <c r="H13" s="101">
        <v>488</v>
      </c>
      <c r="I13" s="101">
        <v>632</v>
      </c>
      <c r="J13" s="101">
        <v>1192</v>
      </c>
      <c r="K13" s="101">
        <v>915</v>
      </c>
      <c r="L13" s="101">
        <v>108</v>
      </c>
      <c r="M13" s="101">
        <v>47</v>
      </c>
      <c r="N13" s="101">
        <v>4</v>
      </c>
      <c r="O13" s="102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01">
        <v>2623</v>
      </c>
      <c r="D14" s="101">
        <v>7</v>
      </c>
      <c r="E14" s="101">
        <v>51</v>
      </c>
      <c r="F14" s="101">
        <v>120</v>
      </c>
      <c r="G14" s="101">
        <v>64</v>
      </c>
      <c r="H14" s="101">
        <v>96</v>
      </c>
      <c r="I14" s="101">
        <v>143</v>
      </c>
      <c r="J14" s="101">
        <v>401</v>
      </c>
      <c r="K14" s="101">
        <v>611</v>
      </c>
      <c r="L14" s="101">
        <v>636</v>
      </c>
      <c r="M14" s="101">
        <v>451</v>
      </c>
      <c r="N14" s="101">
        <v>43</v>
      </c>
      <c r="O14" s="102" t="s">
        <v>181</v>
      </c>
    </row>
    <row r="15" spans="1:15" ht="24" customHeight="1" x14ac:dyDescent="0.2">
      <c r="A15" s="99" t="s">
        <v>183</v>
      </c>
      <c r="B15" s="100" t="s">
        <v>184</v>
      </c>
      <c r="C15" s="101">
        <v>11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1</v>
      </c>
      <c r="K15" s="101">
        <v>3</v>
      </c>
      <c r="L15" s="101">
        <v>5</v>
      </c>
      <c r="M15" s="101">
        <v>2</v>
      </c>
      <c r="N15" s="101">
        <v>0</v>
      </c>
      <c r="O15" s="102" t="s">
        <v>183</v>
      </c>
    </row>
    <row r="16" spans="1:15" ht="24" customHeight="1" x14ac:dyDescent="0.2">
      <c r="A16" s="99" t="s">
        <v>185</v>
      </c>
      <c r="B16" s="100" t="s">
        <v>186</v>
      </c>
      <c r="C16" s="101">
        <v>73</v>
      </c>
      <c r="D16" s="101">
        <v>0</v>
      </c>
      <c r="E16" s="101">
        <v>0</v>
      </c>
      <c r="F16" s="101">
        <v>0</v>
      </c>
      <c r="G16" s="101">
        <v>0</v>
      </c>
      <c r="H16" s="101">
        <v>2</v>
      </c>
      <c r="I16" s="101">
        <v>11</v>
      </c>
      <c r="J16" s="101">
        <v>34</v>
      </c>
      <c r="K16" s="101">
        <v>22</v>
      </c>
      <c r="L16" s="101">
        <v>1</v>
      </c>
      <c r="M16" s="101">
        <v>2</v>
      </c>
      <c r="N16" s="101">
        <v>1</v>
      </c>
      <c r="O16" s="102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01">
        <v>11039</v>
      </c>
      <c r="D17" s="101">
        <v>3</v>
      </c>
      <c r="E17" s="101">
        <v>1</v>
      </c>
      <c r="F17" s="101">
        <v>1</v>
      </c>
      <c r="G17" s="101">
        <v>20</v>
      </c>
      <c r="H17" s="101">
        <v>91</v>
      </c>
      <c r="I17" s="101">
        <v>325</v>
      </c>
      <c r="J17" s="101">
        <v>1407</v>
      </c>
      <c r="K17" s="101">
        <v>2937</v>
      </c>
      <c r="L17" s="101">
        <v>2992</v>
      </c>
      <c r="M17" s="101">
        <v>2843</v>
      </c>
      <c r="N17" s="101">
        <v>419</v>
      </c>
      <c r="O17" s="102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01">
        <v>1012</v>
      </c>
      <c r="D18" s="101">
        <v>4</v>
      </c>
      <c r="E18" s="101">
        <v>0</v>
      </c>
      <c r="F18" s="101">
        <v>2</v>
      </c>
      <c r="G18" s="101">
        <v>5</v>
      </c>
      <c r="H18" s="101">
        <v>6</v>
      </c>
      <c r="I18" s="101">
        <v>9</v>
      </c>
      <c r="J18" s="101">
        <v>46</v>
      </c>
      <c r="K18" s="101">
        <v>153</v>
      </c>
      <c r="L18" s="101">
        <v>307</v>
      </c>
      <c r="M18" s="101">
        <v>426</v>
      </c>
      <c r="N18" s="101">
        <v>54</v>
      </c>
      <c r="O18" s="102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01">
        <v>541</v>
      </c>
      <c r="D19" s="101">
        <v>0</v>
      </c>
      <c r="E19" s="101">
        <v>0</v>
      </c>
      <c r="F19" s="101">
        <v>4</v>
      </c>
      <c r="G19" s="101">
        <v>14</v>
      </c>
      <c r="H19" s="101">
        <v>45</v>
      </c>
      <c r="I19" s="101">
        <v>66</v>
      </c>
      <c r="J19" s="101">
        <v>169</v>
      </c>
      <c r="K19" s="101">
        <v>148</v>
      </c>
      <c r="L19" s="101">
        <v>48</v>
      </c>
      <c r="M19" s="101">
        <v>42</v>
      </c>
      <c r="N19" s="101">
        <v>5</v>
      </c>
      <c r="O19" s="102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01">
        <v>110</v>
      </c>
      <c r="D20" s="101">
        <v>0</v>
      </c>
      <c r="E20" s="101">
        <v>0</v>
      </c>
      <c r="F20" s="101">
        <v>0</v>
      </c>
      <c r="G20" s="101">
        <v>3</v>
      </c>
      <c r="H20" s="101">
        <v>6</v>
      </c>
      <c r="I20" s="101">
        <v>14</v>
      </c>
      <c r="J20" s="101">
        <v>41</v>
      </c>
      <c r="K20" s="101">
        <v>33</v>
      </c>
      <c r="L20" s="101">
        <v>9</v>
      </c>
      <c r="M20" s="101">
        <v>4</v>
      </c>
      <c r="N20" s="101">
        <v>0</v>
      </c>
      <c r="O20" s="102" t="s">
        <v>193</v>
      </c>
    </row>
    <row r="21" spans="1:15" ht="24" customHeight="1" x14ac:dyDescent="0.2">
      <c r="A21" s="99" t="s">
        <v>195</v>
      </c>
      <c r="B21" s="100" t="s">
        <v>196</v>
      </c>
      <c r="C21" s="101">
        <v>12027</v>
      </c>
      <c r="D21" s="101">
        <v>0</v>
      </c>
      <c r="E21" s="101">
        <v>3</v>
      </c>
      <c r="F21" s="101">
        <v>8</v>
      </c>
      <c r="G21" s="101">
        <v>47</v>
      </c>
      <c r="H21" s="101">
        <v>232</v>
      </c>
      <c r="I21" s="101">
        <v>633</v>
      </c>
      <c r="J21" s="101">
        <v>2303</v>
      </c>
      <c r="K21" s="101">
        <v>3828</v>
      </c>
      <c r="L21" s="101">
        <v>2494</v>
      </c>
      <c r="M21" s="101">
        <v>2250</v>
      </c>
      <c r="N21" s="101">
        <v>229</v>
      </c>
      <c r="O21" s="102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01">
        <v>129</v>
      </c>
      <c r="D22" s="101">
        <v>0</v>
      </c>
      <c r="E22" s="101">
        <v>0</v>
      </c>
      <c r="F22" s="101">
        <v>3</v>
      </c>
      <c r="G22" s="101">
        <v>4</v>
      </c>
      <c r="H22" s="101">
        <v>7</v>
      </c>
      <c r="I22" s="101">
        <v>5</v>
      </c>
      <c r="J22" s="101">
        <v>29</v>
      </c>
      <c r="K22" s="101">
        <v>43</v>
      </c>
      <c r="L22" s="101">
        <v>17</v>
      </c>
      <c r="M22" s="101">
        <v>19</v>
      </c>
      <c r="N22" s="101">
        <v>2</v>
      </c>
      <c r="O22" s="102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330" t="s">
        <v>215</v>
      </c>
      <c r="D23" s="330" t="s">
        <v>215</v>
      </c>
      <c r="E23" s="330" t="s">
        <v>215</v>
      </c>
      <c r="F23" s="330" t="s">
        <v>215</v>
      </c>
      <c r="G23" s="330" t="s">
        <v>215</v>
      </c>
      <c r="H23" s="330" t="s">
        <v>215</v>
      </c>
      <c r="I23" s="330" t="s">
        <v>215</v>
      </c>
      <c r="J23" s="330" t="s">
        <v>215</v>
      </c>
      <c r="K23" s="330" t="s">
        <v>215</v>
      </c>
      <c r="L23" s="330" t="s">
        <v>215</v>
      </c>
      <c r="M23" s="330" t="s">
        <v>215</v>
      </c>
      <c r="N23" s="330" t="s">
        <v>215</v>
      </c>
      <c r="O23" s="102" t="s">
        <v>199</v>
      </c>
    </row>
    <row r="24" spans="1:15" ht="24" customHeight="1" x14ac:dyDescent="0.2">
      <c r="A24" s="99" t="s">
        <v>201</v>
      </c>
      <c r="B24" s="100" t="s">
        <v>202</v>
      </c>
      <c r="C24" s="101">
        <v>16</v>
      </c>
      <c r="D24" s="101">
        <v>15</v>
      </c>
      <c r="E24" s="101">
        <v>0</v>
      </c>
      <c r="F24" s="101">
        <v>0</v>
      </c>
      <c r="G24" s="101">
        <v>0</v>
      </c>
      <c r="H24" s="101">
        <v>0</v>
      </c>
      <c r="I24" s="101">
        <v>1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</row>
    <row r="25" spans="1:15" ht="24" customHeight="1" x14ac:dyDescent="0.2">
      <c r="A25" s="99" t="s">
        <v>203</v>
      </c>
      <c r="B25" s="100" t="s">
        <v>204</v>
      </c>
      <c r="C25" s="101">
        <v>123</v>
      </c>
      <c r="D25" s="101">
        <v>4</v>
      </c>
      <c r="E25" s="101">
        <v>7</v>
      </c>
      <c r="F25" s="101">
        <v>27</v>
      </c>
      <c r="G25" s="101">
        <v>8</v>
      </c>
      <c r="H25" s="101">
        <v>9</v>
      </c>
      <c r="I25" s="101">
        <v>13</v>
      </c>
      <c r="J25" s="101">
        <v>21</v>
      </c>
      <c r="K25" s="101">
        <v>18</v>
      </c>
      <c r="L25" s="101">
        <v>10</v>
      </c>
      <c r="M25" s="101">
        <v>6</v>
      </c>
      <c r="N25" s="101">
        <v>0</v>
      </c>
      <c r="O25" s="102" t="s">
        <v>203</v>
      </c>
    </row>
    <row r="26" spans="1:15" ht="36" customHeight="1" x14ac:dyDescent="0.2">
      <c r="A26" s="99" t="s">
        <v>205</v>
      </c>
      <c r="B26" s="100" t="s">
        <v>206</v>
      </c>
      <c r="C26" s="101">
        <v>179</v>
      </c>
      <c r="D26" s="101">
        <v>8</v>
      </c>
      <c r="E26" s="101">
        <v>0</v>
      </c>
      <c r="F26" s="101">
        <v>5</v>
      </c>
      <c r="G26" s="101">
        <v>4</v>
      </c>
      <c r="H26" s="101">
        <v>27</v>
      </c>
      <c r="I26" s="101">
        <v>17</v>
      </c>
      <c r="J26" s="101">
        <v>25</v>
      </c>
      <c r="K26" s="101">
        <v>29</v>
      </c>
      <c r="L26" s="101">
        <v>24</v>
      </c>
      <c r="M26" s="101">
        <v>33</v>
      </c>
      <c r="N26" s="101">
        <v>7</v>
      </c>
      <c r="O26" s="102" t="s">
        <v>205</v>
      </c>
    </row>
    <row r="27" spans="1:15" ht="24" customHeight="1" x14ac:dyDescent="0.2">
      <c r="A27" s="99" t="s">
        <v>207</v>
      </c>
      <c r="B27" s="100" t="s">
        <v>208</v>
      </c>
      <c r="C27" s="101">
        <v>2913</v>
      </c>
      <c r="D27" s="101">
        <v>2</v>
      </c>
      <c r="E27" s="101">
        <v>4</v>
      </c>
      <c r="F27" s="101">
        <v>22</v>
      </c>
      <c r="G27" s="101">
        <v>94</v>
      </c>
      <c r="H27" s="101">
        <v>174</v>
      </c>
      <c r="I27" s="101">
        <v>212</v>
      </c>
      <c r="J27" s="101">
        <v>422</v>
      </c>
      <c r="K27" s="101">
        <v>685</v>
      </c>
      <c r="L27" s="101">
        <v>557</v>
      </c>
      <c r="M27" s="101">
        <v>587</v>
      </c>
      <c r="N27" s="101">
        <v>154</v>
      </c>
      <c r="O27" s="102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01">
        <v>1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1</v>
      </c>
      <c r="L28" s="101">
        <v>0</v>
      </c>
      <c r="M28" s="101">
        <v>0</v>
      </c>
      <c r="N28" s="101">
        <v>0</v>
      </c>
      <c r="O28" s="102" t="s">
        <v>209</v>
      </c>
    </row>
    <row r="29" spans="1:15" ht="36" customHeight="1" x14ac:dyDescent="0.2">
      <c r="A29" s="99" t="s">
        <v>211</v>
      </c>
      <c r="B29" s="100" t="s">
        <v>212</v>
      </c>
      <c r="C29" s="101">
        <v>1411</v>
      </c>
      <c r="D29" s="101">
        <v>0</v>
      </c>
      <c r="E29" s="101">
        <v>0</v>
      </c>
      <c r="F29" s="101">
        <v>0</v>
      </c>
      <c r="G29" s="101">
        <v>10</v>
      </c>
      <c r="H29" s="101">
        <v>33</v>
      </c>
      <c r="I29" s="101">
        <v>73</v>
      </c>
      <c r="J29" s="101">
        <v>226</v>
      </c>
      <c r="K29" s="101">
        <v>457</v>
      </c>
      <c r="L29" s="101">
        <v>346</v>
      </c>
      <c r="M29" s="101">
        <v>249</v>
      </c>
      <c r="N29" s="101">
        <v>17</v>
      </c>
      <c r="O29" s="102" t="s">
        <v>211</v>
      </c>
    </row>
    <row r="30" spans="1:15" ht="30" customHeight="1" x14ac:dyDescent="0.2">
      <c r="A30" s="3" t="s">
        <v>109</v>
      </c>
      <c r="B30" s="104"/>
      <c r="C30" s="108">
        <v>43089</v>
      </c>
      <c r="D30" s="108">
        <v>47</v>
      </c>
      <c r="E30" s="108">
        <v>139</v>
      </c>
      <c r="F30" s="108">
        <v>716</v>
      </c>
      <c r="G30" s="108">
        <v>496</v>
      </c>
      <c r="H30" s="108">
        <v>1319</v>
      </c>
      <c r="I30" s="108">
        <v>2378</v>
      </c>
      <c r="J30" s="108">
        <v>7127</v>
      </c>
      <c r="K30" s="108">
        <v>11774</v>
      </c>
      <c r="L30" s="108">
        <v>9856</v>
      </c>
      <c r="M30" s="108">
        <v>8219</v>
      </c>
      <c r="N30" s="108">
        <v>1018</v>
      </c>
      <c r="O30" s="109" t="s">
        <v>109</v>
      </c>
    </row>
    <row r="31" spans="1:15" x14ac:dyDescent="0.2"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 ht="12.75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2.75" customHeight="1" x14ac:dyDescent="0.2"/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horizontalDpi="300" r:id="rId1"/>
  <headerFooter alignWithMargins="0">
    <oddHeader xml:space="preserve">&amp;C&amp;"Helvetica,Standard"&amp;10
&amp;"Arial,Standard"
</oddHeader>
    <oddFooter>&amp;C&amp;6© Statistisches Landesamt des Freistaates Sachsen - A IV 9 -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7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9.425781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8.7109375" style="82" customWidth="1"/>
    <col min="16" max="16384" width="11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x14ac:dyDescent="0.2">
      <c r="A3" s="81" t="s">
        <v>423</v>
      </c>
    </row>
    <row r="4" spans="1:15" ht="12.75" customHeight="1" x14ac:dyDescent="0.2">
      <c r="A4" s="261" t="s">
        <v>341</v>
      </c>
      <c r="O4" s="121"/>
    </row>
    <row r="5" spans="1:15" ht="9" customHeight="1" x14ac:dyDescent="0.2">
      <c r="O5" s="121"/>
    </row>
    <row r="6" spans="1:15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6"/>
      <c r="O6" s="167" t="s">
        <v>155</v>
      </c>
    </row>
    <row r="7" spans="1:15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118" t="s">
        <v>170</v>
      </c>
      <c r="O7" s="96" t="s">
        <v>219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170"/>
    </row>
    <row r="9" spans="1:15" ht="24" customHeight="1" x14ac:dyDescent="0.2">
      <c r="A9" s="99" t="s">
        <v>171</v>
      </c>
      <c r="B9" s="100" t="s">
        <v>172</v>
      </c>
      <c r="C9" s="101">
        <v>230</v>
      </c>
      <c r="D9" s="101">
        <v>0</v>
      </c>
      <c r="E9" s="101">
        <v>1</v>
      </c>
      <c r="F9" s="101">
        <v>1</v>
      </c>
      <c r="G9" s="101">
        <v>2</v>
      </c>
      <c r="H9" s="101">
        <v>3</v>
      </c>
      <c r="I9" s="101">
        <v>5</v>
      </c>
      <c r="J9" s="101">
        <v>14</v>
      </c>
      <c r="K9" s="101">
        <v>86</v>
      </c>
      <c r="L9" s="101">
        <v>63</v>
      </c>
      <c r="M9" s="101">
        <v>51</v>
      </c>
      <c r="N9" s="101">
        <v>4</v>
      </c>
      <c r="O9" s="170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01">
        <v>5308</v>
      </c>
      <c r="D10" s="101">
        <v>0</v>
      </c>
      <c r="E10" s="101">
        <v>0</v>
      </c>
      <c r="F10" s="101">
        <v>6</v>
      </c>
      <c r="G10" s="101">
        <v>21</v>
      </c>
      <c r="H10" s="101">
        <v>82</v>
      </c>
      <c r="I10" s="101">
        <v>231</v>
      </c>
      <c r="J10" s="101">
        <v>1005</v>
      </c>
      <c r="K10" s="101">
        <v>1381</v>
      </c>
      <c r="L10" s="101">
        <v>1433</v>
      </c>
      <c r="M10" s="101">
        <v>1057</v>
      </c>
      <c r="N10" s="101">
        <v>92</v>
      </c>
      <c r="O10" s="170" t="s">
        <v>173</v>
      </c>
    </row>
    <row r="11" spans="1:15" ht="36" customHeight="1" x14ac:dyDescent="0.2">
      <c r="A11" s="99" t="s">
        <v>175</v>
      </c>
      <c r="B11" s="100" t="s">
        <v>176</v>
      </c>
      <c r="C11" s="101">
        <v>31</v>
      </c>
      <c r="D11" s="101">
        <v>0</v>
      </c>
      <c r="E11" s="101">
        <v>1</v>
      </c>
      <c r="F11" s="101">
        <v>1</v>
      </c>
      <c r="G11" s="101">
        <v>1</v>
      </c>
      <c r="H11" s="101">
        <v>1</v>
      </c>
      <c r="I11" s="101">
        <v>5</v>
      </c>
      <c r="J11" s="101">
        <v>9</v>
      </c>
      <c r="K11" s="101">
        <v>5</v>
      </c>
      <c r="L11" s="101">
        <v>3</v>
      </c>
      <c r="M11" s="101">
        <v>5</v>
      </c>
      <c r="N11" s="101">
        <v>0</v>
      </c>
      <c r="O11" s="170" t="s">
        <v>175</v>
      </c>
    </row>
    <row r="12" spans="1:15" ht="24" customHeight="1" x14ac:dyDescent="0.2">
      <c r="A12" s="99" t="s">
        <v>177</v>
      </c>
      <c r="B12" s="100" t="s">
        <v>178</v>
      </c>
      <c r="C12" s="101">
        <v>572</v>
      </c>
      <c r="D12" s="101">
        <v>0</v>
      </c>
      <c r="E12" s="101">
        <v>2</v>
      </c>
      <c r="F12" s="101">
        <v>125</v>
      </c>
      <c r="G12" s="101">
        <v>63</v>
      </c>
      <c r="H12" s="101">
        <v>34</v>
      </c>
      <c r="I12" s="101">
        <v>44</v>
      </c>
      <c r="J12" s="101">
        <v>86</v>
      </c>
      <c r="K12" s="101">
        <v>107</v>
      </c>
      <c r="L12" s="101">
        <v>68</v>
      </c>
      <c r="M12" s="101">
        <v>36</v>
      </c>
      <c r="N12" s="101">
        <v>7</v>
      </c>
      <c r="O12" s="170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01">
        <v>7193</v>
      </c>
      <c r="D13" s="101">
        <v>3</v>
      </c>
      <c r="E13" s="101">
        <v>65</v>
      </c>
      <c r="F13" s="101">
        <v>264</v>
      </c>
      <c r="G13" s="101">
        <v>234</v>
      </c>
      <c r="H13" s="101">
        <v>587</v>
      </c>
      <c r="I13" s="101">
        <v>997</v>
      </c>
      <c r="J13" s="101">
        <v>2326</v>
      </c>
      <c r="K13" s="101">
        <v>2038</v>
      </c>
      <c r="L13" s="101">
        <v>474</v>
      </c>
      <c r="M13" s="101">
        <v>196</v>
      </c>
      <c r="N13" s="101">
        <v>9</v>
      </c>
      <c r="O13" s="170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01">
        <v>1960</v>
      </c>
      <c r="D14" s="101">
        <v>6</v>
      </c>
      <c r="E14" s="101">
        <v>42</v>
      </c>
      <c r="F14" s="101">
        <v>84</v>
      </c>
      <c r="G14" s="101">
        <v>67</v>
      </c>
      <c r="H14" s="101">
        <v>107</v>
      </c>
      <c r="I14" s="101">
        <v>141</v>
      </c>
      <c r="J14" s="101">
        <v>341</v>
      </c>
      <c r="K14" s="101">
        <v>386</v>
      </c>
      <c r="L14" s="101">
        <v>399</v>
      </c>
      <c r="M14" s="101">
        <v>356</v>
      </c>
      <c r="N14" s="101">
        <v>31</v>
      </c>
      <c r="O14" s="170" t="s">
        <v>181</v>
      </c>
    </row>
    <row r="15" spans="1:15" ht="24" customHeight="1" x14ac:dyDescent="0.2">
      <c r="A15" s="99" t="s">
        <v>183</v>
      </c>
      <c r="B15" s="100" t="s">
        <v>184</v>
      </c>
      <c r="C15" s="101">
        <v>5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1</v>
      </c>
      <c r="J15" s="101">
        <v>1</v>
      </c>
      <c r="K15" s="101">
        <v>1</v>
      </c>
      <c r="L15" s="101">
        <v>1</v>
      </c>
      <c r="M15" s="101">
        <v>1</v>
      </c>
      <c r="N15" s="101">
        <v>0</v>
      </c>
      <c r="O15" s="170" t="s">
        <v>183</v>
      </c>
    </row>
    <row r="16" spans="1:15" ht="24" customHeight="1" x14ac:dyDescent="0.2">
      <c r="A16" s="99" t="s">
        <v>185</v>
      </c>
      <c r="B16" s="100" t="s">
        <v>186</v>
      </c>
      <c r="C16" s="101">
        <v>37</v>
      </c>
      <c r="D16" s="101">
        <v>0</v>
      </c>
      <c r="E16" s="101">
        <v>0</v>
      </c>
      <c r="F16" s="101">
        <v>0</v>
      </c>
      <c r="G16" s="101">
        <v>1</v>
      </c>
      <c r="H16" s="101">
        <v>3</v>
      </c>
      <c r="I16" s="101">
        <v>2</v>
      </c>
      <c r="J16" s="101">
        <v>16</v>
      </c>
      <c r="K16" s="101">
        <v>4</v>
      </c>
      <c r="L16" s="101">
        <v>5</v>
      </c>
      <c r="M16" s="101">
        <v>6</v>
      </c>
      <c r="N16" s="101">
        <v>0</v>
      </c>
      <c r="O16" s="170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01">
        <v>6690</v>
      </c>
      <c r="D17" s="101">
        <v>0</v>
      </c>
      <c r="E17" s="101">
        <v>1</v>
      </c>
      <c r="F17" s="101">
        <v>9</v>
      </c>
      <c r="G17" s="101">
        <v>13</v>
      </c>
      <c r="H17" s="101">
        <v>57</v>
      </c>
      <c r="I17" s="101">
        <v>159</v>
      </c>
      <c r="J17" s="101">
        <v>608</v>
      </c>
      <c r="K17" s="101">
        <v>1071</v>
      </c>
      <c r="L17" s="101">
        <v>1640</v>
      </c>
      <c r="M17" s="101">
        <v>2595</v>
      </c>
      <c r="N17" s="101">
        <v>537</v>
      </c>
      <c r="O17" s="170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01">
        <v>122</v>
      </c>
      <c r="D18" s="101">
        <v>1</v>
      </c>
      <c r="E18" s="101">
        <v>0</v>
      </c>
      <c r="F18" s="101">
        <v>1</v>
      </c>
      <c r="G18" s="101">
        <v>0</v>
      </c>
      <c r="H18" s="101">
        <v>2</v>
      </c>
      <c r="I18" s="101">
        <v>5</v>
      </c>
      <c r="J18" s="101">
        <v>16</v>
      </c>
      <c r="K18" s="101">
        <v>32</v>
      </c>
      <c r="L18" s="101">
        <v>37</v>
      </c>
      <c r="M18" s="101">
        <v>26</v>
      </c>
      <c r="N18" s="101">
        <v>2</v>
      </c>
      <c r="O18" s="170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01">
        <v>456</v>
      </c>
      <c r="D19" s="101">
        <v>1</v>
      </c>
      <c r="E19" s="101">
        <v>2</v>
      </c>
      <c r="F19" s="101">
        <v>6</v>
      </c>
      <c r="G19" s="101">
        <v>22</v>
      </c>
      <c r="H19" s="101">
        <v>37</v>
      </c>
      <c r="I19" s="101">
        <v>39</v>
      </c>
      <c r="J19" s="101">
        <v>114</v>
      </c>
      <c r="K19" s="101">
        <v>120</v>
      </c>
      <c r="L19" s="101">
        <v>53</v>
      </c>
      <c r="M19" s="101">
        <v>54</v>
      </c>
      <c r="N19" s="101">
        <v>8</v>
      </c>
      <c r="O19" s="170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01">
        <v>135</v>
      </c>
      <c r="D20" s="101">
        <v>0</v>
      </c>
      <c r="E20" s="101">
        <v>0</v>
      </c>
      <c r="F20" s="101">
        <v>0</v>
      </c>
      <c r="G20" s="101">
        <v>5</v>
      </c>
      <c r="H20" s="101">
        <v>20</v>
      </c>
      <c r="I20" s="101">
        <v>10</v>
      </c>
      <c r="J20" s="101">
        <v>49</v>
      </c>
      <c r="K20" s="101">
        <v>37</v>
      </c>
      <c r="L20" s="101">
        <v>8</v>
      </c>
      <c r="M20" s="101">
        <v>6</v>
      </c>
      <c r="N20" s="101">
        <v>0</v>
      </c>
      <c r="O20" s="170" t="s">
        <v>193</v>
      </c>
    </row>
    <row r="21" spans="1:15" ht="24" customHeight="1" x14ac:dyDescent="0.2">
      <c r="A21" s="99" t="s">
        <v>195</v>
      </c>
      <c r="B21" s="100" t="s">
        <v>196</v>
      </c>
      <c r="C21" s="101">
        <v>17562</v>
      </c>
      <c r="D21" s="101">
        <v>1</v>
      </c>
      <c r="E21" s="101">
        <v>3</v>
      </c>
      <c r="F21" s="101">
        <v>10</v>
      </c>
      <c r="G21" s="101">
        <v>37</v>
      </c>
      <c r="H21" s="101">
        <v>238</v>
      </c>
      <c r="I21" s="101">
        <v>688</v>
      </c>
      <c r="J21" s="101">
        <v>2817</v>
      </c>
      <c r="K21" s="101">
        <v>4340</v>
      </c>
      <c r="L21" s="101">
        <v>4326</v>
      </c>
      <c r="M21" s="101">
        <v>4631</v>
      </c>
      <c r="N21" s="101">
        <v>471</v>
      </c>
      <c r="O21" s="179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01">
        <v>207</v>
      </c>
      <c r="D22" s="101">
        <v>0</v>
      </c>
      <c r="E22" s="101">
        <v>1</v>
      </c>
      <c r="F22" s="101">
        <v>1</v>
      </c>
      <c r="G22" s="101">
        <v>3</v>
      </c>
      <c r="H22" s="101">
        <v>7</v>
      </c>
      <c r="I22" s="101">
        <v>26</v>
      </c>
      <c r="J22" s="101">
        <v>64</v>
      </c>
      <c r="K22" s="101">
        <v>66</v>
      </c>
      <c r="L22" s="101">
        <v>20</v>
      </c>
      <c r="M22" s="101">
        <v>14</v>
      </c>
      <c r="N22" s="101">
        <v>5</v>
      </c>
      <c r="O22" s="170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101">
        <v>4</v>
      </c>
      <c r="D23" s="101">
        <v>0</v>
      </c>
      <c r="E23" s="101">
        <v>0</v>
      </c>
      <c r="F23" s="101">
        <v>0</v>
      </c>
      <c r="G23" s="101">
        <v>2</v>
      </c>
      <c r="H23" s="101">
        <v>1</v>
      </c>
      <c r="I23" s="101">
        <v>1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70" t="s">
        <v>199</v>
      </c>
    </row>
    <row r="24" spans="1:15" ht="24" customHeight="1" x14ac:dyDescent="0.2">
      <c r="A24" s="99" t="s">
        <v>201</v>
      </c>
      <c r="B24" s="100" t="s">
        <v>202</v>
      </c>
      <c r="C24" s="101">
        <v>11</v>
      </c>
      <c r="D24" s="101">
        <v>10</v>
      </c>
      <c r="E24" s="101">
        <v>1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70" t="s">
        <v>201</v>
      </c>
    </row>
    <row r="25" spans="1:15" ht="24" customHeight="1" x14ac:dyDescent="0.2">
      <c r="A25" s="99" t="s">
        <v>203</v>
      </c>
      <c r="B25" s="100" t="s">
        <v>204</v>
      </c>
      <c r="C25" s="101">
        <v>108</v>
      </c>
      <c r="D25" s="101">
        <v>2</v>
      </c>
      <c r="E25" s="101">
        <v>6</v>
      </c>
      <c r="F25" s="101">
        <v>21</v>
      </c>
      <c r="G25" s="101">
        <v>11</v>
      </c>
      <c r="H25" s="101">
        <v>15</v>
      </c>
      <c r="I25" s="101">
        <v>11</v>
      </c>
      <c r="J25" s="101">
        <v>19</v>
      </c>
      <c r="K25" s="101">
        <v>9</v>
      </c>
      <c r="L25" s="101">
        <v>11</v>
      </c>
      <c r="M25" s="101">
        <v>3</v>
      </c>
      <c r="N25" s="101">
        <v>0</v>
      </c>
      <c r="O25" s="170" t="s">
        <v>203</v>
      </c>
    </row>
    <row r="26" spans="1:15" ht="36" customHeight="1" x14ac:dyDescent="0.2">
      <c r="A26" s="99" t="s">
        <v>205</v>
      </c>
      <c r="B26" s="100" t="s">
        <v>206</v>
      </c>
      <c r="C26" s="101">
        <v>225</v>
      </c>
      <c r="D26" s="101">
        <v>3</v>
      </c>
      <c r="E26" s="101">
        <v>2</v>
      </c>
      <c r="F26" s="101">
        <v>3</v>
      </c>
      <c r="G26" s="101">
        <v>2</v>
      </c>
      <c r="H26" s="101">
        <v>10</v>
      </c>
      <c r="I26" s="101">
        <v>7</v>
      </c>
      <c r="J26" s="101">
        <v>28</v>
      </c>
      <c r="K26" s="101">
        <v>44</v>
      </c>
      <c r="L26" s="101">
        <v>51</v>
      </c>
      <c r="M26" s="101">
        <v>67</v>
      </c>
      <c r="N26" s="101">
        <v>8</v>
      </c>
      <c r="O26" s="170" t="s">
        <v>205</v>
      </c>
    </row>
    <row r="27" spans="1:15" ht="24" customHeight="1" x14ac:dyDescent="0.2">
      <c r="A27" s="99" t="s">
        <v>207</v>
      </c>
      <c r="B27" s="100" t="s">
        <v>208</v>
      </c>
      <c r="C27" s="101">
        <v>3687</v>
      </c>
      <c r="D27" s="101">
        <v>1</v>
      </c>
      <c r="E27" s="101">
        <v>2</v>
      </c>
      <c r="F27" s="101">
        <v>24</v>
      </c>
      <c r="G27" s="101">
        <v>39</v>
      </c>
      <c r="H27" s="101">
        <v>41</v>
      </c>
      <c r="I27" s="101">
        <v>65</v>
      </c>
      <c r="J27" s="101">
        <v>238</v>
      </c>
      <c r="K27" s="101">
        <v>562</v>
      </c>
      <c r="L27" s="101">
        <v>835</v>
      </c>
      <c r="M27" s="101">
        <v>1420</v>
      </c>
      <c r="N27" s="101">
        <v>460</v>
      </c>
      <c r="O27" s="170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01">
        <v>1</v>
      </c>
      <c r="D28" s="101">
        <v>0</v>
      </c>
      <c r="E28" s="101">
        <v>0</v>
      </c>
      <c r="F28" s="101">
        <v>0</v>
      </c>
      <c r="G28" s="101">
        <v>1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70" t="s">
        <v>209</v>
      </c>
    </row>
    <row r="29" spans="1:15" ht="36" customHeight="1" x14ac:dyDescent="0.2">
      <c r="A29" s="99" t="s">
        <v>211</v>
      </c>
      <c r="B29" s="100" t="s">
        <v>212</v>
      </c>
      <c r="C29" s="101">
        <v>1455</v>
      </c>
      <c r="D29" s="101">
        <v>0</v>
      </c>
      <c r="E29" s="101">
        <v>0</v>
      </c>
      <c r="F29" s="101">
        <v>0</v>
      </c>
      <c r="G29" s="101">
        <v>5</v>
      </c>
      <c r="H29" s="101">
        <v>30</v>
      </c>
      <c r="I29" s="101">
        <v>68</v>
      </c>
      <c r="J29" s="101">
        <v>246</v>
      </c>
      <c r="K29" s="101">
        <v>446</v>
      </c>
      <c r="L29" s="101">
        <v>322</v>
      </c>
      <c r="M29" s="101">
        <v>309</v>
      </c>
      <c r="N29" s="101">
        <v>29</v>
      </c>
      <c r="O29" s="170" t="s">
        <v>211</v>
      </c>
    </row>
    <row r="30" spans="1:15" ht="30" customHeight="1" x14ac:dyDescent="0.2">
      <c r="A30" s="3" t="s">
        <v>109</v>
      </c>
      <c r="B30" s="104"/>
      <c r="C30" s="108">
        <v>45999</v>
      </c>
      <c r="D30" s="108">
        <v>28</v>
      </c>
      <c r="E30" s="108">
        <v>129</v>
      </c>
      <c r="F30" s="108">
        <v>556</v>
      </c>
      <c r="G30" s="108">
        <v>529</v>
      </c>
      <c r="H30" s="108">
        <v>1275</v>
      </c>
      <c r="I30" s="108">
        <v>2505</v>
      </c>
      <c r="J30" s="108">
        <v>7997</v>
      </c>
      <c r="K30" s="108">
        <v>10735</v>
      </c>
      <c r="L30" s="108">
        <v>9749</v>
      </c>
      <c r="M30" s="108">
        <v>10833</v>
      </c>
      <c r="N30" s="329">
        <v>1663</v>
      </c>
    </row>
    <row r="31" spans="1:15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</row>
    <row r="32" spans="1:15" ht="12.75" customHeight="1" x14ac:dyDescent="0.2">
      <c r="A32" s="112" t="s">
        <v>82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</row>
    <row r="33" spans="1:14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ht="12.75" customHeight="1" x14ac:dyDescent="0.2"/>
    <row r="35" spans="1:14" ht="12.75" customHeight="1" x14ac:dyDescent="0.2"/>
    <row r="36" spans="1:14" ht="12.75" customHeight="1" x14ac:dyDescent="0.2"/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48" orientation="portrait" useFirstPageNumber="1" horizontalDpi="300" r:id="rId1"/>
  <headerFooter alignWithMargins="0">
    <oddHeader xml:space="preserve">&amp;C
&amp;10
</oddHeader>
    <oddFooter>&amp;C&amp;6© Statistisches Landesamt des Freistaates Sachsen - A IV 9 -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5"/>
  <sheetViews>
    <sheetView showGridLines="0" workbookViewId="0">
      <selection sqref="A1:O37"/>
    </sheetView>
  </sheetViews>
  <sheetFormatPr baseColWidth="10" defaultColWidth="11.42578125" defaultRowHeight="12.75" x14ac:dyDescent="0.2"/>
  <cols>
    <col min="1" max="1" width="9.42578125" style="82" customWidth="1"/>
    <col min="2" max="2" width="35.7109375" style="82" customWidth="1"/>
    <col min="3" max="3" width="11.85546875" style="82" customWidth="1"/>
    <col min="4" max="5" width="9.42578125" style="82" customWidth="1"/>
    <col min="6" max="6" width="9.5703125" style="82" customWidth="1"/>
    <col min="7" max="14" width="9.7109375" style="82" customWidth="1"/>
    <col min="15" max="15" width="9.28515625" style="82" customWidth="1"/>
    <col min="16" max="16384" width="11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ht="14.25" x14ac:dyDescent="0.2">
      <c r="A3" s="81" t="s">
        <v>427</v>
      </c>
    </row>
    <row r="4" spans="1:15" s="121" customFormat="1" ht="12.75" customHeight="1" x14ac:dyDescent="0.2">
      <c r="A4" s="261" t="s">
        <v>341</v>
      </c>
    </row>
    <row r="5" spans="1:15" s="121" customFormat="1" ht="9" customHeight="1" x14ac:dyDescent="0.2"/>
    <row r="6" spans="1:15" x14ac:dyDescent="0.2">
      <c r="A6" s="84" t="s">
        <v>155</v>
      </c>
      <c r="B6" s="413" t="s">
        <v>156</v>
      </c>
      <c r="C6" s="413" t="s">
        <v>109</v>
      </c>
      <c r="D6" s="415" t="s">
        <v>157</v>
      </c>
      <c r="E6" s="416"/>
      <c r="F6" s="416"/>
      <c r="G6" s="416"/>
      <c r="H6" s="85" t="s">
        <v>158</v>
      </c>
      <c r="I6" s="86"/>
      <c r="J6" s="86"/>
      <c r="K6" s="86"/>
      <c r="L6" s="86"/>
      <c r="M6" s="86"/>
      <c r="N6" s="87"/>
      <c r="O6" s="88" t="s">
        <v>155</v>
      </c>
    </row>
    <row r="7" spans="1:15" x14ac:dyDescent="0.2">
      <c r="A7" s="89" t="s">
        <v>219</v>
      </c>
      <c r="B7" s="414"/>
      <c r="C7" s="414"/>
      <c r="D7" s="90" t="s">
        <v>160</v>
      </c>
      <c r="E7" s="117" t="s">
        <v>161</v>
      </c>
      <c r="F7" s="92" t="s">
        <v>162</v>
      </c>
      <c r="G7" s="378" t="s">
        <v>163</v>
      </c>
      <c r="H7" s="93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5" ht="24" customHeight="1" x14ac:dyDescent="0.2">
      <c r="A9" s="99" t="s">
        <v>171</v>
      </c>
      <c r="B9" s="100" t="s">
        <v>172</v>
      </c>
      <c r="C9" s="171">
        <v>1.0294682206968566</v>
      </c>
      <c r="D9" s="171">
        <v>0</v>
      </c>
      <c r="E9" s="171">
        <v>6.9788540721613515E-2</v>
      </c>
      <c r="F9" s="171">
        <v>6.0279001357784509E-2</v>
      </c>
      <c r="G9" s="171">
        <v>0.19262595731087745</v>
      </c>
      <c r="H9" s="171">
        <v>0.18765299583316522</v>
      </c>
      <c r="I9" s="171">
        <v>0.18977292615092009</v>
      </c>
      <c r="J9" s="171">
        <v>0.48674274996673927</v>
      </c>
      <c r="K9" s="171">
        <v>2.6434243579989611</v>
      </c>
      <c r="L9" s="171">
        <v>2.4001010129469798</v>
      </c>
      <c r="M9" s="171">
        <v>2.0035792335196332</v>
      </c>
      <c r="N9" s="171">
        <v>0.3707136237256719</v>
      </c>
      <c r="O9" s="102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71">
        <v>27.660508898819121</v>
      </c>
      <c r="D10" s="171">
        <v>0</v>
      </c>
      <c r="E10" s="171">
        <v>0.13957708144322703</v>
      </c>
      <c r="F10" s="171">
        <v>0.45209251018338381</v>
      </c>
      <c r="G10" s="171">
        <v>1.5731119847054991</v>
      </c>
      <c r="H10" s="171">
        <v>2.6271419416643131</v>
      </c>
      <c r="I10" s="171">
        <v>7.8439476142380302</v>
      </c>
      <c r="J10" s="171">
        <v>26.527479873187289</v>
      </c>
      <c r="K10" s="171">
        <v>49.911156159467872</v>
      </c>
      <c r="L10" s="171">
        <v>75.279690032171786</v>
      </c>
      <c r="M10" s="171">
        <v>55.556036524507356</v>
      </c>
      <c r="N10" s="171">
        <v>12.678405931417979</v>
      </c>
      <c r="O10" s="102" t="s">
        <v>173</v>
      </c>
    </row>
    <row r="11" spans="1:15" ht="36" customHeight="1" x14ac:dyDescent="0.2">
      <c r="A11" s="99" t="s">
        <v>175</v>
      </c>
      <c r="B11" s="100" t="s">
        <v>176</v>
      </c>
      <c r="C11" s="171">
        <v>0.12530520108720689</v>
      </c>
      <c r="D11" s="171">
        <v>0</v>
      </c>
      <c r="E11" s="171">
        <v>0.13957708144322703</v>
      </c>
      <c r="F11" s="171">
        <v>0.15069750339446128</v>
      </c>
      <c r="G11" s="171">
        <v>3.210432621847957E-2</v>
      </c>
      <c r="H11" s="171">
        <v>1.8765299583316523E-2</v>
      </c>
      <c r="I11" s="171">
        <v>0.12651528410061338</v>
      </c>
      <c r="J11" s="171">
        <v>0.19469709998669571</v>
      </c>
      <c r="K11" s="171">
        <v>0.18173542461242856</v>
      </c>
      <c r="L11" s="171">
        <v>0.12522266154505982</v>
      </c>
      <c r="M11" s="171">
        <v>0.17314882264984485</v>
      </c>
      <c r="N11" s="171">
        <v>0</v>
      </c>
      <c r="O11" s="102" t="s">
        <v>175</v>
      </c>
    </row>
    <row r="12" spans="1:15" ht="24" customHeight="1" x14ac:dyDescent="0.2">
      <c r="A12" s="99" t="s">
        <v>177</v>
      </c>
      <c r="B12" s="100" t="s">
        <v>178</v>
      </c>
      <c r="C12" s="171">
        <v>3.1424578860889727</v>
      </c>
      <c r="D12" s="171">
        <v>0</v>
      </c>
      <c r="E12" s="171">
        <v>0.27915416288645406</v>
      </c>
      <c r="F12" s="171">
        <v>6.9923641575030029</v>
      </c>
      <c r="G12" s="171">
        <v>3.2104326218479571</v>
      </c>
      <c r="H12" s="171">
        <v>1.3511015699987896</v>
      </c>
      <c r="I12" s="171">
        <v>2.5724774433791389</v>
      </c>
      <c r="J12" s="171">
        <v>4.0075153080594861</v>
      </c>
      <c r="K12" s="171">
        <v>4.5929498220231944</v>
      </c>
      <c r="L12" s="171">
        <v>2.9427325463089056</v>
      </c>
      <c r="M12" s="171">
        <v>1.8056948647769533</v>
      </c>
      <c r="N12" s="171">
        <v>0.74142724745134381</v>
      </c>
      <c r="O12" s="102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71">
        <v>27.537660662459114</v>
      </c>
      <c r="D13" s="171">
        <v>1.9213614218074522</v>
      </c>
      <c r="E13" s="171">
        <v>9.2818759159745969</v>
      </c>
      <c r="F13" s="171">
        <v>20.103046952821131</v>
      </c>
      <c r="G13" s="171">
        <v>12.456478572770074</v>
      </c>
      <c r="H13" s="171">
        <v>20.172697052065264</v>
      </c>
      <c r="I13" s="171">
        <v>34.348899633316535</v>
      </c>
      <c r="J13" s="171">
        <v>57.078699812766288</v>
      </c>
      <c r="K13" s="171">
        <v>48.787700807318316</v>
      </c>
      <c r="L13" s="171">
        <v>12.146598169870801</v>
      </c>
      <c r="M13" s="171">
        <v>6.0107377005588996</v>
      </c>
      <c r="N13" s="171">
        <v>0.96385542168674698</v>
      </c>
      <c r="O13" s="102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71">
        <v>11.260269344758218</v>
      </c>
      <c r="D14" s="171">
        <v>3.568242640499554</v>
      </c>
      <c r="E14" s="171">
        <v>6.4903342871100564</v>
      </c>
      <c r="F14" s="171">
        <v>6.1484581384940196</v>
      </c>
      <c r="G14" s="171">
        <v>4.2056667346208236</v>
      </c>
      <c r="H14" s="171">
        <v>3.8093558154132539</v>
      </c>
      <c r="I14" s="171">
        <v>5.9883901140956999</v>
      </c>
      <c r="J14" s="171">
        <v>12.038770682510684</v>
      </c>
      <c r="K14" s="171">
        <v>16.471838030781026</v>
      </c>
      <c r="L14" s="171">
        <v>21.600909116522818</v>
      </c>
      <c r="M14" s="171">
        <v>19.96158569691783</v>
      </c>
      <c r="N14" s="171">
        <v>5.4865616311399448</v>
      </c>
      <c r="O14" s="102" t="s">
        <v>181</v>
      </c>
    </row>
    <row r="15" spans="1:15" ht="24" customHeight="1" x14ac:dyDescent="0.2">
      <c r="A15" s="99" t="s">
        <v>183</v>
      </c>
      <c r="B15" s="100" t="s">
        <v>184</v>
      </c>
      <c r="C15" s="171">
        <v>3.931143563520216E-2</v>
      </c>
      <c r="D15" s="171">
        <v>0</v>
      </c>
      <c r="E15" s="171">
        <v>0</v>
      </c>
      <c r="F15" s="171">
        <v>0</v>
      </c>
      <c r="G15" s="171">
        <v>0</v>
      </c>
      <c r="H15" s="171">
        <v>0</v>
      </c>
      <c r="I15" s="171">
        <v>2.1085880683435566E-2</v>
      </c>
      <c r="J15" s="171">
        <v>3.2449516664449285E-2</v>
      </c>
      <c r="K15" s="171">
        <v>6.608560894997402E-2</v>
      </c>
      <c r="L15" s="171">
        <v>0.12522266154505982</v>
      </c>
      <c r="M15" s="171">
        <v>7.4206638278504933E-2</v>
      </c>
      <c r="N15" s="171">
        <v>0</v>
      </c>
      <c r="O15" s="102" t="s">
        <v>183</v>
      </c>
    </row>
    <row r="16" spans="1:15" ht="24" customHeight="1" x14ac:dyDescent="0.2">
      <c r="A16" s="99" t="s">
        <v>185</v>
      </c>
      <c r="B16" s="100" t="s">
        <v>186</v>
      </c>
      <c r="C16" s="171">
        <v>0.27026611999201489</v>
      </c>
      <c r="D16" s="171">
        <v>0</v>
      </c>
      <c r="E16" s="171">
        <v>0</v>
      </c>
      <c r="F16" s="171">
        <v>0</v>
      </c>
      <c r="G16" s="171">
        <v>3.210432621847957E-2</v>
      </c>
      <c r="H16" s="171">
        <v>9.382649791658261E-2</v>
      </c>
      <c r="I16" s="171">
        <v>0.27411644888466236</v>
      </c>
      <c r="J16" s="171">
        <v>0.81123791661123201</v>
      </c>
      <c r="K16" s="171">
        <v>0.42955645817483112</v>
      </c>
      <c r="L16" s="171">
        <v>0.12522266154505982</v>
      </c>
      <c r="M16" s="171">
        <v>0.19788436874267981</v>
      </c>
      <c r="N16" s="171">
        <v>7.4142724745134392E-2</v>
      </c>
      <c r="O16" s="102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71">
        <v>43.559527648531201</v>
      </c>
      <c r="D17" s="171">
        <v>0.82344060934605101</v>
      </c>
      <c r="E17" s="171">
        <v>0.13957708144322703</v>
      </c>
      <c r="F17" s="171">
        <v>0.30139500678892256</v>
      </c>
      <c r="G17" s="171">
        <v>1.0594427652098259</v>
      </c>
      <c r="H17" s="171">
        <v>2.7772643383308453</v>
      </c>
      <c r="I17" s="171">
        <v>10.205566250782814</v>
      </c>
      <c r="J17" s="171">
        <v>32.692888039432653</v>
      </c>
      <c r="K17" s="171">
        <v>66.217780167873968</v>
      </c>
      <c r="L17" s="171">
        <v>96.67189471278617</v>
      </c>
      <c r="M17" s="171">
        <v>134.5118996528366</v>
      </c>
      <c r="N17" s="171">
        <v>70.880444856348475</v>
      </c>
      <c r="O17" s="102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71">
        <v>2.7861980006449532</v>
      </c>
      <c r="D18" s="171">
        <v>1.3724010155767514</v>
      </c>
      <c r="E18" s="171">
        <v>0</v>
      </c>
      <c r="F18" s="171">
        <v>9.0418502036676757E-2</v>
      </c>
      <c r="G18" s="171">
        <v>0.16052163109239787</v>
      </c>
      <c r="H18" s="171">
        <v>0.15012239666653218</v>
      </c>
      <c r="I18" s="171">
        <v>0.29520232956809789</v>
      </c>
      <c r="J18" s="171">
        <v>1.0059350165979277</v>
      </c>
      <c r="K18" s="171">
        <v>3.0564594139362984</v>
      </c>
      <c r="L18" s="171">
        <v>7.1794325952500948</v>
      </c>
      <c r="M18" s="171">
        <v>11.180466833961411</v>
      </c>
      <c r="N18" s="171">
        <v>4.1519925857275259</v>
      </c>
      <c r="O18" s="102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71">
        <v>2.4495938330185347</v>
      </c>
      <c r="D19" s="171">
        <v>0.27448020311535032</v>
      </c>
      <c r="E19" s="171">
        <v>0.13957708144322703</v>
      </c>
      <c r="F19" s="171">
        <v>0.30139500678892256</v>
      </c>
      <c r="G19" s="171">
        <v>1.1557557438652646</v>
      </c>
      <c r="H19" s="171">
        <v>1.538754565831955</v>
      </c>
      <c r="I19" s="171">
        <v>2.2140174717607342</v>
      </c>
      <c r="J19" s="171">
        <v>4.591606608019573</v>
      </c>
      <c r="K19" s="171">
        <v>4.4277357996482589</v>
      </c>
      <c r="L19" s="171">
        <v>2.1079148026751735</v>
      </c>
      <c r="M19" s="171">
        <v>2.3746124249121578</v>
      </c>
      <c r="N19" s="171">
        <v>0.96385542168674698</v>
      </c>
      <c r="O19" s="102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71">
        <v>0.60195635816403315</v>
      </c>
      <c r="D20" s="171">
        <v>0</v>
      </c>
      <c r="E20" s="171">
        <v>0</v>
      </c>
      <c r="F20" s="171">
        <v>0</v>
      </c>
      <c r="G20" s="171">
        <v>0.25683460974783656</v>
      </c>
      <c r="H20" s="171">
        <v>0.48789778916622956</v>
      </c>
      <c r="I20" s="171">
        <v>0.50606113640245354</v>
      </c>
      <c r="J20" s="171">
        <v>1.4602282499002177</v>
      </c>
      <c r="K20" s="171">
        <v>1.1564981566245454</v>
      </c>
      <c r="L20" s="171">
        <v>0.35479754104433614</v>
      </c>
      <c r="M20" s="171">
        <v>0.24735546092834976</v>
      </c>
      <c r="N20" s="171">
        <v>0</v>
      </c>
      <c r="O20" s="102" t="s">
        <v>193</v>
      </c>
    </row>
    <row r="21" spans="1:15" ht="24" customHeight="1" x14ac:dyDescent="0.2">
      <c r="A21" s="332" t="s">
        <v>195</v>
      </c>
      <c r="B21" s="100" t="s">
        <v>196</v>
      </c>
      <c r="C21" s="171">
        <v>72.6991293131248</v>
      </c>
      <c r="D21" s="171">
        <v>0.27448020311535032</v>
      </c>
      <c r="E21" s="171">
        <v>0.41873124432968106</v>
      </c>
      <c r="F21" s="171">
        <v>0.5425110122200606</v>
      </c>
      <c r="G21" s="171">
        <v>2.6967634023522837</v>
      </c>
      <c r="H21" s="171">
        <v>8.8196908041587658</v>
      </c>
      <c r="I21" s="171">
        <v>27.854448382818383</v>
      </c>
      <c r="J21" s="171">
        <v>83.070762660990155</v>
      </c>
      <c r="K21" s="171">
        <v>134.94681347584694</v>
      </c>
      <c r="L21" s="171">
        <v>142.3364252895513</v>
      </c>
      <c r="M21" s="171">
        <v>170.20529266479747</v>
      </c>
      <c r="N21" s="171">
        <v>51.899907321594071</v>
      </c>
      <c r="O21" s="102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71">
        <v>0.82554014833924549</v>
      </c>
      <c r="D22" s="171">
        <v>0</v>
      </c>
      <c r="E22" s="171">
        <v>6.9788540721613515E-2</v>
      </c>
      <c r="F22" s="171">
        <v>0.12055800271556902</v>
      </c>
      <c r="G22" s="171">
        <v>0.22473028352935701</v>
      </c>
      <c r="H22" s="171">
        <v>0.26271419416643133</v>
      </c>
      <c r="I22" s="171">
        <v>0.65366230118650248</v>
      </c>
      <c r="J22" s="171">
        <v>1.5089025248968917</v>
      </c>
      <c r="K22" s="171">
        <v>1.800832843886792</v>
      </c>
      <c r="L22" s="171">
        <v>0.77220641286120217</v>
      </c>
      <c r="M22" s="171">
        <v>0.81627302106355426</v>
      </c>
      <c r="N22" s="171">
        <v>0.51899907321594074</v>
      </c>
      <c r="O22" s="102" t="s">
        <v>197</v>
      </c>
    </row>
    <row r="23" spans="1:15" ht="20.100000000000001" customHeight="1" x14ac:dyDescent="0.2">
      <c r="A23" s="5" t="s">
        <v>199</v>
      </c>
      <c r="B23" s="104" t="s">
        <v>220</v>
      </c>
      <c r="C23" s="171">
        <v>1.9319205681198815E-2</v>
      </c>
      <c r="D23" s="171">
        <v>0</v>
      </c>
      <c r="E23" s="171">
        <v>0</v>
      </c>
      <c r="F23" s="171">
        <v>0</v>
      </c>
      <c r="G23" s="171">
        <v>0.13390600468001487</v>
      </c>
      <c r="H23" s="171">
        <v>3.9966268469411814E-2</v>
      </c>
      <c r="I23" s="171">
        <v>4.5089830214244328E-2</v>
      </c>
      <c r="J23" s="171">
        <v>0</v>
      </c>
      <c r="K23" s="171">
        <v>0</v>
      </c>
      <c r="L23" s="171">
        <v>0</v>
      </c>
      <c r="M23" s="171">
        <v>0</v>
      </c>
      <c r="N23" s="171">
        <v>0</v>
      </c>
      <c r="O23" s="102" t="s">
        <v>199</v>
      </c>
    </row>
    <row r="24" spans="1:15" ht="24" customHeight="1" x14ac:dyDescent="0.2">
      <c r="A24" s="99" t="s">
        <v>201</v>
      </c>
      <c r="B24" s="100" t="s">
        <v>202</v>
      </c>
      <c r="C24" s="171">
        <v>6.6338047634403652E-2</v>
      </c>
      <c r="D24" s="171">
        <v>6.862005077883758</v>
      </c>
      <c r="E24" s="171">
        <v>6.9788540721613515E-2</v>
      </c>
      <c r="F24" s="171">
        <v>0</v>
      </c>
      <c r="G24" s="171">
        <v>0</v>
      </c>
      <c r="H24" s="171">
        <v>0</v>
      </c>
      <c r="I24" s="171">
        <v>2.1085880683435566E-2</v>
      </c>
      <c r="J24" s="171">
        <v>0</v>
      </c>
      <c r="K24" s="171">
        <v>0</v>
      </c>
      <c r="L24" s="171">
        <v>0</v>
      </c>
      <c r="M24" s="171">
        <v>0</v>
      </c>
      <c r="N24" s="171">
        <v>0</v>
      </c>
      <c r="O24" s="102" t="s">
        <v>201</v>
      </c>
    </row>
    <row r="25" spans="1:15" ht="24" customHeight="1" x14ac:dyDescent="0.2">
      <c r="A25" s="99" t="s">
        <v>203</v>
      </c>
      <c r="B25" s="100" t="s">
        <v>204</v>
      </c>
      <c r="C25" s="171">
        <v>0.56755885198323119</v>
      </c>
      <c r="D25" s="171">
        <v>1.646881218692102</v>
      </c>
      <c r="E25" s="171">
        <v>0.90725102938097568</v>
      </c>
      <c r="F25" s="171">
        <v>1.4466960325868281</v>
      </c>
      <c r="G25" s="171">
        <v>0.60998219815111188</v>
      </c>
      <c r="H25" s="171">
        <v>0.45036718999959657</v>
      </c>
      <c r="I25" s="171">
        <v>0.50606113640245354</v>
      </c>
      <c r="J25" s="171">
        <v>0.64899033328898559</v>
      </c>
      <c r="K25" s="171">
        <v>0.44607786041232467</v>
      </c>
      <c r="L25" s="171">
        <v>0.43827931540770931</v>
      </c>
      <c r="M25" s="171">
        <v>0.2226199148355148</v>
      </c>
      <c r="N25" s="171">
        <v>0</v>
      </c>
      <c r="O25" s="102" t="s">
        <v>203</v>
      </c>
    </row>
    <row r="26" spans="1:15" ht="36" customHeight="1" x14ac:dyDescent="0.2">
      <c r="A26" s="99" t="s">
        <v>205</v>
      </c>
      <c r="B26" s="100" t="s">
        <v>206</v>
      </c>
      <c r="C26" s="171">
        <v>0.99261374978885464</v>
      </c>
      <c r="D26" s="171">
        <v>3.0192822342688532</v>
      </c>
      <c r="E26" s="171">
        <v>0.13957708144322703</v>
      </c>
      <c r="F26" s="171">
        <v>0.24111600543113804</v>
      </c>
      <c r="G26" s="171">
        <v>0.19262595731087745</v>
      </c>
      <c r="H26" s="171">
        <v>0.69431608458271132</v>
      </c>
      <c r="I26" s="171">
        <v>0.50606113640245354</v>
      </c>
      <c r="J26" s="171">
        <v>0.859912191607906</v>
      </c>
      <c r="K26" s="171">
        <v>1.2060623633370258</v>
      </c>
      <c r="L26" s="171">
        <v>1.5652832693132477</v>
      </c>
      <c r="M26" s="171">
        <v>2.4735546092834979</v>
      </c>
      <c r="N26" s="171">
        <v>1.1121408711770158</v>
      </c>
      <c r="O26" s="102" t="s">
        <v>205</v>
      </c>
    </row>
    <row r="27" spans="1:15" ht="24" customHeight="1" x14ac:dyDescent="0.2">
      <c r="A27" s="99" t="s">
        <v>207</v>
      </c>
      <c r="B27" s="100" t="s">
        <v>208</v>
      </c>
      <c r="C27" s="171">
        <v>16.215967199520893</v>
      </c>
      <c r="D27" s="171">
        <v>0.82344060934605101</v>
      </c>
      <c r="E27" s="171">
        <v>0.41873124432968106</v>
      </c>
      <c r="F27" s="171">
        <v>1.3864170312290436</v>
      </c>
      <c r="G27" s="171">
        <v>4.269875387057783</v>
      </c>
      <c r="H27" s="171">
        <v>4.0345394104130525</v>
      </c>
      <c r="I27" s="171">
        <v>5.8407889493116514</v>
      </c>
      <c r="J27" s="171">
        <v>10.708340499268262</v>
      </c>
      <c r="K27" s="171">
        <v>20.602188590154398</v>
      </c>
      <c r="L27" s="171">
        <v>29.051657478453876</v>
      </c>
      <c r="M27" s="171">
        <v>49.644241008319803</v>
      </c>
      <c r="N27" s="171">
        <v>45.523632993512514</v>
      </c>
      <c r="O27" s="102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71">
        <v>4.9139294544002701E-3</v>
      </c>
      <c r="D28" s="171">
        <v>0</v>
      </c>
      <c r="E28" s="171">
        <v>0</v>
      </c>
      <c r="F28" s="171">
        <v>0</v>
      </c>
      <c r="G28" s="171">
        <v>3.210432621847957E-2</v>
      </c>
      <c r="H28" s="171">
        <v>0</v>
      </c>
      <c r="I28" s="171">
        <v>0</v>
      </c>
      <c r="J28" s="171">
        <v>0</v>
      </c>
      <c r="K28" s="171">
        <v>1.6521402237493505E-2</v>
      </c>
      <c r="L28" s="171">
        <v>0</v>
      </c>
      <c r="M28" s="171">
        <v>0</v>
      </c>
      <c r="N28" s="171">
        <v>0</v>
      </c>
      <c r="O28" s="102" t="s">
        <v>209</v>
      </c>
    </row>
    <row r="29" spans="1:15" ht="36" customHeight="1" x14ac:dyDescent="0.2">
      <c r="A29" s="99" t="s">
        <v>211</v>
      </c>
      <c r="B29" s="100" t="s">
        <v>212</v>
      </c>
      <c r="C29" s="171">
        <v>7.0416609081555874</v>
      </c>
      <c r="D29" s="171">
        <v>0</v>
      </c>
      <c r="E29" s="171">
        <v>0</v>
      </c>
      <c r="F29" s="171">
        <v>0</v>
      </c>
      <c r="G29" s="171">
        <v>0.4815648932771936</v>
      </c>
      <c r="H29" s="171">
        <v>1.1822138737489409</v>
      </c>
      <c r="I29" s="171">
        <v>2.9731091763644146</v>
      </c>
      <c r="J29" s="171">
        <v>7.6580859328100308</v>
      </c>
      <c r="K29" s="171">
        <v>14.918826220456635</v>
      </c>
      <c r="L29" s="171">
        <v>13.941456318683324</v>
      </c>
      <c r="M29" s="171">
        <v>13.802434719801919</v>
      </c>
      <c r="N29" s="171">
        <v>3.4105653382761818</v>
      </c>
      <c r="O29" s="102" t="s">
        <v>211</v>
      </c>
    </row>
    <row r="30" spans="1:15" ht="30" customHeight="1" x14ac:dyDescent="0.2">
      <c r="A30" s="3" t="s">
        <v>109</v>
      </c>
      <c r="B30" s="104"/>
      <c r="C30" s="174">
        <v>218.88607361680565</v>
      </c>
      <c r="D30" s="174">
        <v>20.586015233651274</v>
      </c>
      <c r="E30" s="174">
        <v>18.703328913392422</v>
      </c>
      <c r="F30" s="174">
        <v>38.337444863550949</v>
      </c>
      <c r="G30" s="174">
        <v>32.90693437394156</v>
      </c>
      <c r="H30" s="174">
        <v>48.677187119123062</v>
      </c>
      <c r="I30" s="174">
        <v>102.96235537721587</v>
      </c>
      <c r="J30" s="174">
        <v>245.38324501656547</v>
      </c>
      <c r="K30" s="174">
        <v>371.88024296374135</v>
      </c>
      <c r="L30" s="174">
        <v>409.16504659848295</v>
      </c>
      <c r="M30" s="174">
        <v>471.26162416069201</v>
      </c>
      <c r="N30" s="174">
        <v>198.77664504170528</v>
      </c>
      <c r="O30" s="109" t="s">
        <v>109</v>
      </c>
    </row>
    <row r="32" spans="1:15" ht="12.75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ht="10.9" customHeight="1" x14ac:dyDescent="0.2">
      <c r="A33" s="177" t="s">
        <v>221</v>
      </c>
      <c r="C33" s="101"/>
      <c r="D33" s="101"/>
      <c r="E33" s="101"/>
      <c r="F33" s="101"/>
      <c r="G33" s="101"/>
      <c r="H33" s="178"/>
    </row>
    <row r="34" spans="1:15" ht="10.9" customHeight="1" x14ac:dyDescent="0.2">
      <c r="A34" s="53" t="s">
        <v>84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0.9" customHeight="1" x14ac:dyDescent="0.2">
      <c r="A35" s="177" t="s">
        <v>222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</sheetData>
  <mergeCells count="3">
    <mergeCell ref="B6:B7"/>
    <mergeCell ref="C6:C7"/>
    <mergeCell ref="D6:G6"/>
  </mergeCells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workbookViewId="0">
      <selection sqref="A1:G34"/>
    </sheetView>
  </sheetViews>
  <sheetFormatPr baseColWidth="10" defaultColWidth="11.42578125" defaultRowHeight="12.75" x14ac:dyDescent="0.2"/>
  <cols>
    <col min="1" max="1" width="5.28515625" style="59" customWidth="1"/>
    <col min="2" max="2" width="10.7109375" style="11" customWidth="1"/>
    <col min="3" max="3" width="35.5703125" style="11" customWidth="1"/>
    <col min="4" max="4" width="11.85546875" style="11" customWidth="1"/>
    <col min="5" max="5" width="9" style="11" customWidth="1"/>
    <col min="6" max="6" width="2.42578125" style="11" customWidth="1"/>
    <col min="7" max="7" width="15.140625" style="11" customWidth="1"/>
    <col min="8" max="16384" width="11.42578125" style="11"/>
  </cols>
  <sheetData>
    <row r="1" spans="1:7" ht="12.75" customHeight="1" x14ac:dyDescent="0.2">
      <c r="A1" s="9" t="s">
        <v>32</v>
      </c>
      <c r="B1" s="9"/>
      <c r="C1" s="10"/>
      <c r="D1" s="10"/>
      <c r="E1" s="10"/>
      <c r="F1" s="10"/>
      <c r="G1" s="10"/>
    </row>
    <row r="2" spans="1:7" ht="12.75" customHeight="1" x14ac:dyDescent="0.2">
      <c r="A2" s="12" t="s">
        <v>126</v>
      </c>
      <c r="B2" s="13"/>
      <c r="C2" s="10"/>
      <c r="D2" s="10"/>
      <c r="E2" s="10"/>
      <c r="F2" s="10"/>
      <c r="G2" s="10"/>
    </row>
    <row r="3" spans="1:7" ht="12.75" customHeight="1" x14ac:dyDescent="0.2">
      <c r="A3" s="14" t="s">
        <v>34</v>
      </c>
      <c r="B3" s="13"/>
      <c r="C3" s="10"/>
      <c r="D3" s="10"/>
      <c r="E3" s="10"/>
      <c r="F3" s="10"/>
      <c r="G3" s="10"/>
    </row>
    <row r="4" spans="1:7" ht="12.75" customHeight="1" x14ac:dyDescent="0.2">
      <c r="A4" s="15"/>
      <c r="B4" s="10"/>
      <c r="C4" s="10"/>
      <c r="D4" s="10"/>
      <c r="E4" s="10"/>
      <c r="F4" s="10"/>
      <c r="G4" s="10"/>
    </row>
    <row r="5" spans="1:7" s="16" customFormat="1" ht="12.75" customHeight="1" x14ac:dyDescent="0.2">
      <c r="A5" s="379" t="s">
        <v>35</v>
      </c>
      <c r="B5" s="382" t="s">
        <v>36</v>
      </c>
      <c r="C5" s="385" t="s">
        <v>37</v>
      </c>
      <c r="D5" s="406" t="s">
        <v>38</v>
      </c>
      <c r="E5" s="388"/>
      <c r="F5" s="407"/>
      <c r="G5" s="391" t="s">
        <v>39</v>
      </c>
    </row>
    <row r="6" spans="1:7" s="16" customFormat="1" ht="12.75" customHeight="1" x14ac:dyDescent="0.2">
      <c r="A6" s="400"/>
      <c r="B6" s="402"/>
      <c r="C6" s="404"/>
      <c r="D6" s="410" t="s">
        <v>40</v>
      </c>
      <c r="E6" s="396" t="s">
        <v>41</v>
      </c>
      <c r="F6" s="411"/>
      <c r="G6" s="408"/>
    </row>
    <row r="7" spans="1:7" s="16" customFormat="1" ht="12.75" customHeight="1" x14ac:dyDescent="0.2">
      <c r="A7" s="401"/>
      <c r="B7" s="403"/>
      <c r="C7" s="405"/>
      <c r="D7" s="405"/>
      <c r="E7" s="409"/>
      <c r="F7" s="412"/>
      <c r="G7" s="409"/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18" customHeight="1" x14ac:dyDescent="0.2">
      <c r="A9" s="17">
        <v>1</v>
      </c>
      <c r="B9" s="21" t="s">
        <v>42</v>
      </c>
      <c r="C9" s="33" t="s">
        <v>43</v>
      </c>
      <c r="D9" s="23">
        <v>13894</v>
      </c>
      <c r="E9" s="24">
        <v>69.484452766175366</v>
      </c>
      <c r="F9" s="62"/>
      <c r="G9" s="26">
        <v>10.046998704476753</v>
      </c>
    </row>
    <row r="10" spans="1:7" ht="23.45" customHeight="1" x14ac:dyDescent="0.2">
      <c r="A10" s="63">
        <v>2</v>
      </c>
      <c r="B10" s="64" t="s">
        <v>50</v>
      </c>
      <c r="C10" s="65" t="s">
        <v>51</v>
      </c>
      <c r="D10" s="23">
        <v>12151</v>
      </c>
      <c r="E10" s="24">
        <v>60.767639669051164</v>
      </c>
      <c r="F10" s="66"/>
      <c r="G10" s="26">
        <v>10.640111924944449</v>
      </c>
    </row>
    <row r="11" spans="1:7" ht="18" customHeight="1" x14ac:dyDescent="0.2">
      <c r="A11" s="17">
        <v>3</v>
      </c>
      <c r="B11" s="21" t="s">
        <v>44</v>
      </c>
      <c r="C11" s="33" t="s">
        <v>45</v>
      </c>
      <c r="D11" s="23">
        <v>12004</v>
      </c>
      <c r="E11" s="24">
        <v>60.032486757245508</v>
      </c>
      <c r="F11" s="62"/>
      <c r="G11" s="26">
        <v>3.2336721092969012</v>
      </c>
    </row>
    <row r="12" spans="1:7" ht="18" customHeight="1" x14ac:dyDescent="0.2">
      <c r="A12" s="17">
        <v>4</v>
      </c>
      <c r="B12" s="21" t="s">
        <v>46</v>
      </c>
      <c r="C12" s="33" t="s">
        <v>47</v>
      </c>
      <c r="D12" s="23">
        <v>9251</v>
      </c>
      <c r="E12" s="24">
        <v>46.26462304159265</v>
      </c>
      <c r="F12" s="62"/>
      <c r="G12" s="26">
        <v>4.1101502540265917</v>
      </c>
    </row>
    <row r="13" spans="1:7" ht="18" customHeight="1" x14ac:dyDescent="0.2">
      <c r="A13" s="17">
        <v>5</v>
      </c>
      <c r="B13" s="21" t="s">
        <v>48</v>
      </c>
      <c r="C13" s="33" t="s">
        <v>49</v>
      </c>
      <c r="D13" s="23">
        <v>8652</v>
      </c>
      <c r="E13" s="24">
        <v>43.268999951990011</v>
      </c>
      <c r="F13" s="16"/>
      <c r="G13" s="26">
        <v>4.0413777161349973</v>
      </c>
    </row>
    <row r="14" spans="1:7" ht="18" customHeight="1" x14ac:dyDescent="0.2">
      <c r="A14" s="17">
        <v>8</v>
      </c>
      <c r="B14" s="21" t="s">
        <v>127</v>
      </c>
      <c r="C14" s="33" t="s">
        <v>128</v>
      </c>
      <c r="D14" s="23">
        <v>7747</v>
      </c>
      <c r="E14" s="24">
        <v>38.743058556179683</v>
      </c>
      <c r="F14" s="25"/>
      <c r="G14" s="26">
        <v>2.3509745708016005</v>
      </c>
    </row>
    <row r="15" spans="1:7" ht="18" customHeight="1" x14ac:dyDescent="0.2">
      <c r="A15" s="17">
        <v>7</v>
      </c>
      <c r="B15" s="21" t="s">
        <v>62</v>
      </c>
      <c r="C15" s="33" t="s">
        <v>63</v>
      </c>
      <c r="D15" s="23">
        <v>7688</v>
      </c>
      <c r="E15" s="24">
        <v>38.447997183414152</v>
      </c>
      <c r="F15" s="25"/>
      <c r="G15" s="26">
        <v>9.9748959417273682</v>
      </c>
    </row>
    <row r="16" spans="1:7" ht="23.45" customHeight="1" x14ac:dyDescent="0.2">
      <c r="A16" s="28">
        <v>8</v>
      </c>
      <c r="B16" s="29" t="s">
        <v>58</v>
      </c>
      <c r="C16" s="44" t="s">
        <v>129</v>
      </c>
      <c r="D16" s="23">
        <v>6961</v>
      </c>
      <c r="E16" s="24">
        <v>34.812240946116795</v>
      </c>
      <c r="F16" s="25"/>
      <c r="G16" s="26">
        <v>8.899008763108748</v>
      </c>
    </row>
    <row r="17" spans="1:7" ht="23.45" customHeight="1" x14ac:dyDescent="0.2">
      <c r="A17" s="28">
        <v>9</v>
      </c>
      <c r="B17" s="29" t="s">
        <v>60</v>
      </c>
      <c r="C17" s="67" t="s">
        <v>130</v>
      </c>
      <c r="D17" s="23">
        <v>6654</v>
      </c>
      <c r="E17" s="24">
        <v>33.276921599692734</v>
      </c>
      <c r="F17" s="25"/>
      <c r="G17" s="26">
        <v>12.80282536819958</v>
      </c>
    </row>
    <row r="18" spans="1:7" ht="23.45" customHeight="1" x14ac:dyDescent="0.2">
      <c r="A18" s="28">
        <v>10</v>
      </c>
      <c r="B18" s="29" t="s">
        <v>68</v>
      </c>
      <c r="C18" s="68" t="s">
        <v>69</v>
      </c>
      <c r="D18" s="23">
        <v>6519</v>
      </c>
      <c r="E18" s="24">
        <v>32.601781170483463</v>
      </c>
      <c r="F18" s="25"/>
      <c r="G18" s="26">
        <v>8.6778647031753344</v>
      </c>
    </row>
    <row r="19" spans="1:7" ht="18" customHeight="1" x14ac:dyDescent="0.2">
      <c r="A19" s="17">
        <v>11</v>
      </c>
      <c r="B19" s="21" t="s">
        <v>70</v>
      </c>
      <c r="C19" s="33" t="s">
        <v>71</v>
      </c>
      <c r="D19" s="39">
        <v>6465</v>
      </c>
      <c r="E19" s="40">
        <v>32.33172499879975</v>
      </c>
      <c r="F19" s="57"/>
      <c r="G19" s="42">
        <v>7.603866976024749</v>
      </c>
    </row>
    <row r="20" spans="1:7" ht="23.45" customHeight="1" x14ac:dyDescent="0.2">
      <c r="A20" s="28">
        <v>12</v>
      </c>
      <c r="B20" s="29" t="s">
        <v>78</v>
      </c>
      <c r="C20" s="67" t="s">
        <v>131</v>
      </c>
      <c r="D20" s="23">
        <v>6442</v>
      </c>
      <c r="E20" s="24">
        <v>32.216701073823359</v>
      </c>
      <c r="F20" s="16"/>
      <c r="G20" s="26">
        <v>7.3398013039428749</v>
      </c>
    </row>
    <row r="21" spans="1:7" ht="18" customHeight="1" x14ac:dyDescent="0.2">
      <c r="A21" s="17">
        <v>13</v>
      </c>
      <c r="B21" s="21" t="s">
        <v>52</v>
      </c>
      <c r="C21" s="69" t="s">
        <v>53</v>
      </c>
      <c r="D21" s="23">
        <v>6423</v>
      </c>
      <c r="E21" s="24">
        <v>32.121681309712422</v>
      </c>
      <c r="F21" s="25"/>
      <c r="G21" s="26">
        <v>12.590534018371477</v>
      </c>
    </row>
    <row r="22" spans="1:7" ht="18" customHeight="1" x14ac:dyDescent="0.2">
      <c r="A22" s="17">
        <v>14</v>
      </c>
      <c r="B22" s="21" t="s">
        <v>80</v>
      </c>
      <c r="C22" s="36" t="s">
        <v>81</v>
      </c>
      <c r="D22" s="23">
        <v>6002</v>
      </c>
      <c r="E22" s="24">
        <v>30.016243378622754</v>
      </c>
      <c r="F22" s="25"/>
      <c r="G22" s="26">
        <v>4.7650783072309233</v>
      </c>
    </row>
    <row r="23" spans="1:7" ht="18" customHeight="1" x14ac:dyDescent="0.2">
      <c r="A23" s="17">
        <v>15</v>
      </c>
      <c r="B23" s="58" t="s">
        <v>132</v>
      </c>
      <c r="C23" s="37" t="s">
        <v>133</v>
      </c>
      <c r="D23" s="23">
        <v>5656</v>
      </c>
      <c r="E23" s="24">
        <v>28.285883463760463</v>
      </c>
      <c r="F23" s="16"/>
      <c r="G23" s="26">
        <v>4.6177510608203676</v>
      </c>
    </row>
    <row r="24" spans="1:7" s="43" customFormat="1" ht="18" customHeight="1" x14ac:dyDescent="0.2">
      <c r="A24" s="17">
        <v>16</v>
      </c>
      <c r="B24" s="21" t="s">
        <v>72</v>
      </c>
      <c r="C24" s="22" t="s">
        <v>73</v>
      </c>
      <c r="D24" s="39">
        <v>5178</v>
      </c>
      <c r="E24" s="24">
        <v>25.895386240337992</v>
      </c>
      <c r="F24" s="70"/>
      <c r="G24" s="42">
        <v>4.2701815372730785</v>
      </c>
    </row>
    <row r="25" spans="1:7" ht="18" customHeight="1" x14ac:dyDescent="0.2">
      <c r="A25" s="17">
        <v>17</v>
      </c>
      <c r="B25" s="58" t="s">
        <v>134</v>
      </c>
      <c r="C25" s="33" t="s">
        <v>135</v>
      </c>
      <c r="D25" s="23">
        <v>4998</v>
      </c>
      <c r="E25" s="24">
        <v>24.99519900139229</v>
      </c>
      <c r="F25" s="25"/>
      <c r="G25" s="26">
        <v>6.3189275710284116</v>
      </c>
    </row>
    <row r="26" spans="1:7" ht="18" customHeight="1" x14ac:dyDescent="0.2">
      <c r="A26" s="17">
        <v>18</v>
      </c>
      <c r="B26" s="21" t="s">
        <v>56</v>
      </c>
      <c r="C26" s="37" t="s">
        <v>57</v>
      </c>
      <c r="D26" s="23">
        <v>4988</v>
      </c>
      <c r="E26" s="24">
        <v>24.94518859922864</v>
      </c>
      <c r="F26" s="34"/>
      <c r="G26" s="26">
        <v>6.5102245388933442</v>
      </c>
    </row>
    <row r="27" spans="1:7" ht="18" customHeight="1" x14ac:dyDescent="0.2">
      <c r="A27" s="17">
        <v>19</v>
      </c>
      <c r="B27" s="58" t="s">
        <v>136</v>
      </c>
      <c r="C27" s="33" t="s">
        <v>137</v>
      </c>
      <c r="D27" s="23">
        <v>4878</v>
      </c>
      <c r="E27" s="24">
        <v>24.395074175428491</v>
      </c>
      <c r="F27" s="16"/>
      <c r="G27" s="26">
        <v>6.0073800738007384</v>
      </c>
    </row>
    <row r="28" spans="1:7" ht="18" customHeight="1" x14ac:dyDescent="0.2">
      <c r="A28" s="17">
        <v>20</v>
      </c>
      <c r="B28" s="21" t="s">
        <v>54</v>
      </c>
      <c r="C28" s="71" t="s">
        <v>55</v>
      </c>
      <c r="D28" s="23">
        <v>4717</v>
      </c>
      <c r="E28" s="24">
        <v>23.589906700593723</v>
      </c>
      <c r="F28" s="25"/>
      <c r="G28" s="26">
        <v>6.4309942760228962</v>
      </c>
    </row>
    <row r="29" spans="1:7" ht="12.75" customHeight="1" x14ac:dyDescent="0.2">
      <c r="A29" s="46"/>
      <c r="B29" s="46"/>
      <c r="C29" s="47"/>
      <c r="D29" s="23"/>
      <c r="E29" s="24"/>
      <c r="F29" s="25"/>
      <c r="G29" s="26"/>
    </row>
    <row r="30" spans="1:7" ht="12.75" customHeight="1" x14ac:dyDescent="0.2">
      <c r="A30" s="46" t="s">
        <v>82</v>
      </c>
      <c r="B30" s="46"/>
      <c r="C30" s="47"/>
      <c r="D30" s="48"/>
      <c r="E30" s="49"/>
      <c r="F30" s="50"/>
      <c r="G30" s="72"/>
    </row>
    <row r="31" spans="1:7" ht="10.5" customHeight="1" x14ac:dyDescent="0.2">
      <c r="A31" s="52" t="s">
        <v>83</v>
      </c>
      <c r="B31" s="20"/>
      <c r="C31" s="20"/>
      <c r="D31" s="23"/>
      <c r="E31" s="23"/>
      <c r="F31" s="23"/>
      <c r="G31" s="23"/>
    </row>
    <row r="32" spans="1:7" ht="10.5" customHeight="1" x14ac:dyDescent="0.2">
      <c r="A32" s="53" t="s">
        <v>84</v>
      </c>
      <c r="B32" s="47"/>
      <c r="C32" s="20"/>
      <c r="D32" s="23"/>
      <c r="E32" s="23"/>
      <c r="F32" s="23"/>
      <c r="G32" s="23"/>
    </row>
    <row r="33" spans="1:7" ht="10.5" customHeight="1" x14ac:dyDescent="0.2">
      <c r="A33" s="54" t="s">
        <v>85</v>
      </c>
      <c r="B33" s="55"/>
      <c r="C33" s="16"/>
      <c r="D33" s="56"/>
      <c r="E33" s="56"/>
      <c r="F33" s="56"/>
      <c r="G33" s="16"/>
    </row>
  </sheetData>
  <mergeCells count="7">
    <mergeCell ref="A5:A7"/>
    <mergeCell ref="B5:B7"/>
    <mergeCell ref="C5:C7"/>
    <mergeCell ref="D5:F5"/>
    <mergeCell ref="G5:G7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firstPageNumber="8" orientation="portrait" horizontalDpi="4294967292" verticalDpi="300" r:id="rId1"/>
  <headerFooter alignWithMargins="0">
    <oddFooter>&amp;C&amp;"Arial,Standard"&amp;6© Statistisches Landesamt des Freistaates Sachsen - A IV 9 -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8"/>
  <sheetViews>
    <sheetView showGridLines="0" workbookViewId="0">
      <selection sqref="A1:O36"/>
    </sheetView>
  </sheetViews>
  <sheetFormatPr baseColWidth="10" defaultColWidth="11.42578125" defaultRowHeight="12.75" x14ac:dyDescent="0.2"/>
  <cols>
    <col min="1" max="1" width="9.2851562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8.7109375" style="82" customWidth="1"/>
    <col min="16" max="16384" width="11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ht="14.25" x14ac:dyDescent="0.2">
      <c r="A3" s="81" t="s">
        <v>425</v>
      </c>
    </row>
    <row r="4" spans="1:15" x14ac:dyDescent="0.2">
      <c r="A4" s="261" t="s">
        <v>341</v>
      </c>
    </row>
    <row r="5" spans="1:15" ht="9" customHeight="1" x14ac:dyDescent="0.2"/>
    <row r="6" spans="1:15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5"/>
      <c r="I6" s="86"/>
      <c r="J6" s="86"/>
      <c r="K6" s="86"/>
      <c r="L6" s="86"/>
      <c r="M6" s="86"/>
      <c r="N6" s="87"/>
      <c r="O6" s="167" t="s">
        <v>155</v>
      </c>
    </row>
    <row r="7" spans="1:15" x14ac:dyDescent="0.2">
      <c r="A7" s="89" t="s">
        <v>219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426</v>
      </c>
      <c r="N7" s="95" t="s">
        <v>170</v>
      </c>
      <c r="O7" s="96" t="s">
        <v>219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04"/>
      <c r="O8" s="170"/>
    </row>
    <row r="9" spans="1:15" ht="24" customHeight="1" x14ac:dyDescent="0.2">
      <c r="A9" s="99" t="s">
        <v>171</v>
      </c>
      <c r="B9" s="100" t="s">
        <v>172</v>
      </c>
      <c r="C9" s="171">
        <v>0.94519660089298574</v>
      </c>
      <c r="D9" s="171">
        <v>0</v>
      </c>
      <c r="E9" s="171">
        <v>0</v>
      </c>
      <c r="F9" s="171">
        <v>5.8819377455709004E-2</v>
      </c>
      <c r="G9" s="171">
        <v>0.24672168560255603</v>
      </c>
      <c r="H9" s="171">
        <v>0.24762325889896086</v>
      </c>
      <c r="I9" s="171">
        <v>0.15843372420253377</v>
      </c>
      <c r="J9" s="171">
        <v>0.50631629578998005</v>
      </c>
      <c r="K9" s="171">
        <v>2.4923755201570872</v>
      </c>
      <c r="L9" s="171">
        <v>2.3504259016934363</v>
      </c>
      <c r="M9" s="171">
        <v>1.782367042845133</v>
      </c>
      <c r="N9" s="172">
        <v>0.26641091219096336</v>
      </c>
      <c r="O9" s="170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71">
        <v>29.756189287371772</v>
      </c>
      <c r="D10" s="171">
        <v>0</v>
      </c>
      <c r="E10" s="171">
        <v>0.27178159630920595</v>
      </c>
      <c r="F10" s="171">
        <v>0.52937439710138112</v>
      </c>
      <c r="G10" s="171">
        <v>1.7270517992178922</v>
      </c>
      <c r="H10" s="171">
        <v>2.0517355737342471</v>
      </c>
      <c r="I10" s="171">
        <v>5.5847887781393153</v>
      </c>
      <c r="J10" s="171">
        <v>19.936204146730461</v>
      </c>
      <c r="K10" s="171">
        <v>55.236430446724626</v>
      </c>
      <c r="L10" s="171">
        <v>98.265882890029459</v>
      </c>
      <c r="M10" s="171">
        <v>70.641147131428781</v>
      </c>
      <c r="N10" s="172">
        <v>21.046462063086103</v>
      </c>
      <c r="O10" s="170" t="s">
        <v>173</v>
      </c>
    </row>
    <row r="11" spans="1:15" ht="36" customHeight="1" x14ac:dyDescent="0.2">
      <c r="A11" s="99" t="s">
        <v>175</v>
      </c>
      <c r="B11" s="100" t="s">
        <v>176</v>
      </c>
      <c r="C11" s="171">
        <v>0.10002080432730008</v>
      </c>
      <c r="D11" s="171">
        <v>0</v>
      </c>
      <c r="E11" s="171">
        <v>0.13589079815460298</v>
      </c>
      <c r="F11" s="171">
        <v>0.23527750982283602</v>
      </c>
      <c r="G11" s="171">
        <v>0</v>
      </c>
      <c r="H11" s="171">
        <v>0</v>
      </c>
      <c r="I11" s="171">
        <v>3.9608431050633441E-2</v>
      </c>
      <c r="J11" s="171">
        <v>9.493430546062126E-2</v>
      </c>
      <c r="K11" s="171">
        <v>0.20208450163435843</v>
      </c>
      <c r="L11" s="171">
        <v>0.13560149432846749</v>
      </c>
      <c r="M11" s="171">
        <v>0.11882446952300889</v>
      </c>
      <c r="N11" s="172">
        <v>0</v>
      </c>
      <c r="O11" s="170" t="s">
        <v>175</v>
      </c>
    </row>
    <row r="12" spans="1:15" ht="24" customHeight="1" x14ac:dyDescent="0.2">
      <c r="A12" s="99" t="s">
        <v>177</v>
      </c>
      <c r="B12" s="100" t="s">
        <v>178</v>
      </c>
      <c r="C12" s="171">
        <v>3.5357354329700579</v>
      </c>
      <c r="D12" s="171">
        <v>0</v>
      </c>
      <c r="E12" s="171">
        <v>0.27178159630920595</v>
      </c>
      <c r="F12" s="171">
        <v>6.2936733877608644</v>
      </c>
      <c r="G12" s="171">
        <v>2.282175591823643</v>
      </c>
      <c r="H12" s="171">
        <v>1.3442405483086448</v>
      </c>
      <c r="I12" s="171">
        <v>3.0894576219494083</v>
      </c>
      <c r="J12" s="171">
        <v>5.0948077263866729</v>
      </c>
      <c r="K12" s="171">
        <v>5.759408296579215</v>
      </c>
      <c r="L12" s="171">
        <v>3.2996363619927092</v>
      </c>
      <c r="M12" s="171">
        <v>2.1982526861756639</v>
      </c>
      <c r="N12" s="172">
        <v>0.79923273657289007</v>
      </c>
      <c r="O12" s="170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71">
        <v>20.079176468705491</v>
      </c>
      <c r="D13" s="171">
        <v>2.1393806493020269</v>
      </c>
      <c r="E13" s="171">
        <v>9.2405742745130013</v>
      </c>
      <c r="F13" s="171">
        <v>23.70420911465073</v>
      </c>
      <c r="G13" s="171">
        <v>9.4987848956984067</v>
      </c>
      <c r="H13" s="171">
        <v>17.262878620384701</v>
      </c>
      <c r="I13" s="171">
        <v>25.032528424000329</v>
      </c>
      <c r="J13" s="171">
        <v>37.720564036353508</v>
      </c>
      <c r="K13" s="171">
        <v>30.817886499239656</v>
      </c>
      <c r="L13" s="171">
        <v>4.8816537958248301</v>
      </c>
      <c r="M13" s="171">
        <v>2.7923750337907083</v>
      </c>
      <c r="N13" s="172">
        <v>1.0656436487638534</v>
      </c>
      <c r="O13" s="170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71">
        <v>13.117728487525406</v>
      </c>
      <c r="D14" s="171">
        <v>3.7439161362785476</v>
      </c>
      <c r="E14" s="171">
        <v>6.930430705884751</v>
      </c>
      <c r="F14" s="171">
        <v>7.0583252946850807</v>
      </c>
      <c r="G14" s="171">
        <v>3.9475469696408965</v>
      </c>
      <c r="H14" s="171">
        <v>3.3959761220428919</v>
      </c>
      <c r="I14" s="171">
        <v>5.6640056402405818</v>
      </c>
      <c r="J14" s="171">
        <v>12.689552163236375</v>
      </c>
      <c r="K14" s="171">
        <v>20.578938416432162</v>
      </c>
      <c r="L14" s="171">
        <v>28.747516797635111</v>
      </c>
      <c r="M14" s="171">
        <v>26.7949178774385</v>
      </c>
      <c r="N14" s="172">
        <v>11.455669224211423</v>
      </c>
      <c r="O14" s="170" t="s">
        <v>181</v>
      </c>
    </row>
    <row r="15" spans="1:15" ht="24" customHeight="1" x14ac:dyDescent="0.2">
      <c r="A15" s="99" t="s">
        <v>183</v>
      </c>
      <c r="B15" s="100" t="s">
        <v>184</v>
      </c>
      <c r="C15" s="171">
        <v>5.5011442380015048E-2</v>
      </c>
      <c r="D15" s="171">
        <v>0</v>
      </c>
      <c r="E15" s="171">
        <v>0</v>
      </c>
      <c r="F15" s="171">
        <v>0</v>
      </c>
      <c r="G15" s="171">
        <v>0</v>
      </c>
      <c r="H15" s="171">
        <v>0</v>
      </c>
      <c r="I15" s="171">
        <v>0</v>
      </c>
      <c r="J15" s="171">
        <v>3.1644768486873753E-2</v>
      </c>
      <c r="K15" s="171">
        <v>0.10104225081717921</v>
      </c>
      <c r="L15" s="171">
        <v>0.22600249054744584</v>
      </c>
      <c r="M15" s="171">
        <v>0.11882446952300889</v>
      </c>
      <c r="N15" s="172">
        <v>0</v>
      </c>
      <c r="O15" s="170" t="s">
        <v>183</v>
      </c>
    </row>
    <row r="16" spans="1:15" ht="24" customHeight="1" x14ac:dyDescent="0.2">
      <c r="A16" s="99" t="s">
        <v>185</v>
      </c>
      <c r="B16" s="100" t="s">
        <v>186</v>
      </c>
      <c r="C16" s="171">
        <v>0.36507593579464526</v>
      </c>
      <c r="D16" s="171">
        <v>0</v>
      </c>
      <c r="E16" s="171">
        <v>0</v>
      </c>
      <c r="F16" s="171">
        <v>0</v>
      </c>
      <c r="G16" s="171">
        <v>0</v>
      </c>
      <c r="H16" s="171">
        <v>7.0749502542560239E-2</v>
      </c>
      <c r="I16" s="171">
        <v>0.43569274155696786</v>
      </c>
      <c r="J16" s="171">
        <v>1.0759221285537075</v>
      </c>
      <c r="K16" s="171">
        <v>0.74097650599264753</v>
      </c>
      <c r="L16" s="171">
        <v>4.5200498109489166E-2</v>
      </c>
      <c r="M16" s="171">
        <v>0.11882446952300889</v>
      </c>
      <c r="N16" s="172">
        <v>0.26641091219096336</v>
      </c>
      <c r="O16" s="170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71">
        <v>55.206482948453285</v>
      </c>
      <c r="D17" s="171">
        <v>1.6045354869765203</v>
      </c>
      <c r="E17" s="171">
        <v>0.13589079815460298</v>
      </c>
      <c r="F17" s="171">
        <v>5.8819377455709004E-2</v>
      </c>
      <c r="G17" s="171">
        <v>1.2336084280127801</v>
      </c>
      <c r="H17" s="171">
        <v>3.2191023656864912</v>
      </c>
      <c r="I17" s="171">
        <v>12.872740091455867</v>
      </c>
      <c r="J17" s="171">
        <v>44.524189261031367</v>
      </c>
      <c r="K17" s="171">
        <v>98.920363550018436</v>
      </c>
      <c r="L17" s="171">
        <v>135.23989034359158</v>
      </c>
      <c r="M17" s="171">
        <v>168.90898342695709</v>
      </c>
      <c r="N17" s="172">
        <v>111.62617220801364</v>
      </c>
      <c r="O17" s="170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71">
        <v>5.061052698961384</v>
      </c>
      <c r="D18" s="171">
        <v>2.1393806493020269</v>
      </c>
      <c r="E18" s="171">
        <v>0</v>
      </c>
      <c r="F18" s="171">
        <v>0.11763875491141801</v>
      </c>
      <c r="G18" s="171">
        <v>0.30840210700319504</v>
      </c>
      <c r="H18" s="171">
        <v>0.21224850762768074</v>
      </c>
      <c r="I18" s="171">
        <v>0.35647587945570092</v>
      </c>
      <c r="J18" s="171">
        <v>1.4556593503961925</v>
      </c>
      <c r="K18" s="171">
        <v>5.1531547916761395</v>
      </c>
      <c r="L18" s="171">
        <v>13.876552919613173</v>
      </c>
      <c r="M18" s="171">
        <v>25.30961200840089</v>
      </c>
      <c r="N18" s="172">
        <v>14.386189258312021</v>
      </c>
      <c r="O18" s="170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71">
        <v>2.705562757053467</v>
      </c>
      <c r="D19" s="171">
        <v>0</v>
      </c>
      <c r="E19" s="171">
        <v>0</v>
      </c>
      <c r="F19" s="171">
        <v>0.23527750982283602</v>
      </c>
      <c r="G19" s="171">
        <v>0.8635258996089461</v>
      </c>
      <c r="H19" s="171">
        <v>1.5918638072076055</v>
      </c>
      <c r="I19" s="171">
        <v>2.6141564493418068</v>
      </c>
      <c r="J19" s="171">
        <v>5.3479658742816634</v>
      </c>
      <c r="K19" s="171">
        <v>4.9847510403141744</v>
      </c>
      <c r="L19" s="171">
        <v>2.1696239092554799</v>
      </c>
      <c r="M19" s="171">
        <v>2.4953138599831863</v>
      </c>
      <c r="N19" s="172">
        <v>1.3320545609548167</v>
      </c>
      <c r="O19" s="170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71">
        <v>0.55011442380015041</v>
      </c>
      <c r="D20" s="171">
        <v>0</v>
      </c>
      <c r="E20" s="171">
        <v>0</v>
      </c>
      <c r="F20" s="171">
        <v>0</v>
      </c>
      <c r="G20" s="171">
        <v>0.18504126420191702</v>
      </c>
      <c r="H20" s="171">
        <v>0.21224850762768074</v>
      </c>
      <c r="I20" s="171">
        <v>0.55451803470886807</v>
      </c>
      <c r="J20" s="171">
        <v>1.2974355079618238</v>
      </c>
      <c r="K20" s="171">
        <v>1.1114647589889712</v>
      </c>
      <c r="L20" s="171">
        <v>0.40680448298540245</v>
      </c>
      <c r="M20" s="171">
        <v>0.23764893904601778</v>
      </c>
      <c r="N20" s="172">
        <v>0</v>
      </c>
      <c r="O20" s="170" t="s">
        <v>193</v>
      </c>
    </row>
    <row r="21" spans="1:15" ht="24.75" customHeight="1" x14ac:dyDescent="0.2">
      <c r="A21" s="99" t="s">
        <v>195</v>
      </c>
      <c r="B21" s="100" t="s">
        <v>196</v>
      </c>
      <c r="C21" s="171">
        <v>60.147510682221906</v>
      </c>
      <c r="D21" s="171">
        <v>0</v>
      </c>
      <c r="E21" s="171">
        <v>0.40767239446380887</v>
      </c>
      <c r="F21" s="171">
        <v>0.47055501964567203</v>
      </c>
      <c r="G21" s="171">
        <v>2.8989798058300336</v>
      </c>
      <c r="H21" s="171">
        <v>8.2069422949369883</v>
      </c>
      <c r="I21" s="171">
        <v>25.072136855050967</v>
      </c>
      <c r="J21" s="171">
        <v>72.877901825270243</v>
      </c>
      <c r="K21" s="171">
        <v>128.92991204272064</v>
      </c>
      <c r="L21" s="171">
        <v>112.73004228506599</v>
      </c>
      <c r="M21" s="171">
        <v>133.67752821338499</v>
      </c>
      <c r="N21" s="172">
        <v>61.008098891730604</v>
      </c>
      <c r="O21" s="179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71">
        <v>0.64513418791108545</v>
      </c>
      <c r="D22" s="171">
        <v>0</v>
      </c>
      <c r="E22" s="171">
        <v>0</v>
      </c>
      <c r="F22" s="171">
        <v>0.17645813236712704</v>
      </c>
      <c r="G22" s="171">
        <v>0.24672168560255603</v>
      </c>
      <c r="H22" s="171">
        <v>0.24762325889896086</v>
      </c>
      <c r="I22" s="171">
        <v>0.19804215525316718</v>
      </c>
      <c r="J22" s="171">
        <v>0.91769828611933879</v>
      </c>
      <c r="K22" s="171">
        <v>1.4482722617129018</v>
      </c>
      <c r="L22" s="171">
        <v>0.76840846786131589</v>
      </c>
      <c r="M22" s="171">
        <v>1.1288324604685844</v>
      </c>
      <c r="N22" s="172">
        <v>0.53282182438192671</v>
      </c>
      <c r="O22" s="170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331" t="s">
        <v>215</v>
      </c>
      <c r="D23" s="331" t="s">
        <v>215</v>
      </c>
      <c r="E23" s="331" t="s">
        <v>215</v>
      </c>
      <c r="F23" s="331" t="s">
        <v>215</v>
      </c>
      <c r="G23" s="331" t="s">
        <v>215</v>
      </c>
      <c r="H23" s="331" t="s">
        <v>215</v>
      </c>
      <c r="I23" s="331" t="s">
        <v>215</v>
      </c>
      <c r="J23" s="331" t="s">
        <v>215</v>
      </c>
      <c r="K23" s="331" t="s">
        <v>215</v>
      </c>
      <c r="L23" s="331" t="s">
        <v>215</v>
      </c>
      <c r="M23" s="331" t="s">
        <v>215</v>
      </c>
      <c r="N23" s="331" t="s">
        <v>215</v>
      </c>
      <c r="O23" s="170" t="s">
        <v>199</v>
      </c>
    </row>
    <row r="24" spans="1:15" ht="24" customHeight="1" x14ac:dyDescent="0.2">
      <c r="A24" s="99" t="s">
        <v>201</v>
      </c>
      <c r="B24" s="100" t="s">
        <v>202</v>
      </c>
      <c r="C24" s="171">
        <v>8.0016643461840065E-2</v>
      </c>
      <c r="D24" s="171">
        <v>8.0226774348826009</v>
      </c>
      <c r="E24" s="171">
        <v>0</v>
      </c>
      <c r="F24" s="171">
        <v>0</v>
      </c>
      <c r="G24" s="171">
        <v>0</v>
      </c>
      <c r="H24" s="171">
        <v>0</v>
      </c>
      <c r="I24" s="171">
        <v>3.9608431050633441E-2</v>
      </c>
      <c r="J24" s="171">
        <v>0</v>
      </c>
      <c r="K24" s="171">
        <v>0</v>
      </c>
      <c r="L24" s="171">
        <v>0</v>
      </c>
      <c r="M24" s="171">
        <v>0</v>
      </c>
      <c r="N24" s="172">
        <v>0</v>
      </c>
      <c r="O24" s="170" t="s">
        <v>201</v>
      </c>
    </row>
    <row r="25" spans="1:15" ht="24" customHeight="1" x14ac:dyDescent="0.2">
      <c r="A25" s="99" t="s">
        <v>203</v>
      </c>
      <c r="B25" s="100" t="s">
        <v>204</v>
      </c>
      <c r="C25" s="171">
        <v>0.61512794661289549</v>
      </c>
      <c r="D25" s="171">
        <v>2.1393806493020269</v>
      </c>
      <c r="E25" s="171">
        <v>0.95123558708222078</v>
      </c>
      <c r="F25" s="171">
        <v>1.5881231913041431</v>
      </c>
      <c r="G25" s="171">
        <v>0.49344337120511206</v>
      </c>
      <c r="H25" s="171">
        <v>0.31837276144152116</v>
      </c>
      <c r="I25" s="171">
        <v>0.51490960365823468</v>
      </c>
      <c r="J25" s="171">
        <v>0.66454013822434876</v>
      </c>
      <c r="K25" s="171">
        <v>0.60625350490307528</v>
      </c>
      <c r="L25" s="171">
        <v>0.45200498109489168</v>
      </c>
      <c r="M25" s="171">
        <v>0.3564734085690266</v>
      </c>
      <c r="N25" s="172">
        <v>0</v>
      </c>
      <c r="O25" s="170" t="s">
        <v>203</v>
      </c>
    </row>
    <row r="26" spans="1:15" ht="36" customHeight="1" x14ac:dyDescent="0.2">
      <c r="A26" s="99" t="s">
        <v>205</v>
      </c>
      <c r="B26" s="100" t="s">
        <v>206</v>
      </c>
      <c r="C26" s="171">
        <v>0.89518619872933569</v>
      </c>
      <c r="D26" s="171">
        <v>4.2787612986040537</v>
      </c>
      <c r="E26" s="171">
        <v>0</v>
      </c>
      <c r="F26" s="171">
        <v>0.29409688727854505</v>
      </c>
      <c r="G26" s="171">
        <v>0.24672168560255603</v>
      </c>
      <c r="H26" s="171">
        <v>0.95511828432456325</v>
      </c>
      <c r="I26" s="171">
        <v>0.67334332786076845</v>
      </c>
      <c r="J26" s="171">
        <v>0.79111921217184367</v>
      </c>
      <c r="K26" s="171">
        <v>0.97674175789939899</v>
      </c>
      <c r="L26" s="171">
        <v>1.0848119546277399</v>
      </c>
      <c r="M26" s="171">
        <v>1.9606037471296465</v>
      </c>
      <c r="N26" s="172">
        <v>1.8648763853367434</v>
      </c>
      <c r="O26" s="170" t="s">
        <v>205</v>
      </c>
    </row>
    <row r="27" spans="1:15" ht="24" customHeight="1" x14ac:dyDescent="0.2">
      <c r="A27" s="99" t="s">
        <v>207</v>
      </c>
      <c r="B27" s="100" t="s">
        <v>208</v>
      </c>
      <c r="C27" s="171">
        <v>14.568030150271255</v>
      </c>
      <c r="D27" s="171">
        <v>1.0696903246510134</v>
      </c>
      <c r="E27" s="171">
        <v>0.54356319261841191</v>
      </c>
      <c r="F27" s="171">
        <v>1.2940263040255984</v>
      </c>
      <c r="G27" s="171">
        <v>5.7979596116600671</v>
      </c>
      <c r="H27" s="171">
        <v>6.1552067212027417</v>
      </c>
      <c r="I27" s="171">
        <v>8.396987382734288</v>
      </c>
      <c r="J27" s="171">
        <v>13.354092301460723</v>
      </c>
      <c r="K27" s="171">
        <v>23.071313936589252</v>
      </c>
      <c r="L27" s="171">
        <v>25.176677446985465</v>
      </c>
      <c r="M27" s="171">
        <v>34.874981805003102</v>
      </c>
      <c r="N27" s="172">
        <v>41.027280477408354</v>
      </c>
      <c r="O27" s="170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71">
        <v>5.001040216365004E-3</v>
      </c>
      <c r="D28" s="171">
        <v>0</v>
      </c>
      <c r="E28" s="171">
        <v>0</v>
      </c>
      <c r="F28" s="171">
        <v>0</v>
      </c>
      <c r="G28" s="171">
        <v>0</v>
      </c>
      <c r="H28" s="171">
        <v>0</v>
      </c>
      <c r="I28" s="171">
        <v>0</v>
      </c>
      <c r="J28" s="171">
        <v>0</v>
      </c>
      <c r="K28" s="171">
        <v>3.3680750272393069E-2</v>
      </c>
      <c r="L28" s="171">
        <v>0</v>
      </c>
      <c r="M28" s="171">
        <v>0</v>
      </c>
      <c r="N28" s="172">
        <v>0</v>
      </c>
      <c r="O28" s="170" t="s">
        <v>209</v>
      </c>
    </row>
    <row r="29" spans="1:15" ht="36" customHeight="1" x14ac:dyDescent="0.2">
      <c r="A29" s="99" t="s">
        <v>211</v>
      </c>
      <c r="B29" s="100" t="s">
        <v>212</v>
      </c>
      <c r="C29" s="171">
        <v>7.0564677452910205</v>
      </c>
      <c r="D29" s="171">
        <v>0</v>
      </c>
      <c r="E29" s="171">
        <v>0</v>
      </c>
      <c r="F29" s="171">
        <v>0</v>
      </c>
      <c r="G29" s="171">
        <v>0.61680421400639007</v>
      </c>
      <c r="H29" s="171">
        <v>1.1673667919522441</v>
      </c>
      <c r="I29" s="171">
        <v>2.8914154666962411</v>
      </c>
      <c r="J29" s="171">
        <v>7.1517176780334673</v>
      </c>
      <c r="K29" s="171">
        <v>15.392102874483632</v>
      </c>
      <c r="L29" s="171">
        <v>15.639372345883251</v>
      </c>
      <c r="M29" s="171">
        <v>14.793646455614606</v>
      </c>
      <c r="N29" s="172">
        <v>4.5289855072463769</v>
      </c>
      <c r="O29" s="170" t="s">
        <v>211</v>
      </c>
    </row>
    <row r="30" spans="1:15" ht="30" customHeight="1" x14ac:dyDescent="0.2">
      <c r="A30" s="3" t="s">
        <v>109</v>
      </c>
      <c r="B30" s="104"/>
      <c r="C30" s="174">
        <v>215.48982188295165</v>
      </c>
      <c r="D30" s="174">
        <v>25.137722629298818</v>
      </c>
      <c r="E30" s="174">
        <v>18.888820943489812</v>
      </c>
      <c r="F30" s="174">
        <v>42.114674258287643</v>
      </c>
      <c r="G30" s="174">
        <v>30.593489014716951</v>
      </c>
      <c r="H30" s="174">
        <v>46.659296926818485</v>
      </c>
      <c r="I30" s="174">
        <v>94.188849038406318</v>
      </c>
      <c r="J30" s="174">
        <v>225.53226500594923</v>
      </c>
      <c r="K30" s="174">
        <v>396.55715370715598</v>
      </c>
      <c r="L30" s="174">
        <v>445.49610936712526</v>
      </c>
      <c r="M30" s="174">
        <v>488.309157504805</v>
      </c>
      <c r="N30" s="175">
        <v>271.2063086104007</v>
      </c>
    </row>
    <row r="31" spans="1:15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</row>
    <row r="32" spans="1:15" ht="12.75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ht="10.9" customHeight="1" x14ac:dyDescent="0.2">
      <c r="A33" s="177" t="s">
        <v>221</v>
      </c>
      <c r="C33" s="101"/>
      <c r="D33" s="101"/>
      <c r="E33" s="101"/>
      <c r="F33" s="101"/>
      <c r="G33" s="101"/>
      <c r="H33" s="178"/>
    </row>
    <row r="34" spans="1:14" ht="10.5" customHeight="1" x14ac:dyDescent="0.2">
      <c r="A34" s="53" t="s">
        <v>84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6" spans="1:14" ht="12.75" customHeight="1" x14ac:dyDescent="0.2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4"/>
    </row>
    <row r="37" spans="1:14" ht="12.75" customHeight="1" x14ac:dyDescent="0.2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4"/>
    </row>
    <row r="38" spans="1:14" ht="12.75" customHeight="1" x14ac:dyDescent="0.2"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4"/>
    </row>
    <row r="39" spans="1:14" ht="12.75" customHeight="1" x14ac:dyDescent="0.2"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4"/>
    </row>
    <row r="40" spans="1:14" ht="12.7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ht="12.75" customHeight="1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ht="12.75" customHeight="1" x14ac:dyDescent="0.2"/>
    <row r="43" spans="1:14" ht="12.75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52" orientation="portrait" useFirstPageNumber="1" horizontalDpi="300" r:id="rId1"/>
  <headerFooter alignWithMargins="0">
    <oddFooter>&amp;C&amp;6© Statistisches Landesamt des Freistaates Sachsen - A IV 9 -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8"/>
  <sheetViews>
    <sheetView showGridLines="0" workbookViewId="0">
      <selection sqref="A1:O36"/>
    </sheetView>
  </sheetViews>
  <sheetFormatPr baseColWidth="10" defaultColWidth="13.42578125" defaultRowHeight="12.75" x14ac:dyDescent="0.2"/>
  <cols>
    <col min="1" max="1" width="9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8.7109375" style="82" customWidth="1"/>
    <col min="16" max="16384" width="13.42578125" style="82"/>
  </cols>
  <sheetData>
    <row r="1" spans="1:15" x14ac:dyDescent="0.2">
      <c r="A1" s="81" t="s">
        <v>413</v>
      </c>
    </row>
    <row r="2" spans="1:15" x14ac:dyDescent="0.2">
      <c r="A2" s="81" t="s">
        <v>414</v>
      </c>
    </row>
    <row r="3" spans="1:15" ht="14.25" x14ac:dyDescent="0.2">
      <c r="A3" s="81" t="s">
        <v>446</v>
      </c>
    </row>
    <row r="4" spans="1:15" s="121" customFormat="1" ht="12.75" customHeight="1" x14ac:dyDescent="0.2">
      <c r="A4" s="261" t="s">
        <v>341</v>
      </c>
    </row>
    <row r="5" spans="1:15" s="121" customFormat="1" ht="9" customHeight="1" x14ac:dyDescent="0.2"/>
    <row r="6" spans="1:15" x14ac:dyDescent="0.2">
      <c r="A6" s="84" t="s">
        <v>155</v>
      </c>
      <c r="B6" s="413" t="s">
        <v>156</v>
      </c>
      <c r="C6" s="413" t="s">
        <v>109</v>
      </c>
      <c r="D6" s="423" t="s">
        <v>157</v>
      </c>
      <c r="E6" s="424"/>
      <c r="F6" s="424"/>
      <c r="G6" s="86" t="s">
        <v>158</v>
      </c>
      <c r="H6" s="86"/>
      <c r="I6" s="86"/>
      <c r="J6" s="86"/>
      <c r="K6" s="86"/>
      <c r="L6" s="86"/>
      <c r="M6" s="86"/>
      <c r="N6" s="87"/>
      <c r="O6" s="167" t="s">
        <v>155</v>
      </c>
    </row>
    <row r="7" spans="1:15" x14ac:dyDescent="0.2">
      <c r="A7" s="89" t="s">
        <v>219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219</v>
      </c>
    </row>
    <row r="8" spans="1:15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04"/>
      <c r="O8" s="170"/>
    </row>
    <row r="9" spans="1:15" ht="24" customHeight="1" x14ac:dyDescent="0.2">
      <c r="A9" s="99" t="s">
        <v>171</v>
      </c>
      <c r="B9" s="100" t="s">
        <v>172</v>
      </c>
      <c r="C9" s="171">
        <v>1.1108543266689319</v>
      </c>
      <c r="D9" s="171">
        <v>0</v>
      </c>
      <c r="E9" s="171">
        <v>0.14346893538876496</v>
      </c>
      <c r="F9" s="171">
        <v>6.1812910862691896E-2</v>
      </c>
      <c r="G9" s="171">
        <v>0.13390600468001487</v>
      </c>
      <c r="H9" s="171">
        <v>0.11989880540823544</v>
      </c>
      <c r="I9" s="171">
        <v>0.22544915107122165</v>
      </c>
      <c r="J9" s="171">
        <v>0.46614768890635094</v>
      </c>
      <c r="K9" s="171">
        <v>2.7888575412653633</v>
      </c>
      <c r="L9" s="171">
        <v>2.4427125741537745</v>
      </c>
      <c r="M9" s="171">
        <v>2.1613741253851271</v>
      </c>
      <c r="N9" s="172">
        <v>0.41093497981281912</v>
      </c>
      <c r="O9" s="170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71">
        <v>25.636585938950827</v>
      </c>
      <c r="D10" s="171">
        <v>0</v>
      </c>
      <c r="E10" s="171">
        <v>0</v>
      </c>
      <c r="F10" s="171">
        <v>0.37087746517615133</v>
      </c>
      <c r="G10" s="171">
        <v>1.4060130491401561</v>
      </c>
      <c r="H10" s="171">
        <v>3.2772340144917687</v>
      </c>
      <c r="I10" s="171">
        <v>10.415750779490439</v>
      </c>
      <c r="J10" s="171">
        <v>33.462744810777338</v>
      </c>
      <c r="K10" s="171">
        <v>44.783863540551934</v>
      </c>
      <c r="L10" s="171">
        <v>55.562017758132683</v>
      </c>
      <c r="M10" s="171">
        <v>44.795538245727052</v>
      </c>
      <c r="N10" s="172">
        <v>9.4515045356948395</v>
      </c>
      <c r="O10" s="170" t="s">
        <v>173</v>
      </c>
    </row>
    <row r="11" spans="1:15" ht="36" customHeight="1" x14ac:dyDescent="0.2">
      <c r="A11" s="99" t="s">
        <v>175</v>
      </c>
      <c r="B11" s="100" t="s">
        <v>176</v>
      </c>
      <c r="C11" s="171">
        <v>0.14972384402929081</v>
      </c>
      <c r="D11" s="171">
        <v>0</v>
      </c>
      <c r="E11" s="171">
        <v>0.14346893538876496</v>
      </c>
      <c r="F11" s="171">
        <v>6.1812910862691896E-2</v>
      </c>
      <c r="G11" s="171">
        <v>6.6953002340007436E-2</v>
      </c>
      <c r="H11" s="171">
        <v>3.9966268469411814E-2</v>
      </c>
      <c r="I11" s="171">
        <v>0.22544915107122165</v>
      </c>
      <c r="J11" s="171">
        <v>0.29966637143979702</v>
      </c>
      <c r="K11" s="171">
        <v>0.16214288030612575</v>
      </c>
      <c r="L11" s="171">
        <v>0.11631964638827498</v>
      </c>
      <c r="M11" s="171">
        <v>0.21189942405736539</v>
      </c>
      <c r="N11" s="172">
        <v>0</v>
      </c>
      <c r="O11" s="170" t="s">
        <v>175</v>
      </c>
    </row>
    <row r="12" spans="1:15" ht="24" customHeight="1" x14ac:dyDescent="0.2">
      <c r="A12" s="99" t="s">
        <v>177</v>
      </c>
      <c r="B12" s="100" t="s">
        <v>178</v>
      </c>
      <c r="C12" s="171">
        <v>2.7626464124114305</v>
      </c>
      <c r="D12" s="171">
        <v>0</v>
      </c>
      <c r="E12" s="171">
        <v>0.28693787077752991</v>
      </c>
      <c r="F12" s="171">
        <v>7.7266138578364867</v>
      </c>
      <c r="G12" s="171">
        <v>4.2180391474204679</v>
      </c>
      <c r="H12" s="171">
        <v>1.3588531279600018</v>
      </c>
      <c r="I12" s="171">
        <v>1.9839525294267506</v>
      </c>
      <c r="J12" s="171">
        <v>2.8634786604247271</v>
      </c>
      <c r="K12" s="171">
        <v>3.4698576385510913</v>
      </c>
      <c r="L12" s="171">
        <v>2.6365786514675662</v>
      </c>
      <c r="M12" s="171">
        <v>1.525675853213031</v>
      </c>
      <c r="N12" s="172">
        <v>0.71913621467243349</v>
      </c>
      <c r="O12" s="170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71">
        <v>34.740761616215771</v>
      </c>
      <c r="D13" s="171">
        <v>1.6915226523075189</v>
      </c>
      <c r="E13" s="171">
        <v>9.3254808002697214</v>
      </c>
      <c r="F13" s="171">
        <v>16.318608467750657</v>
      </c>
      <c r="G13" s="171">
        <v>15.66700254756174</v>
      </c>
      <c r="H13" s="171">
        <v>23.460199591544736</v>
      </c>
      <c r="I13" s="171">
        <v>44.954560723601595</v>
      </c>
      <c r="J13" s="171">
        <v>77.447108885440869</v>
      </c>
      <c r="K13" s="171">
        <v>66.089438012776853</v>
      </c>
      <c r="L13" s="171">
        <v>18.378504129347444</v>
      </c>
      <c r="M13" s="171">
        <v>8.3064574230487231</v>
      </c>
      <c r="N13" s="172">
        <v>0.924603704578843</v>
      </c>
      <c r="O13" s="170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71">
        <v>9.4664107837874187</v>
      </c>
      <c r="D14" s="171">
        <v>3.3830453046150377</v>
      </c>
      <c r="E14" s="171">
        <v>6.0256952863281281</v>
      </c>
      <c r="F14" s="171">
        <v>5.1922845124661183</v>
      </c>
      <c r="G14" s="171">
        <v>4.4858511567804982</v>
      </c>
      <c r="H14" s="171">
        <v>4.2763907262270644</v>
      </c>
      <c r="I14" s="171">
        <v>6.3576660602084498</v>
      </c>
      <c r="J14" s="171">
        <v>11.354025851218974</v>
      </c>
      <c r="K14" s="171">
        <v>12.517430359632908</v>
      </c>
      <c r="L14" s="171">
        <v>15.470512969640573</v>
      </c>
      <c r="M14" s="171">
        <v>15.087238992884417</v>
      </c>
      <c r="N14" s="172">
        <v>3.1847460935493479</v>
      </c>
      <c r="O14" s="170" t="s">
        <v>181</v>
      </c>
    </row>
    <row r="15" spans="1:15" ht="24" customHeight="1" x14ac:dyDescent="0.2">
      <c r="A15" s="99" t="s">
        <v>183</v>
      </c>
      <c r="B15" s="100" t="s">
        <v>184</v>
      </c>
      <c r="C15" s="171">
        <v>2.4149007101498518E-2</v>
      </c>
      <c r="D15" s="171">
        <v>0</v>
      </c>
      <c r="E15" s="171">
        <v>0</v>
      </c>
      <c r="F15" s="171">
        <v>0</v>
      </c>
      <c r="G15" s="171">
        <v>0</v>
      </c>
      <c r="H15" s="171">
        <v>0</v>
      </c>
      <c r="I15" s="171">
        <v>4.5089830214244328E-2</v>
      </c>
      <c r="J15" s="171">
        <v>3.3296263493310781E-2</v>
      </c>
      <c r="K15" s="171">
        <v>3.2428576061225151E-2</v>
      </c>
      <c r="L15" s="171">
        <v>3.8773215462758331E-2</v>
      </c>
      <c r="M15" s="171">
        <v>4.2379884811473083E-2</v>
      </c>
      <c r="N15" s="172">
        <v>0</v>
      </c>
      <c r="O15" s="170" t="s">
        <v>183</v>
      </c>
    </row>
    <row r="16" spans="1:15" ht="24" customHeight="1" x14ac:dyDescent="0.2">
      <c r="A16" s="99" t="s">
        <v>185</v>
      </c>
      <c r="B16" s="100" t="s">
        <v>186</v>
      </c>
      <c r="C16" s="171">
        <v>0.17870265255108903</v>
      </c>
      <c r="D16" s="171">
        <v>0</v>
      </c>
      <c r="E16" s="171">
        <v>0</v>
      </c>
      <c r="F16" s="171">
        <v>0</v>
      </c>
      <c r="G16" s="171">
        <v>6.6953002340007436E-2</v>
      </c>
      <c r="H16" s="171">
        <v>0.11989880540823544</v>
      </c>
      <c r="I16" s="171">
        <v>9.0179660428488656E-2</v>
      </c>
      <c r="J16" s="171">
        <v>0.53274021589297249</v>
      </c>
      <c r="K16" s="171">
        <v>0.1297143042449006</v>
      </c>
      <c r="L16" s="171">
        <v>0.19386607731379166</v>
      </c>
      <c r="M16" s="171">
        <v>0.25427930886883848</v>
      </c>
      <c r="N16" s="172">
        <v>0</v>
      </c>
      <c r="O16" s="170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71">
        <v>32.31137150180502</v>
      </c>
      <c r="D17" s="171">
        <v>0</v>
      </c>
      <c r="E17" s="171">
        <v>0.14346893538876496</v>
      </c>
      <c r="F17" s="171">
        <v>0.55631619776422703</v>
      </c>
      <c r="G17" s="171">
        <v>0.87038903042009663</v>
      </c>
      <c r="H17" s="171">
        <v>2.2780773027564738</v>
      </c>
      <c r="I17" s="171">
        <v>7.1692830040648481</v>
      </c>
      <c r="J17" s="171">
        <v>20.244128203932956</v>
      </c>
      <c r="K17" s="171">
        <v>34.73100496157214</v>
      </c>
      <c r="L17" s="171">
        <v>63.588073358923651</v>
      </c>
      <c r="M17" s="171">
        <v>109.97580108577264</v>
      </c>
      <c r="N17" s="172">
        <v>55.168021039870972</v>
      </c>
      <c r="O17" s="170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71">
        <v>0.58923577327656385</v>
      </c>
      <c r="D18" s="171">
        <v>0.56384088410250621</v>
      </c>
      <c r="E18" s="171">
        <v>0</v>
      </c>
      <c r="F18" s="171">
        <v>6.1812910862691896E-2</v>
      </c>
      <c r="G18" s="171">
        <v>0</v>
      </c>
      <c r="H18" s="171">
        <v>7.9932536938823628E-2</v>
      </c>
      <c r="I18" s="171">
        <v>0.22544915107122165</v>
      </c>
      <c r="J18" s="171">
        <v>0.53274021589297249</v>
      </c>
      <c r="K18" s="171">
        <v>1.0377144339592048</v>
      </c>
      <c r="L18" s="171">
        <v>1.4346089721220581</v>
      </c>
      <c r="M18" s="171">
        <v>1.1018770050983002</v>
      </c>
      <c r="N18" s="172">
        <v>0.20546748990640956</v>
      </c>
      <c r="O18" s="170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71">
        <v>2.2023894476566648</v>
      </c>
      <c r="D19" s="171">
        <v>0.56384088410250621</v>
      </c>
      <c r="E19" s="171">
        <v>0.28693787077752991</v>
      </c>
      <c r="F19" s="171">
        <v>0.37087746517615133</v>
      </c>
      <c r="G19" s="171">
        <v>1.4729660514801635</v>
      </c>
      <c r="H19" s="171">
        <v>1.4787519333682371</v>
      </c>
      <c r="I19" s="171">
        <v>1.7585033783555288</v>
      </c>
      <c r="J19" s="171">
        <v>3.795774038237429</v>
      </c>
      <c r="K19" s="171">
        <v>3.8914291273470183</v>
      </c>
      <c r="L19" s="171">
        <v>2.0549804195261916</v>
      </c>
      <c r="M19" s="171">
        <v>2.2885137798195463</v>
      </c>
      <c r="N19" s="172">
        <v>0.82186995962563825</v>
      </c>
      <c r="O19" s="170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71">
        <v>0.65202319174045997</v>
      </c>
      <c r="D20" s="171">
        <v>0</v>
      </c>
      <c r="E20" s="171">
        <v>0</v>
      </c>
      <c r="F20" s="171">
        <v>0</v>
      </c>
      <c r="G20" s="171">
        <v>0.33476501170003714</v>
      </c>
      <c r="H20" s="171">
        <v>0.7993253693882364</v>
      </c>
      <c r="I20" s="171">
        <v>0.45089830214244331</v>
      </c>
      <c r="J20" s="171">
        <v>1.6315169111722283</v>
      </c>
      <c r="K20" s="171">
        <v>1.1998573142653306</v>
      </c>
      <c r="L20" s="171">
        <v>0.31018572370206665</v>
      </c>
      <c r="M20" s="171">
        <v>0.25427930886883848</v>
      </c>
      <c r="N20" s="172">
        <v>0</v>
      </c>
      <c r="O20" s="170" t="s">
        <v>193</v>
      </c>
    </row>
    <row r="21" spans="1:15" ht="24" customHeight="1" x14ac:dyDescent="0.2">
      <c r="A21" s="99" t="s">
        <v>195</v>
      </c>
      <c r="B21" s="100" t="s">
        <v>196</v>
      </c>
      <c r="C21" s="171">
        <v>84.820972543303384</v>
      </c>
      <c r="D21" s="171">
        <v>0.56384088410250621</v>
      </c>
      <c r="E21" s="171">
        <v>0.43040680616629484</v>
      </c>
      <c r="F21" s="171">
        <v>0.61812910862691894</v>
      </c>
      <c r="G21" s="171">
        <v>2.4772610865802749</v>
      </c>
      <c r="H21" s="171">
        <v>9.5119718957200128</v>
      </c>
      <c r="I21" s="171">
        <v>31.021803187400096</v>
      </c>
      <c r="J21" s="171">
        <v>93.795574260656466</v>
      </c>
      <c r="K21" s="171">
        <v>140.74002010571715</v>
      </c>
      <c r="L21" s="171">
        <v>167.73293009189251</v>
      </c>
      <c r="M21" s="171">
        <v>196.26124656193184</v>
      </c>
      <c r="N21" s="172">
        <v>48.387593872959449</v>
      </c>
      <c r="O21" s="179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71">
        <v>0.99976889400203872</v>
      </c>
      <c r="D22" s="171">
        <v>0</v>
      </c>
      <c r="E22" s="171">
        <v>0.14346893538876496</v>
      </c>
      <c r="F22" s="171">
        <v>6.1812910862691896E-2</v>
      </c>
      <c r="G22" s="171">
        <v>0.2008590070200223</v>
      </c>
      <c r="H22" s="171">
        <v>0.2797638792858827</v>
      </c>
      <c r="I22" s="171">
        <v>1.1723355855703526</v>
      </c>
      <c r="J22" s="171">
        <v>2.13096086357189</v>
      </c>
      <c r="K22" s="171">
        <v>2.1402860200408598</v>
      </c>
      <c r="L22" s="171">
        <v>0.77546430925516663</v>
      </c>
      <c r="M22" s="171">
        <v>0.59331838736062315</v>
      </c>
      <c r="N22" s="172">
        <v>0.51366872476602388</v>
      </c>
      <c r="O22" s="170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171">
        <v>1.9319205681198815E-2</v>
      </c>
      <c r="D23" s="171">
        <v>0</v>
      </c>
      <c r="E23" s="171">
        <v>0</v>
      </c>
      <c r="F23" s="171">
        <v>0</v>
      </c>
      <c r="G23" s="171">
        <v>0.13390600468001487</v>
      </c>
      <c r="H23" s="171">
        <v>3.9966268469411814E-2</v>
      </c>
      <c r="I23" s="171">
        <v>4.5089830214244328E-2</v>
      </c>
      <c r="J23" s="171">
        <v>0</v>
      </c>
      <c r="K23" s="171">
        <v>0</v>
      </c>
      <c r="L23" s="171">
        <v>0</v>
      </c>
      <c r="M23" s="171">
        <v>0</v>
      </c>
      <c r="N23" s="172">
        <v>0</v>
      </c>
      <c r="O23" s="170" t="s">
        <v>199</v>
      </c>
    </row>
    <row r="24" spans="1:15" ht="23.25" customHeight="1" x14ac:dyDescent="0.2">
      <c r="A24" s="99" t="s">
        <v>201</v>
      </c>
      <c r="B24" s="100" t="s">
        <v>202</v>
      </c>
      <c r="C24" s="171">
        <v>5.3127815623296736E-2</v>
      </c>
      <c r="D24" s="171">
        <v>5.638408841025063</v>
      </c>
      <c r="E24" s="171">
        <v>0.14346893538876496</v>
      </c>
      <c r="F24" s="171">
        <v>0</v>
      </c>
      <c r="G24" s="171">
        <v>0</v>
      </c>
      <c r="H24" s="171">
        <v>0</v>
      </c>
      <c r="I24" s="171">
        <v>0</v>
      </c>
      <c r="J24" s="171">
        <v>0</v>
      </c>
      <c r="K24" s="171">
        <v>0</v>
      </c>
      <c r="L24" s="171">
        <v>0</v>
      </c>
      <c r="M24" s="171">
        <v>0</v>
      </c>
      <c r="N24" s="172">
        <v>0</v>
      </c>
      <c r="O24" s="170" t="s">
        <v>201</v>
      </c>
    </row>
    <row r="25" spans="1:15" ht="24" customHeight="1" x14ac:dyDescent="0.2">
      <c r="A25" s="99" t="s">
        <v>203</v>
      </c>
      <c r="B25" s="100" t="s">
        <v>204</v>
      </c>
      <c r="C25" s="171">
        <v>0.52161855339236796</v>
      </c>
      <c r="D25" s="171">
        <v>1.1276817682050124</v>
      </c>
      <c r="E25" s="171">
        <v>0.86081361233258968</v>
      </c>
      <c r="F25" s="171">
        <v>1.2980711281165296</v>
      </c>
      <c r="G25" s="171">
        <v>0.73648302574008173</v>
      </c>
      <c r="H25" s="171">
        <v>0.59949402704117727</v>
      </c>
      <c r="I25" s="171">
        <v>0.49598813235668765</v>
      </c>
      <c r="J25" s="171">
        <v>0.63262900637290487</v>
      </c>
      <c r="K25" s="171">
        <v>0.29185718455102638</v>
      </c>
      <c r="L25" s="171">
        <v>0.42650537009034156</v>
      </c>
      <c r="M25" s="171">
        <v>0.12713965443441924</v>
      </c>
      <c r="N25" s="172">
        <v>0</v>
      </c>
      <c r="O25" s="170" t="s">
        <v>203</v>
      </c>
    </row>
    <row r="26" spans="1:15" ht="36" customHeight="1" x14ac:dyDescent="0.2">
      <c r="A26" s="99" t="s">
        <v>205</v>
      </c>
      <c r="B26" s="100" t="s">
        <v>206</v>
      </c>
      <c r="C26" s="171">
        <v>1.0867053195674332</v>
      </c>
      <c r="D26" s="171">
        <v>1.6915226523075189</v>
      </c>
      <c r="E26" s="171">
        <v>0.28693787077752991</v>
      </c>
      <c r="F26" s="171">
        <v>0.18543873258807567</v>
      </c>
      <c r="G26" s="171">
        <v>0.13390600468001487</v>
      </c>
      <c r="H26" s="171">
        <v>0.3996626846941182</v>
      </c>
      <c r="I26" s="171">
        <v>0.31562881149971028</v>
      </c>
      <c r="J26" s="171">
        <v>0.93229537781270189</v>
      </c>
      <c r="K26" s="171">
        <v>1.4268573466939067</v>
      </c>
      <c r="L26" s="171">
        <v>1.9774339886006747</v>
      </c>
      <c r="M26" s="171">
        <v>2.8394522823686965</v>
      </c>
      <c r="N26" s="172">
        <v>0.82186995962563825</v>
      </c>
      <c r="O26" s="170" t="s">
        <v>205</v>
      </c>
    </row>
    <row r="27" spans="1:15" ht="24" customHeight="1" x14ac:dyDescent="0.2">
      <c r="A27" s="99" t="s">
        <v>207</v>
      </c>
      <c r="B27" s="100" t="s">
        <v>208</v>
      </c>
      <c r="C27" s="171">
        <v>17.807477836645006</v>
      </c>
      <c r="D27" s="171">
        <v>0.56384088410250621</v>
      </c>
      <c r="E27" s="171">
        <v>0.28693787077752991</v>
      </c>
      <c r="F27" s="171">
        <v>1.4835098607046053</v>
      </c>
      <c r="G27" s="171">
        <v>2.61116709126029</v>
      </c>
      <c r="H27" s="171">
        <v>1.6386170072458843</v>
      </c>
      <c r="I27" s="171">
        <v>2.9308389639258809</v>
      </c>
      <c r="J27" s="171">
        <v>7.924510711407966</v>
      </c>
      <c r="K27" s="171">
        <v>18.224859746408534</v>
      </c>
      <c r="L27" s="171">
        <v>32.375634911403203</v>
      </c>
      <c r="M27" s="171">
        <v>60.17943643229178</v>
      </c>
      <c r="N27" s="172">
        <v>47.257522678474203</v>
      </c>
      <c r="O27" s="170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71">
        <v>4.8298014202997038E-3</v>
      </c>
      <c r="D28" s="171">
        <v>0</v>
      </c>
      <c r="E28" s="171">
        <v>0</v>
      </c>
      <c r="F28" s="171">
        <v>0</v>
      </c>
      <c r="G28" s="171">
        <v>6.6953002340007436E-2</v>
      </c>
      <c r="H28" s="171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2">
        <v>0</v>
      </c>
      <c r="O28" s="170" t="s">
        <v>209</v>
      </c>
    </row>
    <row r="29" spans="1:15" ht="36" customHeight="1" x14ac:dyDescent="0.2">
      <c r="A29" s="99" t="s">
        <v>211</v>
      </c>
      <c r="B29" s="100" t="s">
        <v>212</v>
      </c>
      <c r="C29" s="171">
        <v>7.0273610665360691</v>
      </c>
      <c r="D29" s="171">
        <v>0</v>
      </c>
      <c r="E29" s="171">
        <v>0</v>
      </c>
      <c r="F29" s="171">
        <v>0</v>
      </c>
      <c r="G29" s="171">
        <v>0.33476501170003714</v>
      </c>
      <c r="H29" s="171">
        <v>1.1989880540823545</v>
      </c>
      <c r="I29" s="171">
        <v>3.0661084545686146</v>
      </c>
      <c r="J29" s="171">
        <v>8.1908808193544527</v>
      </c>
      <c r="K29" s="171">
        <v>14.463144923306418</v>
      </c>
      <c r="L29" s="171">
        <v>12.484975379008182</v>
      </c>
      <c r="M29" s="171">
        <v>13.095384406745183</v>
      </c>
      <c r="N29" s="172">
        <v>2.9792786036429386</v>
      </c>
      <c r="O29" s="170" t="s">
        <v>211</v>
      </c>
    </row>
    <row r="30" spans="1:15" ht="30" customHeight="1" x14ac:dyDescent="0.2">
      <c r="A30" s="3" t="s">
        <v>109</v>
      </c>
      <c r="B30" s="104"/>
      <c r="C30" s="174">
        <v>222.16603553236607</v>
      </c>
      <c r="D30" s="174">
        <v>15.787544754870176</v>
      </c>
      <c r="E30" s="174">
        <v>18.507492665150679</v>
      </c>
      <c r="F30" s="174">
        <v>34.367978439656689</v>
      </c>
      <c r="G30" s="174">
        <v>35.418138237863936</v>
      </c>
      <c r="H30" s="174">
        <v>50.956992298500069</v>
      </c>
      <c r="I30" s="174">
        <v>112.95002468668203</v>
      </c>
      <c r="J30" s="174">
        <v>266.27021915600631</v>
      </c>
      <c r="K30" s="174">
        <v>348.12076401725199</v>
      </c>
      <c r="L30" s="174">
        <v>378.00007754643093</v>
      </c>
      <c r="M30" s="174">
        <v>459.10129216268791</v>
      </c>
      <c r="N30" s="175">
        <v>170.84621785717954</v>
      </c>
    </row>
    <row r="31" spans="1:15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</row>
    <row r="32" spans="1:15" ht="12.75" customHeight="1" x14ac:dyDescent="0.2">
      <c r="A32" s="112" t="s">
        <v>82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</row>
    <row r="33" spans="1:14" ht="10.9" customHeight="1" x14ac:dyDescent="0.2">
      <c r="A33" s="177" t="s">
        <v>221</v>
      </c>
      <c r="C33" s="101"/>
      <c r="D33" s="101"/>
      <c r="E33" s="101"/>
      <c r="F33" s="101"/>
      <c r="G33" s="101"/>
      <c r="H33" s="178"/>
    </row>
    <row r="34" spans="1:14" ht="10.5" customHeight="1" x14ac:dyDescent="0.2">
      <c r="A34" s="53" t="s">
        <v>84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ht="12.75" customHeight="1" x14ac:dyDescent="0.2"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4"/>
    </row>
    <row r="36" spans="1:14" ht="12.75" customHeight="1" x14ac:dyDescent="0.2"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4"/>
    </row>
    <row r="37" spans="1:14" ht="12.75" customHeight="1" x14ac:dyDescent="0.2"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4"/>
    </row>
    <row r="38" spans="1:14" ht="12.75" customHeight="1" x14ac:dyDescent="0.2"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4"/>
    </row>
    <row r="39" spans="1:14" ht="12.75" customHeight="1" x14ac:dyDescent="0.2"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4"/>
    </row>
    <row r="40" spans="1:14" ht="12.75" customHeight="1" x14ac:dyDescent="0.2"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4"/>
    </row>
    <row r="42" spans="1:14" ht="12.75" customHeight="1" x14ac:dyDescent="0.2"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</row>
    <row r="43" spans="1:14" ht="12.75" customHeight="1" x14ac:dyDescent="0.2"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</row>
    <row r="44" spans="1:14" ht="12.75" customHeight="1" x14ac:dyDescent="0.2"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</row>
    <row r="45" spans="1:14" ht="12.75" customHeight="1" x14ac:dyDescent="0.2"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4" ht="12.75" customHeight="1" x14ac:dyDescent="0.2"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</row>
    <row r="47" spans="1:14" ht="12.75" customHeight="1" x14ac:dyDescent="0.2"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4" ht="12.75" customHeight="1" x14ac:dyDescent="0.2"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3:13" ht="12.75" customHeight="1" x14ac:dyDescent="0.2"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</row>
    <row r="50" spans="3:13" ht="12.75" customHeight="1" x14ac:dyDescent="0.2"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</row>
    <row r="51" spans="3:13" ht="12.75" customHeight="1" x14ac:dyDescent="0.2">
      <c r="C51" s="101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3:13" ht="12.75" customHeight="1" x14ac:dyDescent="0.2"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</row>
    <row r="53" spans="3:13" ht="12.75" customHeight="1" x14ac:dyDescent="0.2"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</row>
    <row r="54" spans="3:13" ht="12.75" customHeight="1" x14ac:dyDescent="0.2"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</row>
    <row r="55" spans="3:13" ht="12.75" customHeight="1" x14ac:dyDescent="0.2"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3:13" ht="12.75" customHeight="1" x14ac:dyDescent="0.2"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57" spans="3:13" ht="12.75" customHeight="1" x14ac:dyDescent="0.2"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</row>
    <row r="58" spans="3:13" ht="12.75" customHeight="1" x14ac:dyDescent="0.2"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</row>
    <row r="59" spans="3:13" ht="12.75" customHeight="1" x14ac:dyDescent="0.2"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</row>
    <row r="60" spans="3:13" ht="12.75" customHeight="1" x14ac:dyDescent="0.2"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</row>
    <row r="61" spans="3:13" ht="12.75" customHeight="1" x14ac:dyDescent="0.2"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</row>
    <row r="62" spans="3:13" ht="12.75" customHeight="1" x14ac:dyDescent="0.2"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</row>
    <row r="63" spans="3:13" ht="12.75" customHeight="1" x14ac:dyDescent="0.2"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</row>
    <row r="64" spans="3:13" ht="12.75" customHeight="1" x14ac:dyDescent="0.2"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</row>
    <row r="65" spans="3:13" ht="12.75" customHeight="1" x14ac:dyDescent="0.2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</row>
    <row r="66" spans="3:13" ht="12.75" customHeight="1" x14ac:dyDescent="0.2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</row>
    <row r="67" spans="3:13" ht="12.75" customHeight="1" x14ac:dyDescent="0.2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</row>
    <row r="68" spans="3:13" ht="12.75" customHeight="1" x14ac:dyDescent="0.2"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</row>
    <row r="69" spans="3:13" ht="12.75" customHeight="1" x14ac:dyDescent="0.2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</row>
    <row r="70" spans="3:13" ht="12.75" customHeight="1" x14ac:dyDescent="0.2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</row>
    <row r="71" spans="3:13" ht="12.75" customHeight="1" x14ac:dyDescent="0.2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</row>
    <row r="72" spans="3:13" ht="12.75" customHeight="1" x14ac:dyDescent="0.2"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</row>
    <row r="73" spans="3:13" ht="12.75" customHeight="1" x14ac:dyDescent="0.2"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</row>
    <row r="74" spans="3:13" ht="12.75" customHeight="1" x14ac:dyDescent="0.2">
      <c r="C74" s="101"/>
    </row>
    <row r="75" spans="3:13" ht="12.75" customHeight="1" x14ac:dyDescent="0.2"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</row>
    <row r="76" spans="3:13" ht="12.75" customHeight="1" x14ac:dyDescent="0.2"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</row>
    <row r="77" spans="3:13" ht="12.75" customHeight="1" x14ac:dyDescent="0.2"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</row>
    <row r="78" spans="3:13" ht="12.75" customHeight="1" x14ac:dyDescent="0.2"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</row>
    <row r="79" spans="3:13" ht="12.75" customHeight="1" x14ac:dyDescent="0.2"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</row>
    <row r="80" spans="3:13" ht="12.75" customHeight="1" x14ac:dyDescent="0.2"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</row>
    <row r="81" spans="3:13" ht="12.75" customHeight="1" x14ac:dyDescent="0.2"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</row>
    <row r="82" spans="3:13" ht="12.75" customHeight="1" x14ac:dyDescent="0.2"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</row>
    <row r="83" spans="3:13" ht="12.75" customHeight="1" x14ac:dyDescent="0.2"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</row>
    <row r="84" spans="3:13" ht="12.75" customHeight="1" x14ac:dyDescent="0.2"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</row>
    <row r="85" spans="3:13" ht="12.75" customHeight="1" x14ac:dyDescent="0.2"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</row>
    <row r="86" spans="3:13" ht="12.75" customHeight="1" x14ac:dyDescent="0.2"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</row>
    <row r="87" spans="3:13" ht="12.75" customHeight="1" x14ac:dyDescent="0.2"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</row>
    <row r="88" spans="3:13" ht="12.75" customHeight="1" x14ac:dyDescent="0.2"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</row>
    <row r="89" spans="3:13" ht="12.75" customHeight="1" x14ac:dyDescent="0.2"/>
    <row r="90" spans="3:13" ht="12.75" customHeight="1" x14ac:dyDescent="0.2"/>
    <row r="91" spans="3:13" ht="12.75" customHeight="1" x14ac:dyDescent="0.2"/>
    <row r="92" spans="3:13" ht="12.75" customHeight="1" x14ac:dyDescent="0.2"/>
    <row r="93" spans="3:13" ht="12.75" customHeight="1" x14ac:dyDescent="0.2"/>
    <row r="94" spans="3:13" ht="12.75" customHeight="1" x14ac:dyDescent="0.2"/>
    <row r="95" spans="3:13" ht="12.75" customHeight="1" x14ac:dyDescent="0.2"/>
    <row r="96" spans="3:13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horizontalDpi="300" r:id="rId1"/>
  <headerFooter alignWithMargins="0">
    <oddHeader xml:space="preserve">&amp;C
</oddHeader>
    <oddFooter>&amp;C&amp;6© Statistisches Landesamt des Freistaates Sachsen - A IV 9 -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workbookViewId="0">
      <selection activeCell="F40" sqref="F40"/>
    </sheetView>
  </sheetViews>
  <sheetFormatPr baseColWidth="10" defaultColWidth="11.42578125" defaultRowHeight="12.75" x14ac:dyDescent="0.2"/>
  <cols>
    <col min="1" max="1" width="10" style="288" customWidth="1"/>
    <col min="2" max="2" width="44.28515625" style="288" customWidth="1"/>
    <col min="3" max="5" width="11.42578125" style="315"/>
    <col min="6" max="16384" width="11.42578125" style="288"/>
  </cols>
  <sheetData>
    <row r="1" spans="1:6" ht="15" customHeight="1" x14ac:dyDescent="0.2">
      <c r="A1" s="287" t="s">
        <v>428</v>
      </c>
    </row>
    <row r="2" spans="1:6" ht="15" customHeight="1" x14ac:dyDescent="0.2">
      <c r="A2" s="287" t="s">
        <v>429</v>
      </c>
    </row>
    <row r="3" spans="1:6" ht="15" customHeight="1" x14ac:dyDescent="0.2">
      <c r="A3" s="261" t="s">
        <v>341</v>
      </c>
    </row>
    <row r="4" spans="1:6" ht="12.75" customHeight="1" x14ac:dyDescent="0.2"/>
    <row r="5" spans="1:6" s="293" customFormat="1" ht="12.75" customHeight="1" x14ac:dyDescent="0.2">
      <c r="A5" s="425" t="s">
        <v>36</v>
      </c>
      <c r="B5" s="290"/>
      <c r="C5" s="333"/>
      <c r="D5" s="291"/>
      <c r="E5" s="333"/>
    </row>
    <row r="6" spans="1:6" s="293" customFormat="1" ht="12.75" customHeight="1" x14ac:dyDescent="0.2">
      <c r="A6" s="426"/>
      <c r="B6" s="294" t="s">
        <v>37</v>
      </c>
      <c r="C6" s="334" t="s">
        <v>109</v>
      </c>
      <c r="D6" s="295" t="s">
        <v>234</v>
      </c>
      <c r="E6" s="334" t="s">
        <v>235</v>
      </c>
    </row>
    <row r="7" spans="1:6" s="293" customFormat="1" ht="12.75" customHeight="1" x14ac:dyDescent="0.2">
      <c r="A7" s="427"/>
      <c r="B7" s="297"/>
      <c r="C7" s="335"/>
      <c r="D7" s="336"/>
      <c r="E7" s="337"/>
    </row>
    <row r="8" spans="1:6" s="293" customFormat="1" ht="12.75" customHeight="1" x14ac:dyDescent="0.2">
      <c r="A8" s="338"/>
      <c r="B8" s="339"/>
      <c r="C8" s="340"/>
      <c r="D8" s="296"/>
      <c r="E8" s="296"/>
    </row>
    <row r="9" spans="1:6" ht="20.100000000000001" customHeight="1" x14ac:dyDescent="0.2">
      <c r="A9" s="303" t="s">
        <v>171</v>
      </c>
      <c r="B9" s="270" t="s">
        <v>368</v>
      </c>
      <c r="C9" s="313">
        <v>419</v>
      </c>
      <c r="D9" s="313">
        <v>189</v>
      </c>
      <c r="E9" s="313">
        <v>230</v>
      </c>
    </row>
    <row r="10" spans="1:6" ht="20.100000000000001" customHeight="1" x14ac:dyDescent="0.2">
      <c r="A10" s="303" t="s">
        <v>236</v>
      </c>
      <c r="B10" s="270" t="s">
        <v>237</v>
      </c>
      <c r="C10" s="313">
        <v>10340</v>
      </c>
      <c r="D10" s="313">
        <v>5640</v>
      </c>
      <c r="E10" s="313">
        <v>4700</v>
      </c>
    </row>
    <row r="11" spans="1:6" ht="12.75" customHeight="1" x14ac:dyDescent="0.2">
      <c r="A11" s="303" t="s">
        <v>371</v>
      </c>
      <c r="B11" s="270" t="s">
        <v>372</v>
      </c>
      <c r="C11" s="313">
        <v>1791</v>
      </c>
      <c r="D11" s="313">
        <v>1004</v>
      </c>
      <c r="E11" s="313">
        <v>787</v>
      </c>
    </row>
    <row r="12" spans="1:6" ht="12.75" customHeight="1" x14ac:dyDescent="0.2">
      <c r="A12" s="303" t="s">
        <v>373</v>
      </c>
      <c r="B12" s="270" t="s">
        <v>374</v>
      </c>
      <c r="C12" s="313">
        <v>561</v>
      </c>
      <c r="D12" s="313">
        <v>423</v>
      </c>
      <c r="E12" s="313">
        <v>138</v>
      </c>
    </row>
    <row r="13" spans="1:6" ht="12.75" customHeight="1" x14ac:dyDescent="0.2">
      <c r="A13" s="303" t="s">
        <v>139</v>
      </c>
      <c r="B13" s="270" t="s">
        <v>252</v>
      </c>
      <c r="C13" s="313">
        <v>1900</v>
      </c>
      <c r="D13" s="341" t="s">
        <v>312</v>
      </c>
      <c r="E13" s="313">
        <v>1900</v>
      </c>
      <c r="F13" s="316"/>
    </row>
    <row r="14" spans="1:6" ht="12.75" customHeight="1" x14ac:dyDescent="0.2">
      <c r="A14" s="303" t="s">
        <v>375</v>
      </c>
      <c r="B14" s="270" t="s">
        <v>430</v>
      </c>
      <c r="C14" s="313">
        <v>4342</v>
      </c>
      <c r="D14" s="313">
        <v>3239</v>
      </c>
      <c r="E14" s="313">
        <v>1103</v>
      </c>
      <c r="F14" s="316"/>
    </row>
    <row r="15" spans="1:6" ht="12.75" customHeight="1" x14ac:dyDescent="0.2">
      <c r="A15" s="303" t="s">
        <v>377</v>
      </c>
      <c r="B15" s="270" t="s">
        <v>378</v>
      </c>
      <c r="C15" s="313">
        <v>572</v>
      </c>
      <c r="D15" s="313">
        <v>314</v>
      </c>
      <c r="E15" s="313">
        <v>258</v>
      </c>
      <c r="F15" s="316"/>
    </row>
    <row r="16" spans="1:6" ht="20.100000000000001" customHeight="1" x14ac:dyDescent="0.2">
      <c r="A16" s="303" t="s">
        <v>379</v>
      </c>
      <c r="B16" s="270" t="s">
        <v>380</v>
      </c>
      <c r="C16" s="313">
        <v>578</v>
      </c>
      <c r="D16" s="313">
        <v>211</v>
      </c>
      <c r="E16" s="313">
        <v>367</v>
      </c>
      <c r="F16" s="316"/>
    </row>
    <row r="17" spans="1:6" ht="20.100000000000001" customHeight="1" x14ac:dyDescent="0.2">
      <c r="A17" s="303" t="s">
        <v>177</v>
      </c>
      <c r="B17" s="270" t="s">
        <v>381</v>
      </c>
      <c r="C17" s="313">
        <v>1279</v>
      </c>
      <c r="D17" s="313">
        <v>707</v>
      </c>
      <c r="E17" s="313">
        <v>572</v>
      </c>
      <c r="F17" s="316"/>
    </row>
    <row r="18" spans="1:6" ht="12.75" customHeight="1" x14ac:dyDescent="0.2">
      <c r="A18" s="303" t="s">
        <v>382</v>
      </c>
      <c r="B18" s="270" t="s">
        <v>383</v>
      </c>
      <c r="C18" s="313">
        <v>686</v>
      </c>
      <c r="D18" s="313">
        <v>429</v>
      </c>
      <c r="E18" s="313">
        <v>257</v>
      </c>
      <c r="F18" s="316"/>
    </row>
    <row r="19" spans="1:6" ht="20.100000000000001" customHeight="1" x14ac:dyDescent="0.2">
      <c r="A19" s="303" t="s">
        <v>179</v>
      </c>
      <c r="B19" s="270" t="s">
        <v>180</v>
      </c>
      <c r="C19" s="313">
        <v>11208</v>
      </c>
      <c r="D19" s="313">
        <v>4015</v>
      </c>
      <c r="E19" s="313">
        <v>7193</v>
      </c>
      <c r="F19" s="316"/>
    </row>
    <row r="20" spans="1:6" ht="20.100000000000001" customHeight="1" x14ac:dyDescent="0.2">
      <c r="A20" s="303" t="s">
        <v>181</v>
      </c>
      <c r="B20" s="270" t="s">
        <v>384</v>
      </c>
      <c r="C20" s="313">
        <v>4583</v>
      </c>
      <c r="D20" s="313">
        <v>2623</v>
      </c>
      <c r="E20" s="313">
        <v>1960</v>
      </c>
      <c r="F20" s="316"/>
    </row>
    <row r="21" spans="1:6" ht="20.100000000000001" customHeight="1" x14ac:dyDescent="0.2">
      <c r="A21" s="303" t="s">
        <v>187</v>
      </c>
      <c r="B21" s="270" t="s">
        <v>188</v>
      </c>
      <c r="C21" s="313">
        <v>17729</v>
      </c>
      <c r="D21" s="313">
        <v>11039</v>
      </c>
      <c r="E21" s="313">
        <v>6690</v>
      </c>
      <c r="F21" s="316"/>
    </row>
    <row r="22" spans="1:6" ht="12.75" customHeight="1" x14ac:dyDescent="0.2">
      <c r="A22" s="303" t="s">
        <v>385</v>
      </c>
      <c r="B22" s="270" t="s">
        <v>431</v>
      </c>
      <c r="C22" s="313">
        <v>413</v>
      </c>
      <c r="D22" s="313">
        <v>180</v>
      </c>
      <c r="E22" s="313">
        <v>233</v>
      </c>
      <c r="F22" s="316"/>
    </row>
    <row r="23" spans="1:6" ht="12.75" customHeight="1" x14ac:dyDescent="0.2">
      <c r="A23" s="305" t="s">
        <v>387</v>
      </c>
      <c r="B23" s="270" t="s">
        <v>388</v>
      </c>
      <c r="C23" s="313">
        <v>5535</v>
      </c>
      <c r="D23" s="313">
        <v>4017</v>
      </c>
      <c r="E23" s="313">
        <v>1518</v>
      </c>
      <c r="F23" s="316"/>
    </row>
    <row r="24" spans="1:6" ht="12.75" customHeight="1" x14ac:dyDescent="0.2">
      <c r="A24" s="303" t="s">
        <v>70</v>
      </c>
      <c r="B24" s="270" t="s">
        <v>432</v>
      </c>
      <c r="C24" s="313">
        <v>2738</v>
      </c>
      <c r="D24" s="313">
        <v>1854</v>
      </c>
      <c r="E24" s="313">
        <v>884</v>
      </c>
      <c r="F24" s="316"/>
    </row>
    <row r="25" spans="1:6" ht="12.75" customHeight="1" x14ac:dyDescent="0.2">
      <c r="A25" s="303" t="s">
        <v>389</v>
      </c>
      <c r="B25" s="270" t="s">
        <v>390</v>
      </c>
      <c r="C25" s="313">
        <v>2614</v>
      </c>
      <c r="D25" s="313">
        <v>1568</v>
      </c>
      <c r="E25" s="313">
        <v>1046</v>
      </c>
      <c r="F25" s="316"/>
    </row>
    <row r="26" spans="1:6" ht="12.75" customHeight="1" x14ac:dyDescent="0.2">
      <c r="A26" s="303" t="s">
        <v>391</v>
      </c>
      <c r="B26" s="270" t="s">
        <v>392</v>
      </c>
      <c r="C26" s="313">
        <v>8124</v>
      </c>
      <c r="D26" s="313">
        <v>4655</v>
      </c>
      <c r="E26" s="313">
        <v>3469</v>
      </c>
      <c r="F26" s="316"/>
    </row>
    <row r="27" spans="1:6" ht="20.100000000000001" customHeight="1" x14ac:dyDescent="0.2">
      <c r="A27" s="303" t="s">
        <v>191</v>
      </c>
      <c r="B27" s="270" t="s">
        <v>192</v>
      </c>
      <c r="C27" s="313">
        <v>997</v>
      </c>
      <c r="D27" s="313">
        <v>541</v>
      </c>
      <c r="E27" s="313">
        <v>456</v>
      </c>
      <c r="F27" s="316"/>
    </row>
    <row r="28" spans="1:6" ht="25.5" customHeight="1" x14ac:dyDescent="0.2">
      <c r="A28" s="308" t="s">
        <v>195</v>
      </c>
      <c r="B28" s="342" t="s">
        <v>433</v>
      </c>
      <c r="C28" s="313">
        <v>29589</v>
      </c>
      <c r="D28" s="313">
        <v>12027</v>
      </c>
      <c r="E28" s="313">
        <v>17562</v>
      </c>
      <c r="F28" s="316"/>
    </row>
    <row r="29" spans="1:6" ht="12.75" customHeight="1" x14ac:dyDescent="0.2">
      <c r="A29" s="303" t="s">
        <v>434</v>
      </c>
      <c r="B29" s="270" t="s">
        <v>435</v>
      </c>
      <c r="C29" s="313">
        <v>15039</v>
      </c>
      <c r="D29" s="313">
        <v>5628</v>
      </c>
      <c r="E29" s="313">
        <v>9411</v>
      </c>
      <c r="F29" s="316"/>
    </row>
    <row r="30" spans="1:6" ht="12.75" customHeight="1" x14ac:dyDescent="0.2">
      <c r="A30" s="303" t="s">
        <v>436</v>
      </c>
      <c r="B30" s="270" t="s">
        <v>437</v>
      </c>
      <c r="C30" s="313">
        <v>12135</v>
      </c>
      <c r="D30" s="313">
        <v>5394</v>
      </c>
      <c r="E30" s="313">
        <v>6741</v>
      </c>
      <c r="F30" s="316"/>
    </row>
    <row r="31" spans="1:6" ht="24" customHeight="1" x14ac:dyDescent="0.2">
      <c r="A31" s="308" t="s">
        <v>207</v>
      </c>
      <c r="B31" s="277" t="s">
        <v>398</v>
      </c>
      <c r="C31" s="313">
        <v>6600</v>
      </c>
      <c r="D31" s="313">
        <v>2913</v>
      </c>
      <c r="E31" s="313">
        <v>3687</v>
      </c>
      <c r="F31" s="316"/>
    </row>
    <row r="32" spans="1:6" ht="12.75" customHeight="1" x14ac:dyDescent="0.2">
      <c r="A32" s="303" t="s">
        <v>399</v>
      </c>
      <c r="B32" s="270" t="s">
        <v>400</v>
      </c>
      <c r="C32" s="313">
        <v>4874</v>
      </c>
      <c r="D32" s="313">
        <v>2199</v>
      </c>
      <c r="E32" s="313">
        <v>2675</v>
      </c>
      <c r="F32" s="316"/>
    </row>
    <row r="33" spans="1:6" ht="30.75" customHeight="1" x14ac:dyDescent="0.2">
      <c r="A33" s="309"/>
      <c r="B33" s="310" t="s">
        <v>405</v>
      </c>
      <c r="C33" s="343">
        <v>83322</v>
      </c>
      <c r="D33" s="343">
        <v>39905</v>
      </c>
      <c r="E33" s="343">
        <v>43417</v>
      </c>
      <c r="F33" s="316"/>
    </row>
    <row r="34" spans="1:6" ht="12.75" customHeight="1" x14ac:dyDescent="0.2">
      <c r="A34" s="314" t="s">
        <v>82</v>
      </c>
      <c r="B34" s="315"/>
      <c r="C34" s="344"/>
      <c r="D34" s="344"/>
      <c r="E34" s="344"/>
    </row>
    <row r="35" spans="1:6" ht="10.5" customHeight="1" x14ac:dyDescent="0.2">
      <c r="A35" s="317" t="s">
        <v>406</v>
      </c>
    </row>
    <row r="36" spans="1:6" ht="10.5" customHeight="1" x14ac:dyDescent="0.2">
      <c r="A36" s="53" t="s">
        <v>84</v>
      </c>
    </row>
    <row r="37" spans="1:6" ht="10.5" customHeight="1" x14ac:dyDescent="0.2">
      <c r="A37" s="317"/>
    </row>
    <row r="38" spans="1:6" ht="12.75" customHeight="1" x14ac:dyDescent="0.2"/>
    <row r="39" spans="1:6" ht="12.75" customHeight="1" x14ac:dyDescent="0.2"/>
    <row r="40" spans="1:6" ht="12.75" customHeight="1" x14ac:dyDescent="0.2"/>
  </sheetData>
  <mergeCells count="1">
    <mergeCell ref="A5:A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showGridLines="0" workbookViewId="0"/>
  </sheetViews>
  <sheetFormatPr baseColWidth="10" defaultColWidth="11.42578125" defaultRowHeight="12.75" x14ac:dyDescent="0.2"/>
  <cols>
    <col min="1" max="3" width="5.7109375" style="206" customWidth="1"/>
    <col min="4" max="6" width="20.7109375" style="206" customWidth="1"/>
    <col min="7" max="16384" width="11.42578125" style="206"/>
  </cols>
  <sheetData>
    <row r="1" spans="1:6" ht="14.25" x14ac:dyDescent="0.2">
      <c r="A1" s="205" t="s">
        <v>444</v>
      </c>
    </row>
    <row r="2" spans="1:6" x14ac:dyDescent="0.2">
      <c r="A2" s="261" t="s">
        <v>341</v>
      </c>
    </row>
    <row r="4" spans="1:6" s="221" customFormat="1" x14ac:dyDescent="0.2">
      <c r="A4" s="219" t="s">
        <v>303</v>
      </c>
      <c r="B4" s="219"/>
      <c r="C4" s="220"/>
      <c r="D4" s="429" t="s">
        <v>109</v>
      </c>
      <c r="E4" s="432" t="s">
        <v>445</v>
      </c>
      <c r="F4" s="433"/>
    </row>
    <row r="5" spans="1:6" s="221" customFormat="1" ht="12" x14ac:dyDescent="0.2">
      <c r="A5" s="222" t="s">
        <v>305</v>
      </c>
      <c r="B5" s="222"/>
      <c r="C5" s="223"/>
      <c r="D5" s="430"/>
      <c r="E5" s="434" t="s">
        <v>306</v>
      </c>
      <c r="F5" s="436" t="s">
        <v>307</v>
      </c>
    </row>
    <row r="6" spans="1:6" s="221" customFormat="1" ht="12" customHeight="1" x14ac:dyDescent="0.2">
      <c r="A6" s="224" t="s">
        <v>308</v>
      </c>
      <c r="B6" s="224"/>
      <c r="C6" s="225"/>
      <c r="D6" s="431"/>
      <c r="E6" s="435"/>
      <c r="F6" s="431"/>
    </row>
    <row r="7" spans="1:6" x14ac:dyDescent="0.2">
      <c r="A7" s="208"/>
      <c r="B7" s="208"/>
      <c r="C7" s="208"/>
      <c r="D7" s="208"/>
      <c r="E7" s="208"/>
      <c r="F7" s="208"/>
    </row>
    <row r="8" spans="1:6" x14ac:dyDescent="0.2">
      <c r="A8" s="208"/>
      <c r="B8" s="208"/>
      <c r="C8" s="208"/>
      <c r="D8" s="428" t="s">
        <v>309</v>
      </c>
      <c r="E8" s="428"/>
      <c r="F8" s="428"/>
    </row>
    <row r="9" spans="1:6" x14ac:dyDescent="0.2">
      <c r="A9" s="208"/>
      <c r="B9" s="208"/>
      <c r="C9" s="208"/>
      <c r="D9" s="226"/>
      <c r="E9" s="208"/>
      <c r="F9" s="208"/>
    </row>
    <row r="10" spans="1:6" ht="20.100000000000001" customHeight="1" x14ac:dyDescent="0.2">
      <c r="A10" s="227"/>
      <c r="B10" s="228" t="s">
        <v>310</v>
      </c>
      <c r="C10" s="229">
        <v>1</v>
      </c>
      <c r="D10" s="357">
        <v>75</v>
      </c>
      <c r="E10" s="358">
        <v>47</v>
      </c>
      <c r="F10" s="358">
        <v>28</v>
      </c>
    </row>
    <row r="11" spans="1:6" ht="20.100000000000001" customHeight="1" x14ac:dyDescent="0.2">
      <c r="A11" s="231">
        <v>1</v>
      </c>
      <c r="B11" s="221" t="s">
        <v>311</v>
      </c>
      <c r="C11" s="229">
        <v>5</v>
      </c>
      <c r="D11" s="357">
        <v>268</v>
      </c>
      <c r="E11" s="358">
        <v>139</v>
      </c>
      <c r="F11" s="358">
        <v>129</v>
      </c>
    </row>
    <row r="12" spans="1:6" ht="20.100000000000001" customHeight="1" x14ac:dyDescent="0.2">
      <c r="A12" s="231">
        <v>5</v>
      </c>
      <c r="B12" s="221" t="s">
        <v>311</v>
      </c>
      <c r="C12" s="232">
        <v>15</v>
      </c>
      <c r="D12" s="357">
        <v>1272</v>
      </c>
      <c r="E12" s="358">
        <v>716</v>
      </c>
      <c r="F12" s="358">
        <v>556</v>
      </c>
    </row>
    <row r="13" spans="1:6" ht="20.100000000000001" customHeight="1" x14ac:dyDescent="0.2">
      <c r="A13" s="231">
        <v>15</v>
      </c>
      <c r="B13" s="221" t="s">
        <v>311</v>
      </c>
      <c r="C13" s="229">
        <v>25</v>
      </c>
      <c r="D13" s="357">
        <v>1025</v>
      </c>
      <c r="E13" s="358">
        <v>496</v>
      </c>
      <c r="F13" s="358">
        <v>529</v>
      </c>
    </row>
    <row r="14" spans="1:6" ht="20.100000000000001" customHeight="1" x14ac:dyDescent="0.2">
      <c r="A14" s="231">
        <v>25</v>
      </c>
      <c r="B14" s="221" t="s">
        <v>311</v>
      </c>
      <c r="C14" s="229">
        <v>35</v>
      </c>
      <c r="D14" s="357">
        <v>2594</v>
      </c>
      <c r="E14" s="358">
        <v>1319</v>
      </c>
      <c r="F14" s="358">
        <v>1275</v>
      </c>
    </row>
    <row r="15" spans="1:6" ht="20.100000000000001" customHeight="1" x14ac:dyDescent="0.2">
      <c r="A15" s="231">
        <v>35</v>
      </c>
      <c r="B15" s="221" t="s">
        <v>311</v>
      </c>
      <c r="C15" s="229">
        <v>45</v>
      </c>
      <c r="D15" s="357">
        <v>4883</v>
      </c>
      <c r="E15" s="358">
        <v>2378</v>
      </c>
      <c r="F15" s="358">
        <v>2505</v>
      </c>
    </row>
    <row r="16" spans="1:6" ht="20.100000000000001" customHeight="1" x14ac:dyDescent="0.2">
      <c r="A16" s="231">
        <v>45</v>
      </c>
      <c r="B16" s="221" t="s">
        <v>311</v>
      </c>
      <c r="C16" s="229">
        <v>55</v>
      </c>
      <c r="D16" s="357">
        <v>15124</v>
      </c>
      <c r="E16" s="358">
        <v>7127</v>
      </c>
      <c r="F16" s="358">
        <v>7997</v>
      </c>
    </row>
    <row r="17" spans="1:6" ht="20.100000000000001" customHeight="1" x14ac:dyDescent="0.2">
      <c r="A17" s="231">
        <v>55</v>
      </c>
      <c r="B17" s="221" t="s">
        <v>311</v>
      </c>
      <c r="C17" s="229">
        <v>65</v>
      </c>
      <c r="D17" s="357">
        <v>22509</v>
      </c>
      <c r="E17" s="358">
        <v>11774</v>
      </c>
      <c r="F17" s="358">
        <v>10735</v>
      </c>
    </row>
    <row r="18" spans="1:6" ht="20.100000000000001" customHeight="1" x14ac:dyDescent="0.2">
      <c r="A18" s="231">
        <v>65</v>
      </c>
      <c r="B18" s="221" t="s">
        <v>311</v>
      </c>
      <c r="C18" s="229">
        <v>75</v>
      </c>
      <c r="D18" s="357">
        <v>19605</v>
      </c>
      <c r="E18" s="358">
        <v>9856</v>
      </c>
      <c r="F18" s="358">
        <v>9749</v>
      </c>
    </row>
    <row r="19" spans="1:6" ht="20.100000000000001" customHeight="1" x14ac:dyDescent="0.2">
      <c r="A19" s="231">
        <v>75</v>
      </c>
      <c r="B19" s="221" t="s">
        <v>312</v>
      </c>
      <c r="C19" s="229">
        <v>85</v>
      </c>
      <c r="D19" s="357">
        <v>19052</v>
      </c>
      <c r="E19" s="358">
        <v>8219</v>
      </c>
      <c r="F19" s="358">
        <v>10833</v>
      </c>
    </row>
    <row r="20" spans="1:6" ht="20.100000000000001" customHeight="1" x14ac:dyDescent="0.2">
      <c r="A20" s="231">
        <v>85</v>
      </c>
      <c r="B20" s="233" t="s">
        <v>313</v>
      </c>
      <c r="C20" s="234"/>
      <c r="D20" s="357">
        <v>2681</v>
      </c>
      <c r="E20" s="358">
        <v>1018</v>
      </c>
      <c r="F20" s="358">
        <v>1663</v>
      </c>
    </row>
    <row r="21" spans="1:6" ht="30" customHeight="1" x14ac:dyDescent="0.2">
      <c r="A21" s="235"/>
      <c r="B21" s="236" t="s">
        <v>109</v>
      </c>
      <c r="C21" s="237"/>
      <c r="D21" s="359">
        <v>89088</v>
      </c>
      <c r="E21" s="360">
        <v>43089</v>
      </c>
      <c r="F21" s="360">
        <v>45999</v>
      </c>
    </row>
    <row r="22" spans="1:6" x14ac:dyDescent="0.2">
      <c r="A22" s="221"/>
      <c r="B22" s="221"/>
      <c r="C22" s="221"/>
      <c r="D22" s="358"/>
      <c r="E22" s="358"/>
      <c r="F22" s="358"/>
    </row>
    <row r="23" spans="1:6" x14ac:dyDescent="0.2">
      <c r="A23" s="221"/>
      <c r="B23" s="221"/>
      <c r="C23" s="221"/>
      <c r="D23" s="208"/>
      <c r="E23" s="208"/>
      <c r="F23" s="208"/>
    </row>
    <row r="24" spans="1:6" ht="13.5" x14ac:dyDescent="0.2">
      <c r="A24" s="208"/>
      <c r="B24" s="208"/>
      <c r="C24" s="208"/>
      <c r="D24" s="428" t="s">
        <v>314</v>
      </c>
      <c r="E24" s="428"/>
      <c r="F24" s="428"/>
    </row>
    <row r="25" spans="1:6" x14ac:dyDescent="0.2">
      <c r="A25" s="208"/>
      <c r="B25" s="208"/>
      <c r="C25" s="208"/>
      <c r="D25" s="208"/>
      <c r="E25" s="208"/>
      <c r="F25" s="208"/>
    </row>
    <row r="26" spans="1:6" ht="20.100000000000001" customHeight="1" x14ac:dyDescent="0.2">
      <c r="A26" s="227"/>
      <c r="B26" s="226" t="s">
        <v>310</v>
      </c>
      <c r="C26" s="229">
        <v>1</v>
      </c>
      <c r="D26" s="361">
        <v>20.586015233651274</v>
      </c>
      <c r="E26" s="362">
        <v>25.137722629298818</v>
      </c>
      <c r="F26" s="362">
        <v>15.787544754870176</v>
      </c>
    </row>
    <row r="27" spans="1:6" ht="20.100000000000001" customHeight="1" x14ac:dyDescent="0.2">
      <c r="A27" s="241">
        <v>1</v>
      </c>
      <c r="B27" s="221" t="s">
        <v>311</v>
      </c>
      <c r="C27" s="229">
        <v>5</v>
      </c>
      <c r="D27" s="361">
        <v>18.703328913392422</v>
      </c>
      <c r="E27" s="362">
        <v>18.888820943489812</v>
      </c>
      <c r="F27" s="362">
        <v>18.507492665150679</v>
      </c>
    </row>
    <row r="28" spans="1:6" ht="20.100000000000001" customHeight="1" x14ac:dyDescent="0.2">
      <c r="A28" s="241">
        <v>5</v>
      </c>
      <c r="B28" s="221" t="s">
        <v>311</v>
      </c>
      <c r="C28" s="229">
        <v>15</v>
      </c>
      <c r="D28" s="361">
        <v>38.337444863550949</v>
      </c>
      <c r="E28" s="362">
        <v>42.114674258287643</v>
      </c>
      <c r="F28" s="362">
        <v>34.367978439656689</v>
      </c>
    </row>
    <row r="29" spans="1:6" ht="20.100000000000001" customHeight="1" x14ac:dyDescent="0.2">
      <c r="A29" s="241">
        <v>15</v>
      </c>
      <c r="B29" s="221" t="s">
        <v>311</v>
      </c>
      <c r="C29" s="229">
        <v>25</v>
      </c>
      <c r="D29" s="361">
        <v>32.90693437394156</v>
      </c>
      <c r="E29" s="362">
        <v>30.593489014716951</v>
      </c>
      <c r="F29" s="362">
        <v>35.418138237863936</v>
      </c>
    </row>
    <row r="30" spans="1:6" ht="20.100000000000001" customHeight="1" x14ac:dyDescent="0.2">
      <c r="A30" s="241">
        <v>25</v>
      </c>
      <c r="B30" s="221" t="s">
        <v>311</v>
      </c>
      <c r="C30" s="229">
        <v>35</v>
      </c>
      <c r="D30" s="361">
        <v>48.677187119123062</v>
      </c>
      <c r="E30" s="362">
        <v>46.659296926818485</v>
      </c>
      <c r="F30" s="362">
        <v>50.956992298500069</v>
      </c>
    </row>
    <row r="31" spans="1:6" ht="20.100000000000001" customHeight="1" x14ac:dyDescent="0.2">
      <c r="A31" s="241">
        <v>35</v>
      </c>
      <c r="B31" s="221" t="s">
        <v>311</v>
      </c>
      <c r="C31" s="229">
        <v>45</v>
      </c>
      <c r="D31" s="361">
        <v>102.96235537721587</v>
      </c>
      <c r="E31" s="362">
        <v>94.188849038406318</v>
      </c>
      <c r="F31" s="362">
        <v>112.95002468668203</v>
      </c>
    </row>
    <row r="32" spans="1:6" ht="20.100000000000001" customHeight="1" x14ac:dyDescent="0.2">
      <c r="A32" s="241">
        <v>45</v>
      </c>
      <c r="B32" s="221" t="s">
        <v>311</v>
      </c>
      <c r="C32" s="229">
        <v>55</v>
      </c>
      <c r="D32" s="361">
        <v>245.38324501656547</v>
      </c>
      <c r="E32" s="362">
        <v>225.53226500594923</v>
      </c>
      <c r="F32" s="362">
        <v>266.27021915600631</v>
      </c>
    </row>
    <row r="33" spans="1:6" ht="20.100000000000001" customHeight="1" x14ac:dyDescent="0.2">
      <c r="A33" s="241">
        <v>55</v>
      </c>
      <c r="B33" s="221" t="s">
        <v>311</v>
      </c>
      <c r="C33" s="229">
        <v>65</v>
      </c>
      <c r="D33" s="361">
        <v>371.88024296374135</v>
      </c>
      <c r="E33" s="362">
        <v>396.55715370715598</v>
      </c>
      <c r="F33" s="362">
        <v>348.12076401725199</v>
      </c>
    </row>
    <row r="34" spans="1:6" ht="20.100000000000001" customHeight="1" x14ac:dyDescent="0.2">
      <c r="A34" s="241">
        <v>65</v>
      </c>
      <c r="B34" s="221" t="s">
        <v>311</v>
      </c>
      <c r="C34" s="229">
        <v>75</v>
      </c>
      <c r="D34" s="361">
        <v>409.16504659848295</v>
      </c>
      <c r="E34" s="362">
        <v>445.49610936712526</v>
      </c>
      <c r="F34" s="362">
        <v>378.00007754643093</v>
      </c>
    </row>
    <row r="35" spans="1:6" ht="20.100000000000001" customHeight="1" x14ac:dyDescent="0.2">
      <c r="A35" s="231">
        <v>75</v>
      </c>
      <c r="B35" s="221" t="s">
        <v>312</v>
      </c>
      <c r="C35" s="229">
        <v>85</v>
      </c>
      <c r="D35" s="361">
        <v>471.26162416069201</v>
      </c>
      <c r="E35" s="362">
        <v>488.309157504805</v>
      </c>
      <c r="F35" s="362">
        <v>459.10129216268791</v>
      </c>
    </row>
    <row r="36" spans="1:6" ht="20.100000000000001" customHeight="1" x14ac:dyDescent="0.2">
      <c r="A36" s="231">
        <v>85</v>
      </c>
      <c r="B36" s="233" t="s">
        <v>313</v>
      </c>
      <c r="C36" s="234"/>
      <c r="D36" s="361">
        <v>198.77664504170528</v>
      </c>
      <c r="E36" s="362">
        <v>271.2063086104007</v>
      </c>
      <c r="F36" s="362">
        <v>170.84621785717954</v>
      </c>
    </row>
    <row r="37" spans="1:6" ht="30" customHeight="1" x14ac:dyDescent="0.2">
      <c r="A37" s="235"/>
      <c r="B37" s="236" t="s">
        <v>109</v>
      </c>
      <c r="C37" s="237"/>
      <c r="D37" s="363">
        <v>218.88607361680565</v>
      </c>
      <c r="E37" s="364">
        <v>215.48982188295165</v>
      </c>
      <c r="F37" s="364">
        <v>222.16603553236607</v>
      </c>
    </row>
    <row r="38" spans="1:6" x14ac:dyDescent="0.2">
      <c r="A38" s="221"/>
      <c r="B38" s="221"/>
      <c r="C38" s="221"/>
      <c r="D38" s="243"/>
      <c r="E38" s="208"/>
      <c r="F38" s="208"/>
    </row>
    <row r="39" spans="1:6" x14ac:dyDescent="0.2">
      <c r="A39" s="208" t="s">
        <v>82</v>
      </c>
      <c r="B39" s="221"/>
      <c r="C39" s="221"/>
      <c r="D39" s="243"/>
      <c r="E39" s="208"/>
      <c r="F39" s="208"/>
    </row>
    <row r="40" spans="1:6" ht="10.5" customHeight="1" x14ac:dyDescent="0.2">
      <c r="A40" s="244" t="s">
        <v>406</v>
      </c>
      <c r="B40" s="221"/>
      <c r="C40" s="221"/>
      <c r="D40" s="208"/>
      <c r="E40" s="208"/>
      <c r="F40" s="208"/>
    </row>
    <row r="41" spans="1:6" ht="10.9" customHeight="1" x14ac:dyDescent="0.2">
      <c r="A41" s="246" t="s">
        <v>316</v>
      </c>
      <c r="C41" s="245"/>
      <c r="D41" s="245"/>
      <c r="E41" s="245"/>
      <c r="F41" s="245"/>
    </row>
    <row r="42" spans="1:6" x14ac:dyDescent="0.2">
      <c r="A42" s="221"/>
      <c r="B42" s="221"/>
      <c r="C42" s="221"/>
      <c r="D42" s="208"/>
      <c r="E42" s="208"/>
      <c r="F42" s="208"/>
    </row>
    <row r="43" spans="1:6" x14ac:dyDescent="0.2">
      <c r="A43" s="221"/>
      <c r="B43" s="221"/>
      <c r="C43" s="221"/>
      <c r="D43" s="208"/>
      <c r="E43" s="208"/>
      <c r="F43" s="208"/>
    </row>
    <row r="44" spans="1:6" x14ac:dyDescent="0.2">
      <c r="A44" s="221"/>
      <c r="B44" s="221"/>
      <c r="C44" s="221"/>
      <c r="D44" s="208"/>
      <c r="E44" s="208"/>
      <c r="F44" s="208"/>
    </row>
    <row r="45" spans="1:6" x14ac:dyDescent="0.2">
      <c r="A45" s="221"/>
      <c r="B45" s="221"/>
      <c r="C45" s="221"/>
      <c r="D45" s="208"/>
      <c r="E45" s="208"/>
      <c r="F45" s="208"/>
    </row>
    <row r="46" spans="1:6" x14ac:dyDescent="0.2">
      <c r="A46" s="221"/>
      <c r="B46" s="221"/>
      <c r="C46" s="221"/>
      <c r="D46" s="208"/>
      <c r="E46" s="208"/>
      <c r="F46" s="208"/>
    </row>
    <row r="47" spans="1:6" x14ac:dyDescent="0.2">
      <c r="A47" s="221"/>
      <c r="B47" s="221"/>
      <c r="C47" s="221"/>
      <c r="D47" s="208"/>
      <c r="E47" s="208"/>
      <c r="F47" s="208"/>
    </row>
    <row r="48" spans="1:6" x14ac:dyDescent="0.2">
      <c r="A48" s="221"/>
      <c r="B48" s="221"/>
      <c r="C48" s="221"/>
      <c r="D48" s="208"/>
      <c r="E48" s="208"/>
      <c r="F48" s="208"/>
    </row>
    <row r="49" spans="1:6" x14ac:dyDescent="0.2">
      <c r="A49" s="221"/>
      <c r="B49" s="221"/>
      <c r="C49" s="221"/>
      <c r="D49" s="208"/>
      <c r="E49" s="208"/>
      <c r="F49" s="208"/>
    </row>
    <row r="50" spans="1:6" x14ac:dyDescent="0.2">
      <c r="A50" s="221"/>
      <c r="B50" s="221"/>
      <c r="C50" s="221"/>
      <c r="D50" s="208"/>
      <c r="E50" s="208"/>
      <c r="F50" s="208"/>
    </row>
    <row r="51" spans="1:6" x14ac:dyDescent="0.2">
      <c r="A51" s="221"/>
      <c r="B51" s="221"/>
      <c r="C51" s="221"/>
      <c r="D51" s="208"/>
      <c r="E51" s="208"/>
      <c r="F51" s="208"/>
    </row>
    <row r="52" spans="1:6" x14ac:dyDescent="0.2">
      <c r="A52" s="208"/>
      <c r="B52" s="208"/>
      <c r="C52" s="208"/>
      <c r="D52" s="208"/>
      <c r="E52" s="208"/>
      <c r="F52" s="208"/>
    </row>
    <row r="53" spans="1:6" x14ac:dyDescent="0.2">
      <c r="A53" s="208"/>
      <c r="B53" s="208"/>
      <c r="C53" s="208"/>
      <c r="D53" s="208"/>
      <c r="E53" s="208"/>
      <c r="F53" s="208"/>
    </row>
    <row r="54" spans="1:6" x14ac:dyDescent="0.2">
      <c r="A54" s="208"/>
      <c r="B54" s="208"/>
      <c r="C54" s="208"/>
      <c r="D54" s="208"/>
      <c r="E54" s="208"/>
      <c r="F54" s="208"/>
    </row>
    <row r="55" spans="1:6" x14ac:dyDescent="0.2">
      <c r="A55" s="208"/>
      <c r="B55" s="208"/>
      <c r="C55" s="208"/>
      <c r="D55" s="208"/>
      <c r="E55" s="208"/>
      <c r="F55" s="208"/>
    </row>
    <row r="56" spans="1:6" x14ac:dyDescent="0.2">
      <c r="A56" s="208"/>
      <c r="B56" s="208"/>
      <c r="C56" s="208"/>
      <c r="D56" s="208"/>
      <c r="E56" s="208"/>
      <c r="F56" s="208"/>
    </row>
    <row r="57" spans="1:6" x14ac:dyDescent="0.2">
      <c r="A57" s="208"/>
      <c r="B57" s="208"/>
      <c r="C57" s="208"/>
      <c r="D57" s="208"/>
      <c r="E57" s="208"/>
      <c r="F57" s="208"/>
    </row>
    <row r="58" spans="1:6" x14ac:dyDescent="0.2">
      <c r="A58" s="208"/>
      <c r="B58" s="208"/>
      <c r="C58" s="208"/>
      <c r="D58" s="208"/>
      <c r="E58" s="208"/>
      <c r="F58" s="208"/>
    </row>
    <row r="59" spans="1:6" x14ac:dyDescent="0.2">
      <c r="A59" s="208"/>
      <c r="B59" s="208"/>
      <c r="C59" s="208"/>
      <c r="D59" s="208"/>
      <c r="E59" s="208"/>
      <c r="F59" s="208"/>
    </row>
    <row r="60" spans="1:6" x14ac:dyDescent="0.2">
      <c r="A60" s="208"/>
      <c r="B60" s="208"/>
      <c r="C60" s="208"/>
      <c r="D60" s="208"/>
      <c r="E60" s="208"/>
      <c r="F60" s="208"/>
    </row>
    <row r="61" spans="1:6" x14ac:dyDescent="0.2">
      <c r="A61" s="208"/>
      <c r="B61" s="208"/>
      <c r="C61" s="208"/>
      <c r="D61" s="208"/>
      <c r="E61" s="208"/>
      <c r="F61" s="208"/>
    </row>
    <row r="62" spans="1:6" x14ac:dyDescent="0.2">
      <c r="A62" s="208"/>
      <c r="B62" s="208"/>
      <c r="C62" s="208"/>
      <c r="D62" s="208"/>
      <c r="E62" s="208"/>
      <c r="F62" s="208"/>
    </row>
    <row r="63" spans="1:6" x14ac:dyDescent="0.2">
      <c r="A63" s="208"/>
      <c r="B63" s="208"/>
      <c r="C63" s="208"/>
      <c r="D63" s="208"/>
      <c r="E63" s="208"/>
      <c r="F63" s="208"/>
    </row>
    <row r="64" spans="1:6" x14ac:dyDescent="0.2">
      <c r="A64" s="208"/>
      <c r="B64" s="208"/>
      <c r="C64" s="208"/>
      <c r="D64" s="208"/>
      <c r="E64" s="208"/>
      <c r="F64" s="208"/>
    </row>
    <row r="65" spans="1:6" x14ac:dyDescent="0.2">
      <c r="A65" s="208"/>
      <c r="B65" s="208"/>
      <c r="C65" s="208"/>
      <c r="D65" s="208"/>
      <c r="E65" s="208"/>
      <c r="F65" s="208"/>
    </row>
    <row r="66" spans="1:6" x14ac:dyDescent="0.2">
      <c r="A66" s="208"/>
      <c r="B66" s="208"/>
      <c r="C66" s="208"/>
      <c r="D66" s="208"/>
      <c r="E66" s="208"/>
      <c r="F66" s="208"/>
    </row>
    <row r="67" spans="1:6" x14ac:dyDescent="0.2">
      <c r="A67" s="208"/>
      <c r="B67" s="208"/>
      <c r="C67" s="208"/>
      <c r="D67" s="208"/>
      <c r="E67" s="208"/>
      <c r="F67" s="208"/>
    </row>
    <row r="68" spans="1:6" x14ac:dyDescent="0.2">
      <c r="A68" s="208"/>
      <c r="B68" s="208"/>
      <c r="C68" s="208"/>
      <c r="D68" s="208"/>
      <c r="E68" s="208"/>
      <c r="F68" s="208"/>
    </row>
    <row r="69" spans="1:6" x14ac:dyDescent="0.2">
      <c r="A69" s="208"/>
      <c r="B69" s="208"/>
      <c r="C69" s="208"/>
      <c r="D69" s="208"/>
      <c r="E69" s="208"/>
      <c r="F69" s="208"/>
    </row>
    <row r="70" spans="1:6" x14ac:dyDescent="0.2">
      <c r="A70" s="208"/>
      <c r="B70" s="208"/>
      <c r="C70" s="208"/>
      <c r="D70" s="208"/>
      <c r="E70" s="208"/>
      <c r="F70" s="208"/>
    </row>
    <row r="71" spans="1:6" x14ac:dyDescent="0.2">
      <c r="A71" s="208"/>
      <c r="B71" s="208"/>
      <c r="C71" s="208"/>
      <c r="D71" s="208"/>
      <c r="E71" s="208"/>
      <c r="F71" s="208"/>
    </row>
  </sheetData>
  <mergeCells count="6">
    <mergeCell ref="D24:F24"/>
    <mergeCell ref="D4:D6"/>
    <mergeCell ref="E4:F4"/>
    <mergeCell ref="E5:E6"/>
    <mergeCell ref="F5:F6"/>
    <mergeCell ref="D8:F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
</oddHeader>
    <oddFooter>&amp;C&amp;"Arial,Standard"&amp;6© Statistisches Landesamt des Freistaates Sachsen - A IV 9 -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workbookViewId="0"/>
  </sheetViews>
  <sheetFormatPr baseColWidth="10" defaultColWidth="11.42578125" defaultRowHeight="12.75" x14ac:dyDescent="0.2"/>
  <cols>
    <col min="1" max="1" width="11.7109375" style="326" customWidth="1"/>
    <col min="2" max="2" width="38.42578125" style="288" customWidth="1"/>
    <col min="3" max="5" width="11.28515625" style="288" customWidth="1"/>
    <col min="6" max="16384" width="11.42578125" style="288"/>
  </cols>
  <sheetData>
    <row r="1" spans="1:12" ht="15.95" customHeight="1" x14ac:dyDescent="0.25">
      <c r="A1" s="345" t="s">
        <v>438</v>
      </c>
      <c r="B1" s="346"/>
    </row>
    <row r="2" spans="1:12" x14ac:dyDescent="0.2">
      <c r="A2" s="261" t="s">
        <v>341</v>
      </c>
    </row>
    <row r="4" spans="1:12" s="293" customFormat="1" ht="12" x14ac:dyDescent="0.2">
      <c r="A4" s="425" t="s">
        <v>36</v>
      </c>
      <c r="B4" s="290"/>
      <c r="C4" s="347"/>
      <c r="D4" s="347"/>
      <c r="E4" s="348"/>
    </row>
    <row r="5" spans="1:12" s="293" customFormat="1" ht="12" x14ac:dyDescent="0.2">
      <c r="A5" s="426"/>
      <c r="B5" s="294" t="s">
        <v>37</v>
      </c>
      <c r="C5" s="294" t="s">
        <v>109</v>
      </c>
      <c r="D5" s="294" t="s">
        <v>234</v>
      </c>
      <c r="E5" s="334" t="s">
        <v>235</v>
      </c>
    </row>
    <row r="6" spans="1:12" s="293" customFormat="1" ht="12" x14ac:dyDescent="0.2">
      <c r="A6" s="427"/>
      <c r="B6" s="297"/>
      <c r="C6" s="299"/>
      <c r="D6" s="299"/>
      <c r="E6" s="337"/>
    </row>
    <row r="7" spans="1:12" ht="12.75" customHeight="1" x14ac:dyDescent="0.2">
      <c r="A7" s="303"/>
      <c r="B7" s="270"/>
      <c r="C7" s="325"/>
      <c r="D7" s="349"/>
      <c r="E7" s="349"/>
    </row>
    <row r="8" spans="1:12" s="287" customFormat="1" ht="30" customHeight="1" x14ac:dyDescent="0.2">
      <c r="A8" s="309" t="s">
        <v>236</v>
      </c>
      <c r="B8" s="310" t="s">
        <v>237</v>
      </c>
      <c r="C8" s="350">
        <v>10340</v>
      </c>
      <c r="D8" s="350">
        <v>5640</v>
      </c>
      <c r="E8" s="350">
        <v>4700</v>
      </c>
      <c r="F8" s="351"/>
      <c r="G8" s="352"/>
      <c r="H8" s="351"/>
      <c r="I8" s="351"/>
      <c r="J8" s="351"/>
      <c r="K8" s="351"/>
      <c r="L8" s="351"/>
    </row>
    <row r="9" spans="1:12" ht="24" x14ac:dyDescent="0.2">
      <c r="A9" s="303" t="s">
        <v>238</v>
      </c>
      <c r="B9" s="280" t="s">
        <v>239</v>
      </c>
      <c r="C9" s="307">
        <v>267</v>
      </c>
      <c r="D9" s="307">
        <v>154</v>
      </c>
      <c r="E9" s="307">
        <v>113</v>
      </c>
      <c r="F9" s="351"/>
      <c r="G9" s="352"/>
      <c r="H9" s="351"/>
      <c r="I9" s="351"/>
      <c r="J9" s="351"/>
      <c r="K9" s="351"/>
      <c r="L9" s="351"/>
    </row>
    <row r="10" spans="1:12" ht="20.100000000000001" customHeight="1" x14ac:dyDescent="0.2">
      <c r="A10" s="303" t="s">
        <v>240</v>
      </c>
      <c r="B10" s="270" t="s">
        <v>241</v>
      </c>
      <c r="C10" s="307">
        <v>761</v>
      </c>
      <c r="D10" s="307">
        <v>389</v>
      </c>
      <c r="E10" s="307">
        <v>372</v>
      </c>
      <c r="F10" s="351"/>
      <c r="G10" s="352"/>
      <c r="H10" s="351"/>
      <c r="I10" s="351"/>
      <c r="J10" s="351"/>
      <c r="K10" s="351"/>
      <c r="L10" s="351"/>
    </row>
    <row r="11" spans="1:12" ht="24" customHeight="1" x14ac:dyDescent="0.2">
      <c r="A11" s="308" t="s">
        <v>242</v>
      </c>
      <c r="B11" s="277" t="s">
        <v>243</v>
      </c>
      <c r="C11" s="307">
        <v>366</v>
      </c>
      <c r="D11" s="307">
        <v>236</v>
      </c>
      <c r="E11" s="307">
        <v>130</v>
      </c>
      <c r="F11" s="351"/>
      <c r="G11" s="352"/>
      <c r="H11" s="351"/>
      <c r="I11" s="351"/>
      <c r="J11" s="351"/>
      <c r="K11" s="351"/>
      <c r="L11" s="351"/>
    </row>
    <row r="12" spans="1:12" ht="20.100000000000001" customHeight="1" x14ac:dyDescent="0.2">
      <c r="A12" s="303" t="s">
        <v>244</v>
      </c>
      <c r="B12" s="270" t="s">
        <v>245</v>
      </c>
      <c r="C12" s="307">
        <v>17</v>
      </c>
      <c r="D12" s="307">
        <v>5</v>
      </c>
      <c r="E12" s="307">
        <v>12</v>
      </c>
      <c r="F12" s="351"/>
      <c r="G12" s="352"/>
      <c r="H12" s="352"/>
    </row>
    <row r="13" spans="1:12" ht="20.100000000000001" customHeight="1" x14ac:dyDescent="0.2">
      <c r="A13" s="303" t="s">
        <v>246</v>
      </c>
      <c r="B13" s="270" t="s">
        <v>247</v>
      </c>
      <c r="C13" s="307">
        <v>147</v>
      </c>
      <c r="D13" s="307">
        <v>74</v>
      </c>
      <c r="E13" s="307">
        <v>73</v>
      </c>
      <c r="F13" s="351"/>
      <c r="G13" s="352"/>
      <c r="H13" s="352"/>
    </row>
    <row r="14" spans="1:12" ht="20.100000000000001" customHeight="1" x14ac:dyDescent="0.2">
      <c r="A14" s="303" t="s">
        <v>248</v>
      </c>
      <c r="B14" s="270" t="s">
        <v>249</v>
      </c>
      <c r="C14" s="307">
        <v>61</v>
      </c>
      <c r="D14" s="307">
        <v>57</v>
      </c>
      <c r="E14" s="307">
        <v>4</v>
      </c>
      <c r="F14" s="351"/>
      <c r="G14" s="352"/>
      <c r="H14" s="352"/>
    </row>
    <row r="15" spans="1:12" ht="20.100000000000001" customHeight="1" x14ac:dyDescent="0.2">
      <c r="A15" s="303" t="s">
        <v>250</v>
      </c>
      <c r="B15" s="270" t="s">
        <v>251</v>
      </c>
      <c r="C15" s="307">
        <v>480</v>
      </c>
      <c r="D15" s="307">
        <v>353</v>
      </c>
      <c r="E15" s="307">
        <v>127</v>
      </c>
      <c r="F15" s="351"/>
      <c r="G15" s="352"/>
      <c r="H15" s="352"/>
    </row>
    <row r="16" spans="1:12" ht="20.100000000000001" customHeight="1" x14ac:dyDescent="0.2">
      <c r="A16" s="303" t="s">
        <v>139</v>
      </c>
      <c r="B16" s="270" t="s">
        <v>252</v>
      </c>
      <c r="C16" s="307">
        <v>1900</v>
      </c>
      <c r="D16" s="307" t="s">
        <v>312</v>
      </c>
      <c r="E16" s="307">
        <v>1900</v>
      </c>
      <c r="F16" s="351"/>
      <c r="G16" s="352"/>
      <c r="H16" s="352"/>
    </row>
    <row r="17" spans="1:8" ht="20.100000000000001" customHeight="1" x14ac:dyDescent="0.2">
      <c r="A17" s="303" t="s">
        <v>253</v>
      </c>
      <c r="B17" s="270" t="s">
        <v>254</v>
      </c>
      <c r="C17" s="307">
        <v>113</v>
      </c>
      <c r="D17" s="307" t="s">
        <v>215</v>
      </c>
      <c r="E17" s="307">
        <v>113</v>
      </c>
      <c r="F17" s="351"/>
      <c r="G17" s="352"/>
      <c r="H17" s="352"/>
    </row>
    <row r="18" spans="1:8" ht="20.100000000000001" customHeight="1" x14ac:dyDescent="0.2">
      <c r="A18" s="303" t="s">
        <v>255</v>
      </c>
      <c r="B18" s="270" t="s">
        <v>256</v>
      </c>
      <c r="C18" s="307">
        <v>174</v>
      </c>
      <c r="D18" s="307" t="s">
        <v>215</v>
      </c>
      <c r="E18" s="307">
        <v>174</v>
      </c>
      <c r="F18" s="351"/>
      <c r="G18" s="352"/>
      <c r="H18" s="352"/>
    </row>
    <row r="19" spans="1:8" ht="20.100000000000001" customHeight="1" x14ac:dyDescent="0.2">
      <c r="A19" s="303" t="s">
        <v>136</v>
      </c>
      <c r="B19" s="270" t="s">
        <v>257</v>
      </c>
      <c r="C19" s="307">
        <v>2297</v>
      </c>
      <c r="D19" s="307">
        <v>2297</v>
      </c>
      <c r="E19" s="307" t="s">
        <v>215</v>
      </c>
      <c r="F19" s="351"/>
      <c r="G19" s="352"/>
      <c r="H19" s="352"/>
    </row>
    <row r="20" spans="1:8" ht="20.100000000000001" customHeight="1" x14ac:dyDescent="0.2">
      <c r="A20" s="303" t="s">
        <v>258</v>
      </c>
      <c r="B20" s="270" t="s">
        <v>259</v>
      </c>
      <c r="C20" s="307">
        <v>1398</v>
      </c>
      <c r="D20" s="307">
        <v>873</v>
      </c>
      <c r="E20" s="307">
        <v>525</v>
      </c>
      <c r="F20" s="351"/>
      <c r="G20" s="352"/>
      <c r="H20" s="352"/>
    </row>
    <row r="21" spans="1:8" ht="20.100000000000001" customHeight="1" x14ac:dyDescent="0.2">
      <c r="A21" s="303" t="s">
        <v>260</v>
      </c>
      <c r="B21" s="270" t="s">
        <v>261</v>
      </c>
      <c r="C21" s="307">
        <v>257</v>
      </c>
      <c r="D21" s="307">
        <v>158</v>
      </c>
      <c r="E21" s="307">
        <v>99</v>
      </c>
      <c r="F21" s="351"/>
      <c r="G21" s="352"/>
      <c r="H21" s="352"/>
    </row>
    <row r="22" spans="1:8" ht="30" customHeight="1" x14ac:dyDescent="0.2">
      <c r="A22" s="309" t="s">
        <v>187</v>
      </c>
      <c r="B22" s="310" t="s">
        <v>188</v>
      </c>
      <c r="C22" s="350">
        <v>17729</v>
      </c>
      <c r="D22" s="350">
        <v>11039</v>
      </c>
      <c r="E22" s="350">
        <v>6690</v>
      </c>
      <c r="F22" s="351"/>
      <c r="G22" s="352"/>
      <c r="H22" s="352"/>
    </row>
    <row r="23" spans="1:8" ht="24" x14ac:dyDescent="0.2">
      <c r="A23" s="303" t="s">
        <v>64</v>
      </c>
      <c r="B23" s="280" t="s">
        <v>262</v>
      </c>
      <c r="C23" s="307">
        <v>363</v>
      </c>
      <c r="D23" s="307">
        <v>153</v>
      </c>
      <c r="E23" s="307">
        <v>210</v>
      </c>
      <c r="F23" s="351"/>
      <c r="G23" s="352"/>
      <c r="H23" s="352"/>
    </row>
    <row r="24" spans="1:8" ht="20.100000000000001" customHeight="1" x14ac:dyDescent="0.2">
      <c r="A24" s="303" t="s">
        <v>80</v>
      </c>
      <c r="B24" s="270" t="s">
        <v>263</v>
      </c>
      <c r="C24" s="307">
        <v>140</v>
      </c>
      <c r="D24" s="307">
        <v>112</v>
      </c>
      <c r="E24" s="307">
        <v>28</v>
      </c>
      <c r="F24" s="351"/>
      <c r="G24" s="352"/>
      <c r="H24" s="352"/>
    </row>
    <row r="25" spans="1:8" ht="20.100000000000001" customHeight="1" x14ac:dyDescent="0.2">
      <c r="A25" s="303" t="s">
        <v>70</v>
      </c>
      <c r="B25" s="270" t="s">
        <v>264</v>
      </c>
      <c r="C25" s="307">
        <v>2738</v>
      </c>
      <c r="D25" s="307">
        <v>1854</v>
      </c>
      <c r="E25" s="307">
        <v>884</v>
      </c>
      <c r="F25" s="351"/>
      <c r="G25" s="352"/>
      <c r="H25" s="352"/>
    </row>
    <row r="26" spans="1:8" ht="20.100000000000001" customHeight="1" x14ac:dyDescent="0.2">
      <c r="A26" s="303" t="s">
        <v>132</v>
      </c>
      <c r="B26" s="270" t="s">
        <v>265</v>
      </c>
      <c r="C26" s="307">
        <v>2638</v>
      </c>
      <c r="D26" s="307">
        <v>2038</v>
      </c>
      <c r="E26" s="307">
        <v>600</v>
      </c>
      <c r="F26" s="351"/>
      <c r="G26" s="352"/>
      <c r="H26" s="352"/>
    </row>
    <row r="27" spans="1:8" ht="20.100000000000001" customHeight="1" x14ac:dyDescent="0.2">
      <c r="A27" s="303" t="s">
        <v>439</v>
      </c>
      <c r="B27" s="353" t="s">
        <v>440</v>
      </c>
      <c r="C27" s="307">
        <v>436</v>
      </c>
      <c r="D27" s="307">
        <v>195</v>
      </c>
      <c r="E27" s="307">
        <v>241</v>
      </c>
      <c r="F27" s="351"/>
      <c r="G27" s="352"/>
      <c r="H27" s="352"/>
    </row>
    <row r="28" spans="1:8" ht="20.100000000000001" customHeight="1" x14ac:dyDescent="0.2">
      <c r="A28" s="303" t="s">
        <v>347</v>
      </c>
      <c r="B28" s="353" t="s">
        <v>441</v>
      </c>
      <c r="C28" s="307">
        <v>1476</v>
      </c>
      <c r="D28" s="307">
        <v>868</v>
      </c>
      <c r="E28" s="307">
        <v>608</v>
      </c>
      <c r="F28" s="351"/>
      <c r="G28" s="352"/>
      <c r="H28" s="352"/>
    </row>
    <row r="29" spans="1:8" ht="20.100000000000001" customHeight="1" x14ac:dyDescent="0.2">
      <c r="A29" s="303" t="s">
        <v>42</v>
      </c>
      <c r="B29" s="270" t="s">
        <v>270</v>
      </c>
      <c r="C29" s="307">
        <v>152</v>
      </c>
      <c r="D29" s="307">
        <v>98</v>
      </c>
      <c r="E29" s="307">
        <v>54</v>
      </c>
      <c r="F29" s="351"/>
      <c r="G29" s="352"/>
      <c r="H29" s="352"/>
    </row>
    <row r="30" spans="1:8" ht="19.5" customHeight="1" x14ac:dyDescent="0.2">
      <c r="A30" s="303" t="s">
        <v>362</v>
      </c>
      <c r="B30" s="353" t="s">
        <v>442</v>
      </c>
      <c r="C30" s="307">
        <v>890</v>
      </c>
      <c r="D30" s="307">
        <v>519</v>
      </c>
      <c r="E30" s="307">
        <v>371</v>
      </c>
      <c r="F30" s="351"/>
      <c r="G30" s="352"/>
      <c r="H30" s="352"/>
    </row>
    <row r="31" spans="1:8" ht="20.100000000000001" customHeight="1" x14ac:dyDescent="0.2">
      <c r="A31" s="303" t="s">
        <v>52</v>
      </c>
      <c r="B31" s="353" t="s">
        <v>443</v>
      </c>
      <c r="C31" s="307">
        <v>6306</v>
      </c>
      <c r="D31" s="307">
        <v>3647</v>
      </c>
      <c r="E31" s="307">
        <v>2659</v>
      </c>
      <c r="F31" s="351"/>
      <c r="G31" s="352"/>
      <c r="H31" s="352"/>
    </row>
    <row r="32" spans="1:8" ht="20.100000000000001" customHeight="1" x14ac:dyDescent="0.2">
      <c r="A32" s="303" t="s">
        <v>62</v>
      </c>
      <c r="B32" s="270" t="s">
        <v>275</v>
      </c>
      <c r="C32" s="307">
        <v>213</v>
      </c>
      <c r="D32" s="307">
        <v>155</v>
      </c>
      <c r="E32" s="307">
        <v>58</v>
      </c>
      <c r="F32" s="351"/>
      <c r="G32" s="352"/>
      <c r="H32" s="352"/>
    </row>
    <row r="33" spans="1:5" s="315" customFormat="1" ht="12.75" customHeight="1" x14ac:dyDescent="0.2">
      <c r="A33" s="354"/>
      <c r="B33" s="324"/>
      <c r="C33" s="355"/>
      <c r="D33" s="355"/>
      <c r="E33" s="355"/>
    </row>
    <row r="34" spans="1:5" s="315" customFormat="1" ht="12.75" customHeight="1" x14ac:dyDescent="0.2">
      <c r="A34" s="324" t="s">
        <v>82</v>
      </c>
      <c r="B34" s="324"/>
      <c r="C34" s="355"/>
      <c r="D34" s="355"/>
      <c r="E34" s="355"/>
    </row>
    <row r="35" spans="1:5" ht="10.5" customHeight="1" x14ac:dyDescent="0.2">
      <c r="A35" s="317" t="s">
        <v>280</v>
      </c>
      <c r="D35" s="356"/>
      <c r="E35" s="356"/>
    </row>
    <row r="36" spans="1:5" ht="10.5" customHeight="1" x14ac:dyDescent="0.2">
      <c r="A36" s="53" t="s">
        <v>84</v>
      </c>
      <c r="B36" s="340"/>
      <c r="D36" s="356"/>
      <c r="E36" s="356"/>
    </row>
    <row r="37" spans="1:5" ht="10.5" customHeight="1" x14ac:dyDescent="0.2">
      <c r="A37" s="317"/>
    </row>
  </sheetData>
  <mergeCells count="1">
    <mergeCell ref="A4:A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workbookViewId="0"/>
  </sheetViews>
  <sheetFormatPr baseColWidth="10" defaultColWidth="11.42578125" defaultRowHeight="12.75" x14ac:dyDescent="0.2"/>
  <cols>
    <col min="1" max="1" width="31.42578125" style="206" customWidth="1"/>
    <col min="2" max="3" width="27.7109375" style="206" customWidth="1"/>
    <col min="4" max="16384" width="11.42578125" style="206"/>
  </cols>
  <sheetData>
    <row r="1" spans="1:5" x14ac:dyDescent="0.2">
      <c r="A1" s="205" t="s">
        <v>451</v>
      </c>
    </row>
    <row r="2" spans="1:5" x14ac:dyDescent="0.2">
      <c r="A2" s="205" t="s">
        <v>321</v>
      </c>
    </row>
    <row r="3" spans="1:5" x14ac:dyDescent="0.2">
      <c r="A3" s="261" t="s">
        <v>341</v>
      </c>
    </row>
    <row r="5" spans="1:5" s="208" customFormat="1" x14ac:dyDescent="0.2">
      <c r="A5" s="253" t="s">
        <v>322</v>
      </c>
      <c r="B5" s="439" t="s">
        <v>323</v>
      </c>
      <c r="C5" s="440"/>
    </row>
    <row r="6" spans="1:5" s="208" customFormat="1" ht="12" x14ac:dyDescent="0.2">
      <c r="A6" s="254" t="s">
        <v>324</v>
      </c>
      <c r="B6" s="441" t="s">
        <v>109</v>
      </c>
      <c r="C6" s="443" t="s">
        <v>325</v>
      </c>
    </row>
    <row r="7" spans="1:5" s="208" customFormat="1" ht="12" x14ac:dyDescent="0.2">
      <c r="A7" s="255" t="s">
        <v>283</v>
      </c>
      <c r="B7" s="442"/>
      <c r="C7" s="444"/>
    </row>
    <row r="8" spans="1:5" ht="15.75" x14ac:dyDescent="0.25">
      <c r="A8" s="209"/>
      <c r="B8" s="256"/>
      <c r="C8" s="208"/>
    </row>
    <row r="9" spans="1:5" ht="31.5" customHeight="1" x14ac:dyDescent="0.2">
      <c r="A9" s="209" t="s">
        <v>326</v>
      </c>
      <c r="B9" s="257">
        <v>3093</v>
      </c>
      <c r="C9" s="258">
        <v>125.68929995164233</v>
      </c>
      <c r="E9" s="248"/>
    </row>
    <row r="10" spans="1:5" ht="31.5" customHeight="1" x14ac:dyDescent="0.2">
      <c r="A10" s="209" t="s">
        <v>327</v>
      </c>
      <c r="B10" s="257">
        <v>5243</v>
      </c>
      <c r="C10" s="258">
        <v>150.39146815977696</v>
      </c>
      <c r="E10" s="248"/>
    </row>
    <row r="11" spans="1:5" ht="31.5" customHeight="1" x14ac:dyDescent="0.2">
      <c r="A11" s="209" t="s">
        <v>328</v>
      </c>
      <c r="B11" s="257">
        <v>4577</v>
      </c>
      <c r="C11" s="258">
        <v>146.42628059011997</v>
      </c>
      <c r="E11" s="248"/>
    </row>
    <row r="12" spans="1:5" ht="31.5" customHeight="1" x14ac:dyDescent="0.2">
      <c r="A12" s="209" t="s">
        <v>329</v>
      </c>
      <c r="B12" s="257">
        <v>4302</v>
      </c>
      <c r="C12" s="258">
        <v>185.14852337381754</v>
      </c>
      <c r="E12" s="248"/>
    </row>
    <row r="13" spans="1:5" ht="31.5" customHeight="1" x14ac:dyDescent="0.2">
      <c r="A13" s="209" t="s">
        <v>330</v>
      </c>
      <c r="B13" s="257">
        <v>4978</v>
      </c>
      <c r="C13" s="258">
        <v>153.24679722505698</v>
      </c>
      <c r="E13" s="248"/>
    </row>
    <row r="14" spans="1:5" ht="31.5" customHeight="1" x14ac:dyDescent="0.2">
      <c r="A14" s="209" t="s">
        <v>331</v>
      </c>
      <c r="B14" s="257">
        <v>6723</v>
      </c>
      <c r="C14" s="258">
        <v>124.48466994342364</v>
      </c>
      <c r="E14" s="248"/>
    </row>
    <row r="15" spans="1:5" ht="31.5" customHeight="1" x14ac:dyDescent="0.2">
      <c r="A15" s="209" t="s">
        <v>332</v>
      </c>
      <c r="B15" s="257">
        <v>4595</v>
      </c>
      <c r="C15" s="258">
        <v>149.95684049585293</v>
      </c>
      <c r="E15" s="248"/>
    </row>
    <row r="16" spans="1:5" ht="31.5" customHeight="1" x14ac:dyDescent="0.2">
      <c r="A16" s="209" t="s">
        <v>333</v>
      </c>
      <c r="B16" s="257">
        <v>3797</v>
      </c>
      <c r="C16" s="258">
        <v>145.98568209954863</v>
      </c>
      <c r="E16" s="248"/>
    </row>
    <row r="17" spans="1:5" ht="31.5" customHeight="1" x14ac:dyDescent="0.2">
      <c r="A17" s="209" t="s">
        <v>334</v>
      </c>
      <c r="B17" s="257">
        <v>3665</v>
      </c>
      <c r="C17" s="258">
        <v>149.9011225201385</v>
      </c>
      <c r="E17" s="248"/>
    </row>
    <row r="18" spans="1:5" ht="31.5" customHeight="1" x14ac:dyDescent="0.2">
      <c r="A18" s="209" t="s">
        <v>335</v>
      </c>
      <c r="B18" s="257">
        <v>4509</v>
      </c>
      <c r="C18" s="258">
        <v>182.78519395337335</v>
      </c>
      <c r="E18" s="248"/>
    </row>
    <row r="19" spans="1:5" ht="31.5" customHeight="1" x14ac:dyDescent="0.2">
      <c r="A19" s="209" t="s">
        <v>336</v>
      </c>
      <c r="B19" s="257">
        <v>5614</v>
      </c>
      <c r="C19" s="258">
        <v>101.61536574925042</v>
      </c>
      <c r="E19" s="248"/>
    </row>
    <row r="20" spans="1:5" ht="31.5" customHeight="1" x14ac:dyDescent="0.2">
      <c r="A20" s="209" t="s">
        <v>337</v>
      </c>
      <c r="B20" s="257">
        <v>3930</v>
      </c>
      <c r="C20" s="258">
        <v>152.30934687194195</v>
      </c>
      <c r="E20" s="248"/>
    </row>
    <row r="21" spans="1:5" ht="31.5" customHeight="1" x14ac:dyDescent="0.2">
      <c r="A21" s="209" t="s">
        <v>338</v>
      </c>
      <c r="B21" s="257">
        <v>2959</v>
      </c>
      <c r="C21" s="258">
        <v>149.95679683362599</v>
      </c>
      <c r="E21" s="248"/>
    </row>
    <row r="22" spans="1:5" ht="35.1" customHeight="1" x14ac:dyDescent="0.2">
      <c r="A22" s="214" t="s">
        <v>298</v>
      </c>
      <c r="B22" s="259">
        <v>57985</v>
      </c>
      <c r="C22" s="376">
        <v>142.5</v>
      </c>
      <c r="E22" s="248"/>
    </row>
    <row r="23" spans="1:5" s="248" customFormat="1" x14ac:dyDescent="0.2"/>
    <row r="24" spans="1:5" x14ac:dyDescent="0.2">
      <c r="A24" s="206" t="s">
        <v>82</v>
      </c>
    </row>
    <row r="25" spans="1:5" ht="10.9" customHeight="1" x14ac:dyDescent="0.2">
      <c r="A25" s="246" t="s">
        <v>221</v>
      </c>
      <c r="C25" s="245"/>
      <c r="D25" s="245"/>
      <c r="E25" s="245"/>
    </row>
  </sheetData>
  <mergeCells count="3">
    <mergeCell ref="B5:C5"/>
    <mergeCell ref="B6:B7"/>
    <mergeCell ref="C6:C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9 -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/>
  </sheetViews>
  <sheetFormatPr baseColWidth="10" defaultColWidth="11.42578125" defaultRowHeight="12.75" x14ac:dyDescent="0.2"/>
  <cols>
    <col min="1" max="1" width="25.140625" style="206" customWidth="1"/>
    <col min="2" max="3" width="30.7109375" style="206" customWidth="1"/>
    <col min="4" max="5" width="11.42578125" style="248"/>
    <col min="6" max="16384" width="11.42578125" style="206"/>
  </cols>
  <sheetData>
    <row r="1" spans="1:5" x14ac:dyDescent="0.2">
      <c r="A1" s="205" t="s">
        <v>447</v>
      </c>
    </row>
    <row r="2" spans="1:5" x14ac:dyDescent="0.2">
      <c r="A2" s="205" t="s">
        <v>448</v>
      </c>
    </row>
    <row r="3" spans="1:5" x14ac:dyDescent="0.2">
      <c r="A3" s="261" t="s">
        <v>341</v>
      </c>
    </row>
    <row r="5" spans="1:5" s="208" customFormat="1" x14ac:dyDescent="0.2">
      <c r="A5" s="445" t="s">
        <v>283</v>
      </c>
      <c r="B5" s="447" t="s">
        <v>109</v>
      </c>
      <c r="C5" s="429" t="s">
        <v>284</v>
      </c>
      <c r="D5" s="248"/>
      <c r="E5" s="248"/>
    </row>
    <row r="6" spans="1:5" s="208" customFormat="1" x14ac:dyDescent="0.2">
      <c r="A6" s="446"/>
      <c r="B6" s="448"/>
      <c r="C6" s="449"/>
      <c r="D6" s="248"/>
      <c r="E6" s="248"/>
    </row>
    <row r="7" spans="1:5" x14ac:dyDescent="0.2">
      <c r="A7" s="209"/>
      <c r="B7" s="208"/>
      <c r="C7" s="208"/>
    </row>
    <row r="8" spans="1:5" ht="24" customHeight="1" x14ac:dyDescent="0.2">
      <c r="A8" s="209" t="s">
        <v>285</v>
      </c>
      <c r="B8" s="365">
        <v>277</v>
      </c>
      <c r="C8" s="366">
        <v>31.092852011494251</v>
      </c>
    </row>
    <row r="9" spans="1:5" ht="24" customHeight="1" x14ac:dyDescent="0.2">
      <c r="A9" s="212" t="s">
        <v>286</v>
      </c>
      <c r="B9" s="365">
        <v>157</v>
      </c>
      <c r="C9" s="366">
        <v>17.623024425287355</v>
      </c>
    </row>
    <row r="10" spans="1:5" ht="24" customHeight="1" x14ac:dyDescent="0.2">
      <c r="A10" s="209" t="s">
        <v>287</v>
      </c>
      <c r="B10" s="365">
        <v>1236</v>
      </c>
      <c r="C10" s="366">
        <v>138.73922413793105</v>
      </c>
    </row>
    <row r="11" spans="1:5" ht="24" customHeight="1" x14ac:dyDescent="0.2">
      <c r="A11" s="209" t="s">
        <v>288</v>
      </c>
      <c r="B11" s="365">
        <v>44</v>
      </c>
      <c r="C11" s="366">
        <v>4.9389367816091951</v>
      </c>
    </row>
    <row r="12" spans="1:5" ht="24" customHeight="1" x14ac:dyDescent="0.2">
      <c r="A12" s="209" t="s">
        <v>289</v>
      </c>
      <c r="B12" s="365">
        <v>1545</v>
      </c>
      <c r="C12" s="366">
        <v>173.42403017241378</v>
      </c>
    </row>
    <row r="13" spans="1:5" ht="24" customHeight="1" x14ac:dyDescent="0.2">
      <c r="A13" s="209" t="s">
        <v>290</v>
      </c>
      <c r="B13" s="365">
        <v>646</v>
      </c>
      <c r="C13" s="366">
        <v>72.512571839080465</v>
      </c>
    </row>
    <row r="14" spans="1:5" ht="24" customHeight="1" x14ac:dyDescent="0.2">
      <c r="A14" s="209" t="s">
        <v>291</v>
      </c>
      <c r="B14" s="365">
        <v>338</v>
      </c>
      <c r="C14" s="366">
        <v>37.94001436781609</v>
      </c>
    </row>
    <row r="15" spans="1:5" ht="24" customHeight="1" x14ac:dyDescent="0.2">
      <c r="A15" s="209" t="s">
        <v>292</v>
      </c>
      <c r="B15" s="365">
        <v>665</v>
      </c>
      <c r="C15" s="366">
        <v>74.645294540229884</v>
      </c>
    </row>
    <row r="16" spans="1:5" ht="24" customHeight="1" x14ac:dyDescent="0.2">
      <c r="A16" s="209" t="s">
        <v>293</v>
      </c>
      <c r="B16" s="365">
        <v>4278</v>
      </c>
      <c r="C16" s="366">
        <v>480.19935344827587</v>
      </c>
    </row>
    <row r="17" spans="1:5" ht="24" customHeight="1" x14ac:dyDescent="0.2">
      <c r="A17" s="209" t="s">
        <v>294</v>
      </c>
      <c r="B17" s="365">
        <v>79</v>
      </c>
      <c r="C17" s="366">
        <v>8.8676364942528743</v>
      </c>
    </row>
    <row r="18" spans="1:5" ht="24" customHeight="1" x14ac:dyDescent="0.2">
      <c r="A18" s="209" t="s">
        <v>295</v>
      </c>
      <c r="B18" s="365">
        <v>2256</v>
      </c>
      <c r="C18" s="366">
        <v>253.23275862068965</v>
      </c>
    </row>
    <row r="19" spans="1:5" ht="24" customHeight="1" x14ac:dyDescent="0.2">
      <c r="A19" s="209" t="s">
        <v>296</v>
      </c>
      <c r="B19" s="365">
        <v>4968</v>
      </c>
      <c r="C19" s="366">
        <v>557.65086206896547</v>
      </c>
    </row>
    <row r="20" spans="1:5" ht="24" customHeight="1" x14ac:dyDescent="0.2">
      <c r="A20" s="209" t="s">
        <v>297</v>
      </c>
      <c r="B20" s="365">
        <v>477</v>
      </c>
      <c r="C20" s="366">
        <v>53.542564655172413</v>
      </c>
    </row>
    <row r="21" spans="1:5" ht="24" customHeight="1" x14ac:dyDescent="0.2">
      <c r="A21" s="209" t="s">
        <v>298</v>
      </c>
      <c r="B21" s="365">
        <v>57985</v>
      </c>
      <c r="C21" s="366">
        <v>6508.7329382183907</v>
      </c>
    </row>
    <row r="22" spans="1:5" ht="24" customHeight="1" x14ac:dyDescent="0.2">
      <c r="A22" s="209" t="s">
        <v>299</v>
      </c>
      <c r="B22" s="365">
        <v>7845</v>
      </c>
      <c r="C22" s="366">
        <v>880.58997844827582</v>
      </c>
    </row>
    <row r="23" spans="1:5" ht="24" customHeight="1" x14ac:dyDescent="0.2">
      <c r="A23" s="209" t="s">
        <v>300</v>
      </c>
      <c r="B23" s="365">
        <v>6221</v>
      </c>
      <c r="C23" s="366">
        <v>698.29831178160919</v>
      </c>
    </row>
    <row r="24" spans="1:5" ht="27" customHeight="1" x14ac:dyDescent="0.2">
      <c r="A24" s="213" t="s">
        <v>301</v>
      </c>
      <c r="B24" s="365">
        <v>71</v>
      </c>
      <c r="C24" s="366">
        <v>7.9696479885057467</v>
      </c>
    </row>
    <row r="25" spans="1:5" s="205" customFormat="1" ht="35.25" customHeight="1" x14ac:dyDescent="0.2">
      <c r="A25" s="214" t="s">
        <v>109</v>
      </c>
      <c r="B25" s="215">
        <f>SUM(B8:B24)</f>
        <v>89088</v>
      </c>
      <c r="C25" s="367">
        <v>10000</v>
      </c>
      <c r="D25" s="248"/>
      <c r="E25" s="248"/>
    </row>
    <row r="26" spans="1:5" s="205" customFormat="1" ht="12.75" customHeight="1" x14ac:dyDescent="0.2">
      <c r="A26" s="368"/>
      <c r="B26" s="215"/>
      <c r="C26" s="369"/>
      <c r="D26" s="248"/>
      <c r="E26" s="248"/>
    </row>
    <row r="27" spans="1:5" x14ac:dyDescent="0.2">
      <c r="B27" s="217"/>
      <c r="C27" s="218"/>
    </row>
    <row r="28" spans="1:5" x14ac:dyDescent="0.2">
      <c r="B28" s="217"/>
      <c r="C28" s="217"/>
    </row>
  </sheetData>
  <mergeCells count="3">
    <mergeCell ref="A5:A6"/>
    <mergeCell ref="B5:B6"/>
    <mergeCell ref="C5:C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9 -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GridLines="0" workbookViewId="0"/>
  </sheetViews>
  <sheetFormatPr baseColWidth="10" defaultColWidth="11.42578125" defaultRowHeight="12.75" x14ac:dyDescent="0.2"/>
  <cols>
    <col min="1" max="1" width="25.140625" style="206" customWidth="1"/>
    <col min="2" max="3" width="30.7109375" style="206" customWidth="1"/>
    <col min="4" max="16384" width="11.42578125" style="206"/>
  </cols>
  <sheetData>
    <row r="1" spans="1:3" x14ac:dyDescent="0.2">
      <c r="A1" s="205" t="s">
        <v>449</v>
      </c>
    </row>
    <row r="2" spans="1:3" x14ac:dyDescent="0.2">
      <c r="A2" s="205" t="s">
        <v>318</v>
      </c>
    </row>
    <row r="3" spans="1:3" x14ac:dyDescent="0.2">
      <c r="A3" s="207" t="s">
        <v>450</v>
      </c>
    </row>
    <row r="4" spans="1:3" x14ac:dyDescent="0.2">
      <c r="A4" s="207"/>
    </row>
    <row r="5" spans="1:3" s="208" customFormat="1" ht="12" x14ac:dyDescent="0.2">
      <c r="A5" s="445" t="s">
        <v>283</v>
      </c>
      <c r="B5" s="447" t="s">
        <v>109</v>
      </c>
      <c r="C5" s="429" t="s">
        <v>284</v>
      </c>
    </row>
    <row r="6" spans="1:3" s="208" customFormat="1" ht="12" x14ac:dyDescent="0.2">
      <c r="A6" s="446"/>
      <c r="B6" s="448"/>
      <c r="C6" s="449"/>
    </row>
    <row r="7" spans="1:3" x14ac:dyDescent="0.2">
      <c r="A7" s="209"/>
      <c r="B7" s="208"/>
      <c r="C7" s="208"/>
    </row>
    <row r="8" spans="1:3" ht="24" customHeight="1" x14ac:dyDescent="0.2">
      <c r="A8" s="209" t="s">
        <v>285</v>
      </c>
      <c r="B8" s="370">
        <v>2683</v>
      </c>
      <c r="C8" s="371">
        <v>280.26449112617649</v>
      </c>
    </row>
    <row r="9" spans="1:3" ht="24" customHeight="1" x14ac:dyDescent="0.2">
      <c r="A9" s="212" t="s">
        <v>286</v>
      </c>
      <c r="B9" s="370" t="s">
        <v>312</v>
      </c>
      <c r="C9" s="372" t="s">
        <v>312</v>
      </c>
    </row>
    <row r="10" spans="1:3" ht="24" customHeight="1" x14ac:dyDescent="0.2">
      <c r="A10" s="209" t="s">
        <v>287</v>
      </c>
      <c r="B10" s="370">
        <v>2133</v>
      </c>
      <c r="C10" s="371">
        <v>222.8118373358682</v>
      </c>
    </row>
    <row r="11" spans="1:3" ht="24" customHeight="1" x14ac:dyDescent="0.2">
      <c r="A11" s="209" t="s">
        <v>288</v>
      </c>
      <c r="B11" s="370">
        <v>1</v>
      </c>
      <c r="C11" s="371">
        <v>0.1044593705278332</v>
      </c>
    </row>
    <row r="12" spans="1:3" ht="24" customHeight="1" x14ac:dyDescent="0.2">
      <c r="A12" s="209" t="s">
        <v>289</v>
      </c>
      <c r="B12" s="370">
        <v>538</v>
      </c>
      <c r="C12" s="371">
        <v>56.199141343974262</v>
      </c>
    </row>
    <row r="13" spans="1:3" ht="24" customHeight="1" x14ac:dyDescent="0.2">
      <c r="A13" s="209" t="s">
        <v>290</v>
      </c>
      <c r="B13" s="370">
        <v>1788</v>
      </c>
      <c r="C13" s="371">
        <v>186.77335450376577</v>
      </c>
    </row>
    <row r="14" spans="1:3" ht="24" customHeight="1" x14ac:dyDescent="0.2">
      <c r="A14" s="209" t="s">
        <v>291</v>
      </c>
      <c r="B14" s="370">
        <v>252</v>
      </c>
      <c r="C14" s="371">
        <v>26.323761373013966</v>
      </c>
    </row>
    <row r="15" spans="1:3" ht="24" customHeight="1" x14ac:dyDescent="0.2">
      <c r="A15" s="209" t="s">
        <v>292</v>
      </c>
      <c r="B15" s="370">
        <v>1460</v>
      </c>
      <c r="C15" s="371">
        <v>152.51068097063646</v>
      </c>
    </row>
    <row r="16" spans="1:3" ht="24" customHeight="1" x14ac:dyDescent="0.2">
      <c r="A16" s="209" t="s">
        <v>293</v>
      </c>
      <c r="B16" s="370">
        <v>2829</v>
      </c>
      <c r="C16" s="371">
        <v>295.51555922324013</v>
      </c>
    </row>
    <row r="17" spans="1:3" ht="24" customHeight="1" x14ac:dyDescent="0.2">
      <c r="A17" s="209" t="s">
        <v>294</v>
      </c>
      <c r="B17" s="370">
        <v>43</v>
      </c>
      <c r="C17" s="371">
        <v>4.4917529326968273</v>
      </c>
    </row>
    <row r="18" spans="1:3" ht="24" customHeight="1" x14ac:dyDescent="0.2">
      <c r="A18" s="209" t="s">
        <v>295</v>
      </c>
      <c r="B18" s="370">
        <v>13</v>
      </c>
      <c r="C18" s="371">
        <v>1.3579718168618315</v>
      </c>
    </row>
    <row r="19" spans="1:3" ht="24" customHeight="1" x14ac:dyDescent="0.2">
      <c r="A19" s="209" t="s">
        <v>296</v>
      </c>
      <c r="B19" s="370">
        <v>2555</v>
      </c>
      <c r="C19" s="371">
        <v>266.89369169861385</v>
      </c>
    </row>
    <row r="20" spans="1:3" ht="24" customHeight="1" x14ac:dyDescent="0.2">
      <c r="A20" s="209" t="s">
        <v>297</v>
      </c>
      <c r="B20" s="370">
        <v>13682</v>
      </c>
      <c r="C20" s="371">
        <v>1429.2131075618138</v>
      </c>
    </row>
    <row r="21" spans="1:3" ht="24" customHeight="1" x14ac:dyDescent="0.2">
      <c r="A21" s="209" t="s">
        <v>298</v>
      </c>
      <c r="B21" s="370">
        <v>57985</v>
      </c>
      <c r="C21" s="371">
        <v>6057.0766000564081</v>
      </c>
    </row>
    <row r="22" spans="1:3" ht="24" customHeight="1" x14ac:dyDescent="0.2">
      <c r="A22" s="209" t="s">
        <v>299</v>
      </c>
      <c r="B22" s="370">
        <v>3753</v>
      </c>
      <c r="C22" s="371">
        <v>392.03601759095801</v>
      </c>
    </row>
    <row r="23" spans="1:3" ht="24" customHeight="1" x14ac:dyDescent="0.2">
      <c r="A23" s="209" t="s">
        <v>300</v>
      </c>
      <c r="B23" s="370">
        <v>6016</v>
      </c>
      <c r="C23" s="371">
        <v>628.42757309544447</v>
      </c>
    </row>
    <row r="24" spans="1:3" ht="24" customHeight="1" x14ac:dyDescent="0.2">
      <c r="A24" s="251" t="s">
        <v>109</v>
      </c>
      <c r="B24" s="373">
        <v>95731</v>
      </c>
      <c r="C24" s="374">
        <v>10000</v>
      </c>
    </row>
    <row r="25" spans="1:3" ht="30" customHeight="1" x14ac:dyDescent="0.2">
      <c r="B25" s="375"/>
      <c r="C25" s="374"/>
    </row>
    <row r="26" spans="1:3" s="205" customFormat="1" x14ac:dyDescent="0.2">
      <c r="A26" s="206"/>
      <c r="B26" s="217"/>
      <c r="C26" s="206"/>
    </row>
  </sheetData>
  <mergeCells count="3">
    <mergeCell ref="A5:A6"/>
    <mergeCell ref="B5:B6"/>
    <mergeCell ref="C5:C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 xml:space="preserve">&amp;C&amp;"Optimum,Fett"
</oddHeader>
    <oddFooter>&amp;C&amp;"Arial,Standard"&amp;6© Statistisches Landesamt des Freistaates Sachsen - A IV 9 -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workbookViewId="0">
      <selection sqref="A1:G34"/>
    </sheetView>
  </sheetViews>
  <sheetFormatPr baseColWidth="10" defaultColWidth="11.42578125" defaultRowHeight="12.75" x14ac:dyDescent="0.2"/>
  <cols>
    <col min="1" max="1" width="5.28515625" style="59" customWidth="1"/>
    <col min="2" max="2" width="10.7109375" style="11" customWidth="1"/>
    <col min="3" max="3" width="35" style="11" customWidth="1"/>
    <col min="4" max="4" width="11.85546875" style="11" customWidth="1"/>
    <col min="5" max="5" width="9" style="11" customWidth="1"/>
    <col min="6" max="6" width="2.42578125" style="11" customWidth="1"/>
    <col min="7" max="7" width="15.140625" style="11" customWidth="1"/>
    <col min="8" max="16384" width="11.42578125" style="11"/>
  </cols>
  <sheetData>
    <row r="1" spans="1:7" ht="12.75" customHeight="1" x14ac:dyDescent="0.2">
      <c r="A1" s="9" t="s">
        <v>32</v>
      </c>
      <c r="B1" s="9"/>
      <c r="C1" s="10"/>
      <c r="D1" s="10"/>
      <c r="E1" s="10"/>
      <c r="F1" s="10"/>
      <c r="G1" s="10"/>
    </row>
    <row r="2" spans="1:7" ht="12.75" customHeight="1" x14ac:dyDescent="0.2">
      <c r="A2" s="12" t="s">
        <v>138</v>
      </c>
      <c r="B2" s="13"/>
      <c r="C2" s="10"/>
      <c r="D2" s="10"/>
      <c r="E2" s="10"/>
      <c r="F2" s="10"/>
      <c r="G2" s="10"/>
    </row>
    <row r="3" spans="1:7" ht="12.75" customHeight="1" x14ac:dyDescent="0.2">
      <c r="A3" s="14" t="s">
        <v>34</v>
      </c>
      <c r="B3" s="10"/>
      <c r="C3" s="10"/>
      <c r="D3" s="10"/>
      <c r="E3" s="10"/>
      <c r="F3" s="10"/>
      <c r="G3" s="10"/>
    </row>
    <row r="4" spans="1:7" ht="12.75" customHeight="1" x14ac:dyDescent="0.2">
      <c r="A4" s="14"/>
      <c r="B4" s="10"/>
      <c r="C4" s="10"/>
      <c r="D4" s="10"/>
      <c r="E4" s="10"/>
      <c r="F4" s="10"/>
      <c r="G4" s="10"/>
    </row>
    <row r="5" spans="1:7" s="16" customFormat="1" ht="12.75" customHeight="1" x14ac:dyDescent="0.2">
      <c r="A5" s="379" t="s">
        <v>35</v>
      </c>
      <c r="B5" s="382" t="s">
        <v>36</v>
      </c>
      <c r="C5" s="385" t="s">
        <v>37</v>
      </c>
      <c r="D5" s="406" t="s">
        <v>38</v>
      </c>
      <c r="E5" s="388"/>
      <c r="F5" s="407"/>
      <c r="G5" s="391" t="s">
        <v>39</v>
      </c>
    </row>
    <row r="6" spans="1:7" s="16" customFormat="1" ht="12.75" customHeight="1" x14ac:dyDescent="0.2">
      <c r="A6" s="400"/>
      <c r="B6" s="402"/>
      <c r="C6" s="404"/>
      <c r="D6" s="410" t="s">
        <v>40</v>
      </c>
      <c r="E6" s="396" t="s">
        <v>41</v>
      </c>
      <c r="F6" s="411"/>
      <c r="G6" s="408"/>
    </row>
    <row r="7" spans="1:7" s="16" customFormat="1" ht="12.75" customHeight="1" x14ac:dyDescent="0.2">
      <c r="A7" s="401"/>
      <c r="B7" s="403"/>
      <c r="C7" s="405"/>
      <c r="D7" s="405"/>
      <c r="E7" s="409"/>
      <c r="F7" s="412"/>
      <c r="G7" s="409"/>
    </row>
    <row r="8" spans="1:7" ht="12.75" customHeight="1" x14ac:dyDescent="0.2">
      <c r="A8" s="17"/>
      <c r="B8" s="18"/>
      <c r="C8" s="19"/>
      <c r="D8" s="20"/>
      <c r="E8" s="20"/>
      <c r="F8" s="20"/>
      <c r="G8" s="20"/>
    </row>
    <row r="9" spans="1:7" ht="18" customHeight="1" x14ac:dyDescent="0.2">
      <c r="A9" s="17">
        <v>1</v>
      </c>
      <c r="B9" s="21" t="s">
        <v>42</v>
      </c>
      <c r="C9" s="73" t="s">
        <v>43</v>
      </c>
      <c r="D9" s="23">
        <v>14183</v>
      </c>
      <c r="E9" s="24">
        <v>68.501073544110696</v>
      </c>
      <c r="F9" s="25"/>
      <c r="G9" s="26">
        <v>9.5539025594021005</v>
      </c>
    </row>
    <row r="10" spans="1:7" ht="18" customHeight="1" x14ac:dyDescent="0.2">
      <c r="A10" s="17">
        <v>2</v>
      </c>
      <c r="B10" s="21" t="s">
        <v>44</v>
      </c>
      <c r="C10" s="73" t="s">
        <v>45</v>
      </c>
      <c r="D10" s="23">
        <v>11992</v>
      </c>
      <c r="E10" s="24">
        <v>57.918978632234044</v>
      </c>
      <c r="F10" s="34"/>
      <c r="G10" s="26">
        <v>3.1869579719813208</v>
      </c>
    </row>
    <row r="11" spans="1:7" ht="18" customHeight="1" x14ac:dyDescent="0.2">
      <c r="A11" s="17">
        <v>3</v>
      </c>
      <c r="B11" s="21" t="s">
        <v>46</v>
      </c>
      <c r="C11" s="32" t="s">
        <v>47</v>
      </c>
      <c r="D11" s="23">
        <v>8601</v>
      </c>
      <c r="E11" s="24">
        <v>41.54112201599775</v>
      </c>
      <c r="F11" s="16"/>
      <c r="G11" s="26">
        <v>3.4994768050226717</v>
      </c>
    </row>
    <row r="12" spans="1:7" ht="18" customHeight="1" x14ac:dyDescent="0.2">
      <c r="A12" s="17">
        <v>4</v>
      </c>
      <c r="B12" s="21" t="s">
        <v>48</v>
      </c>
      <c r="C12" s="74" t="s">
        <v>49</v>
      </c>
      <c r="D12" s="23">
        <v>7947</v>
      </c>
      <c r="E12" s="24">
        <v>38.382431887121747</v>
      </c>
      <c r="F12" s="25"/>
      <c r="G12" s="26">
        <v>4.9957216559708062</v>
      </c>
    </row>
    <row r="13" spans="1:7" ht="18" customHeight="1" x14ac:dyDescent="0.2">
      <c r="A13" s="17">
        <v>5</v>
      </c>
      <c r="B13" s="58" t="s">
        <v>64</v>
      </c>
      <c r="C13" s="27" t="s">
        <v>65</v>
      </c>
      <c r="D13" s="23">
        <v>7632</v>
      </c>
      <c r="E13" s="24">
        <v>36.861044439727337</v>
      </c>
      <c r="F13" s="25"/>
      <c r="G13" s="26">
        <v>4.7121331236897275</v>
      </c>
    </row>
    <row r="14" spans="1:7" ht="18" customHeight="1" x14ac:dyDescent="0.2">
      <c r="A14" s="17">
        <v>6</v>
      </c>
      <c r="B14" s="21" t="s">
        <v>54</v>
      </c>
      <c r="C14" s="27" t="s">
        <v>55</v>
      </c>
      <c r="D14" s="23">
        <v>7579</v>
      </c>
      <c r="E14" s="24">
        <v>36.605064964451451</v>
      </c>
      <c r="F14" s="25"/>
      <c r="G14" s="26">
        <v>5.8154110040902491</v>
      </c>
    </row>
    <row r="15" spans="1:7" ht="18" customHeight="1" x14ac:dyDescent="0.2">
      <c r="A15" s="17">
        <v>7</v>
      </c>
      <c r="B15" s="58" t="s">
        <v>56</v>
      </c>
      <c r="C15" s="33" t="s">
        <v>57</v>
      </c>
      <c r="D15" s="23">
        <v>7268</v>
      </c>
      <c r="E15" s="24">
        <v>35.102996722738247</v>
      </c>
      <c r="F15" s="25"/>
      <c r="G15" s="26">
        <v>7.1834067143643372</v>
      </c>
    </row>
    <row r="16" spans="1:7" ht="23.45" customHeight="1" x14ac:dyDescent="0.2">
      <c r="A16" s="28">
        <v>8</v>
      </c>
      <c r="B16" s="29" t="s">
        <v>139</v>
      </c>
      <c r="C16" s="44" t="s">
        <v>140</v>
      </c>
      <c r="D16" s="23">
        <v>6470</v>
      </c>
      <c r="E16" s="24">
        <v>31.248815189339084</v>
      </c>
      <c r="F16" s="25"/>
      <c r="G16" s="26">
        <v>6.083771251931994</v>
      </c>
    </row>
    <row r="17" spans="1:7" ht="18" customHeight="1" x14ac:dyDescent="0.2">
      <c r="A17" s="17">
        <v>9</v>
      </c>
      <c r="B17" s="21" t="s">
        <v>141</v>
      </c>
      <c r="C17" s="22" t="s">
        <v>142</v>
      </c>
      <c r="D17" s="23">
        <v>6470</v>
      </c>
      <c r="E17" s="24">
        <v>31.248815189339084</v>
      </c>
      <c r="F17" s="25"/>
      <c r="G17" s="26">
        <v>3.1125193199381762</v>
      </c>
    </row>
    <row r="18" spans="1:7" ht="23.25" customHeight="1" x14ac:dyDescent="0.2">
      <c r="A18" s="28">
        <v>10</v>
      </c>
      <c r="B18" s="29" t="s">
        <v>66</v>
      </c>
      <c r="C18" s="75" t="s">
        <v>143</v>
      </c>
      <c r="D18" s="23">
        <v>6459</v>
      </c>
      <c r="E18" s="24">
        <v>31.195687373715785</v>
      </c>
      <c r="F18" s="25"/>
      <c r="G18" s="26">
        <v>10.245858492026629</v>
      </c>
    </row>
    <row r="19" spans="1:7" ht="18" customHeight="1" x14ac:dyDescent="0.2">
      <c r="A19" s="17">
        <v>11</v>
      </c>
      <c r="B19" s="58" t="s">
        <v>52</v>
      </c>
      <c r="C19" s="33" t="s">
        <v>53</v>
      </c>
      <c r="D19" s="23">
        <v>6438</v>
      </c>
      <c r="E19" s="24">
        <v>31.094261543889491</v>
      </c>
      <c r="F19" s="25"/>
      <c r="G19" s="26">
        <v>12.764833799316557</v>
      </c>
    </row>
    <row r="20" spans="1:7" ht="18" customHeight="1" x14ac:dyDescent="0.2">
      <c r="A20" s="17">
        <v>12</v>
      </c>
      <c r="B20" s="58" t="s">
        <v>76</v>
      </c>
      <c r="C20" s="27" t="s">
        <v>77</v>
      </c>
      <c r="D20" s="23">
        <v>6356</v>
      </c>
      <c r="E20" s="24">
        <v>30.698217827424916</v>
      </c>
      <c r="F20" s="16"/>
      <c r="G20" s="26">
        <v>15.15921963499056</v>
      </c>
    </row>
    <row r="21" spans="1:7" ht="18" customHeight="1" x14ac:dyDescent="0.2">
      <c r="A21" s="17">
        <v>13</v>
      </c>
      <c r="B21" s="58" t="s">
        <v>74</v>
      </c>
      <c r="C21" s="32" t="s">
        <v>75</v>
      </c>
      <c r="D21" s="23">
        <v>5526</v>
      </c>
      <c r="E21" s="24">
        <v>26.689482648576163</v>
      </c>
      <c r="F21" s="25"/>
      <c r="G21" s="26">
        <v>11.589214621787912</v>
      </c>
    </row>
    <row r="22" spans="1:7" ht="23.45" customHeight="1" x14ac:dyDescent="0.2">
      <c r="A22" s="28">
        <v>14</v>
      </c>
      <c r="B22" s="29" t="s">
        <v>58</v>
      </c>
      <c r="C22" s="76" t="s">
        <v>129</v>
      </c>
      <c r="D22" s="23">
        <v>5238</v>
      </c>
      <c r="E22" s="24">
        <v>25.298499839529846</v>
      </c>
      <c r="F22" s="25"/>
      <c r="G22" s="26">
        <v>8.8928980526918675</v>
      </c>
    </row>
    <row r="23" spans="1:7" ht="18" customHeight="1" x14ac:dyDescent="0.2">
      <c r="A23" s="17">
        <v>15</v>
      </c>
      <c r="B23" s="21" t="s">
        <v>144</v>
      </c>
      <c r="C23" s="45" t="s">
        <v>145</v>
      </c>
      <c r="D23" s="23">
        <v>5217</v>
      </c>
      <c r="E23" s="24">
        <v>25.197074009703552</v>
      </c>
      <c r="F23" s="16"/>
      <c r="G23" s="26">
        <v>1.5395821353268162</v>
      </c>
    </row>
    <row r="24" spans="1:7" ht="18" customHeight="1" x14ac:dyDescent="0.2">
      <c r="A24" s="17">
        <v>16</v>
      </c>
      <c r="B24" s="21" t="s">
        <v>146</v>
      </c>
      <c r="C24" s="77" t="s">
        <v>147</v>
      </c>
      <c r="D24" s="23">
        <v>5099</v>
      </c>
      <c r="E24" s="24">
        <v>24.627157442108189</v>
      </c>
      <c r="F24" s="25"/>
      <c r="G24" s="26">
        <v>3.3990978623259465</v>
      </c>
    </row>
    <row r="25" spans="1:7" ht="18" customHeight="1" x14ac:dyDescent="0.2">
      <c r="A25" s="17">
        <v>17</v>
      </c>
      <c r="B25" s="21" t="s">
        <v>148</v>
      </c>
      <c r="C25" s="36" t="s">
        <v>149</v>
      </c>
      <c r="D25" s="23">
        <v>4917</v>
      </c>
      <c r="E25" s="24">
        <v>23.748133583613644</v>
      </c>
      <c r="F25" s="25"/>
      <c r="G25" s="26">
        <v>4.7171039251576161</v>
      </c>
    </row>
    <row r="26" spans="1:7" ht="23.45" customHeight="1" x14ac:dyDescent="0.2">
      <c r="A26" s="28">
        <v>18</v>
      </c>
      <c r="B26" s="78" t="s">
        <v>60</v>
      </c>
      <c r="C26" s="44" t="s">
        <v>130</v>
      </c>
      <c r="D26" s="23">
        <v>4720</v>
      </c>
      <c r="E26" s="24">
        <v>22.796662703814601</v>
      </c>
      <c r="F26" s="34"/>
      <c r="G26" s="26">
        <v>10.339830508474575</v>
      </c>
    </row>
    <row r="27" spans="1:7" ht="18" customHeight="1" x14ac:dyDescent="0.2">
      <c r="A27" s="17">
        <v>19</v>
      </c>
      <c r="B27" s="58" t="s">
        <v>150</v>
      </c>
      <c r="C27" s="22" t="s">
        <v>151</v>
      </c>
      <c r="D27" s="39">
        <v>4510</v>
      </c>
      <c r="E27" s="40">
        <v>21.782404405551663</v>
      </c>
      <c r="F27" s="70"/>
      <c r="G27" s="42">
        <v>6.4175166297117521</v>
      </c>
    </row>
    <row r="28" spans="1:7" ht="18" customHeight="1" x14ac:dyDescent="0.2">
      <c r="A28" s="17">
        <v>20</v>
      </c>
      <c r="B28" s="21" t="s">
        <v>72</v>
      </c>
      <c r="C28" s="22" t="s">
        <v>73</v>
      </c>
      <c r="D28" s="39">
        <v>4372</v>
      </c>
      <c r="E28" s="40">
        <v>21.115891809550305</v>
      </c>
      <c r="F28" s="70"/>
      <c r="G28" s="42">
        <v>4.0439158279963401</v>
      </c>
    </row>
    <row r="29" spans="1:7" ht="12.75" customHeight="1" x14ac:dyDescent="0.2">
      <c r="A29" s="46"/>
      <c r="B29" s="46"/>
      <c r="C29" s="47"/>
      <c r="D29" s="23"/>
      <c r="E29" s="24"/>
      <c r="F29" s="25"/>
      <c r="G29" s="25"/>
    </row>
    <row r="30" spans="1:7" ht="12.75" customHeight="1" x14ac:dyDescent="0.2">
      <c r="A30" s="15" t="s">
        <v>82</v>
      </c>
      <c r="B30" s="10"/>
      <c r="C30" s="10"/>
      <c r="D30" s="79"/>
      <c r="E30" s="79"/>
      <c r="F30" s="79"/>
      <c r="G30" s="79"/>
    </row>
    <row r="31" spans="1:7" ht="10.5" customHeight="1" x14ac:dyDescent="0.2">
      <c r="A31" s="52" t="s">
        <v>83</v>
      </c>
      <c r="B31" s="10"/>
      <c r="C31" s="10"/>
      <c r="D31" s="79"/>
      <c r="E31" s="79"/>
      <c r="F31" s="79"/>
      <c r="G31" s="79"/>
    </row>
    <row r="32" spans="1:7" ht="10.5" customHeight="1" x14ac:dyDescent="0.2">
      <c r="A32" s="53" t="s">
        <v>84</v>
      </c>
      <c r="B32" s="80"/>
      <c r="C32" s="10"/>
      <c r="D32" s="79"/>
      <c r="E32" s="79"/>
      <c r="F32" s="79"/>
      <c r="G32" s="79"/>
    </row>
    <row r="33" spans="1:7" ht="10.5" customHeight="1" x14ac:dyDescent="0.2">
      <c r="A33" s="54" t="s">
        <v>85</v>
      </c>
      <c r="B33" s="55"/>
      <c r="C33" s="16"/>
      <c r="D33" s="56"/>
      <c r="E33" s="56"/>
      <c r="F33" s="56"/>
      <c r="G33" s="16"/>
    </row>
  </sheetData>
  <mergeCells count="7">
    <mergeCell ref="A5:A7"/>
    <mergeCell ref="B5:B7"/>
    <mergeCell ref="C5:C7"/>
    <mergeCell ref="D5:F5"/>
    <mergeCell ref="G5:G7"/>
    <mergeCell ref="D6:D7"/>
    <mergeCell ref="E6:F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 xml:space="preserve">&amp;C&amp;"Helvetica,Standard"&amp;10
</oddHeader>
    <oddFooter>&amp;C&amp;"Arial,Standard"&amp;6© Statistisches Landesamt des Freistaates Sachsen - A IV 9 -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7"/>
  <sheetViews>
    <sheetView showGridLines="0" workbookViewId="0">
      <selection sqref="A1:O34"/>
    </sheetView>
  </sheetViews>
  <sheetFormatPr baseColWidth="10" defaultColWidth="11.42578125" defaultRowHeight="12.75" x14ac:dyDescent="0.2"/>
  <cols>
    <col min="1" max="1" width="8.7109375" style="82" customWidth="1"/>
    <col min="2" max="2" width="35.7109375" style="82" customWidth="1"/>
    <col min="3" max="3" width="12.7109375" style="82" customWidth="1"/>
    <col min="4" max="15" width="10" style="82" customWidth="1"/>
    <col min="16" max="16384" width="11.42578125" style="82"/>
  </cols>
  <sheetData>
    <row r="1" spans="1:17" x14ac:dyDescent="0.2">
      <c r="A1" s="81" t="s">
        <v>152</v>
      </c>
    </row>
    <row r="2" spans="1:17" ht="12.75" customHeight="1" x14ac:dyDescent="0.2">
      <c r="A2" s="81" t="s">
        <v>153</v>
      </c>
    </row>
    <row r="3" spans="1:17" x14ac:dyDescent="0.2">
      <c r="A3" s="81" t="s">
        <v>217</v>
      </c>
    </row>
    <row r="4" spans="1:17" ht="12.75" customHeight="1" x14ac:dyDescent="0.2">
      <c r="A4" s="83" t="s">
        <v>34</v>
      </c>
    </row>
    <row r="5" spans="1:17" ht="9" customHeight="1" x14ac:dyDescent="0.2">
      <c r="A5" s="83"/>
    </row>
    <row r="6" spans="1:17" x14ac:dyDescent="0.2">
      <c r="A6" s="84" t="s">
        <v>155</v>
      </c>
      <c r="B6" s="413" t="s">
        <v>156</v>
      </c>
      <c r="C6" s="413" t="s">
        <v>109</v>
      </c>
      <c r="D6" s="415" t="s">
        <v>157</v>
      </c>
      <c r="E6" s="416"/>
      <c r="F6" s="416"/>
      <c r="G6" s="85" t="s">
        <v>158</v>
      </c>
      <c r="H6" s="377"/>
      <c r="I6" s="86"/>
      <c r="J6" s="86"/>
      <c r="K6" s="86"/>
      <c r="L6" s="86"/>
      <c r="M6" s="86"/>
      <c r="N6" s="87"/>
      <c r="O6" s="88" t="s">
        <v>155</v>
      </c>
    </row>
    <row r="7" spans="1:17" x14ac:dyDescent="0.2">
      <c r="A7" s="89" t="s">
        <v>159</v>
      </c>
      <c r="B7" s="414"/>
      <c r="C7" s="414"/>
      <c r="D7" s="90" t="s">
        <v>160</v>
      </c>
      <c r="E7" s="117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118" t="s">
        <v>170</v>
      </c>
      <c r="O7" s="96" t="s">
        <v>159</v>
      </c>
    </row>
    <row r="8" spans="1:17" ht="12.75" customHeight="1" x14ac:dyDescent="0.2">
      <c r="A8" s="5"/>
      <c r="B8" s="97"/>
      <c r="C8" s="4"/>
      <c r="D8" s="4"/>
      <c r="E8" s="4"/>
      <c r="F8" s="4"/>
      <c r="G8" s="119"/>
      <c r="H8" s="4"/>
      <c r="I8" s="4"/>
      <c r="J8" s="4"/>
      <c r="K8" s="4"/>
      <c r="L8" s="4"/>
      <c r="M8" s="4"/>
      <c r="N8" s="4"/>
      <c r="O8" s="98"/>
    </row>
    <row r="9" spans="1:17" ht="24" customHeight="1" x14ac:dyDescent="0.2">
      <c r="A9" s="99" t="s">
        <v>171</v>
      </c>
      <c r="B9" s="100" t="s">
        <v>172</v>
      </c>
      <c r="C9" s="113">
        <v>32541</v>
      </c>
      <c r="D9" s="113">
        <v>1481</v>
      </c>
      <c r="E9" s="113">
        <v>3330</v>
      </c>
      <c r="F9" s="113">
        <v>2561</v>
      </c>
      <c r="G9" s="113">
        <v>1811</v>
      </c>
      <c r="H9" s="113">
        <v>1781</v>
      </c>
      <c r="I9" s="113">
        <v>1298</v>
      </c>
      <c r="J9" s="113">
        <v>1918</v>
      </c>
      <c r="K9" s="113">
        <v>3260</v>
      </c>
      <c r="L9" s="113">
        <v>4303</v>
      </c>
      <c r="M9" s="113">
        <v>6899</v>
      </c>
      <c r="N9" s="113">
        <v>3899</v>
      </c>
      <c r="O9" s="102" t="s">
        <v>171</v>
      </c>
      <c r="P9" s="114"/>
      <c r="Q9" s="114"/>
    </row>
    <row r="10" spans="1:17" ht="20.25" customHeight="1" x14ac:dyDescent="0.2">
      <c r="A10" s="5" t="s">
        <v>173</v>
      </c>
      <c r="B10" s="104" t="s">
        <v>174</v>
      </c>
      <c r="C10" s="113">
        <v>105041</v>
      </c>
      <c r="D10" s="113">
        <v>261</v>
      </c>
      <c r="E10" s="113">
        <v>569</v>
      </c>
      <c r="F10" s="113">
        <v>779</v>
      </c>
      <c r="G10" s="113">
        <v>849</v>
      </c>
      <c r="H10" s="113">
        <v>2129</v>
      </c>
      <c r="I10" s="113">
        <v>4329</v>
      </c>
      <c r="J10" s="113">
        <v>12819</v>
      </c>
      <c r="K10" s="113">
        <v>21662</v>
      </c>
      <c r="L10" s="113">
        <v>28175</v>
      </c>
      <c r="M10" s="113">
        <v>27076</v>
      </c>
      <c r="N10" s="113">
        <v>6393</v>
      </c>
      <c r="O10" s="102" t="s">
        <v>173</v>
      </c>
      <c r="P10" s="114"/>
      <c r="Q10" s="114"/>
    </row>
    <row r="11" spans="1:17" ht="36" customHeight="1" x14ac:dyDescent="0.2">
      <c r="A11" s="99" t="s">
        <v>175</v>
      </c>
      <c r="B11" s="100" t="s">
        <v>176</v>
      </c>
      <c r="C11" s="113">
        <v>7766</v>
      </c>
      <c r="D11" s="113">
        <v>43</v>
      </c>
      <c r="E11" s="113">
        <v>188</v>
      </c>
      <c r="F11" s="113">
        <v>203</v>
      </c>
      <c r="G11" s="113">
        <v>188</v>
      </c>
      <c r="H11" s="113">
        <v>265</v>
      </c>
      <c r="I11" s="113">
        <v>299</v>
      </c>
      <c r="J11" s="113">
        <v>626</v>
      </c>
      <c r="K11" s="113">
        <v>993</v>
      </c>
      <c r="L11" s="113">
        <v>1461</v>
      </c>
      <c r="M11" s="113">
        <v>2303</v>
      </c>
      <c r="N11" s="113">
        <v>1197</v>
      </c>
      <c r="O11" s="102" t="s">
        <v>175</v>
      </c>
      <c r="P11" s="114"/>
      <c r="Q11" s="114"/>
    </row>
    <row r="12" spans="1:17" ht="24" customHeight="1" x14ac:dyDescent="0.2">
      <c r="A12" s="99" t="s">
        <v>177</v>
      </c>
      <c r="B12" s="100" t="s">
        <v>178</v>
      </c>
      <c r="C12" s="113">
        <v>30794</v>
      </c>
      <c r="D12" s="113">
        <v>87</v>
      </c>
      <c r="E12" s="113">
        <v>162</v>
      </c>
      <c r="F12" s="113">
        <v>719</v>
      </c>
      <c r="G12" s="113">
        <v>581</v>
      </c>
      <c r="H12" s="113">
        <v>973</v>
      </c>
      <c r="I12" s="113">
        <v>1323</v>
      </c>
      <c r="J12" s="113">
        <v>2998</v>
      </c>
      <c r="K12" s="113">
        <v>4757</v>
      </c>
      <c r="L12" s="113">
        <v>5467</v>
      </c>
      <c r="M12" s="113">
        <v>8393</v>
      </c>
      <c r="N12" s="113">
        <v>5334</v>
      </c>
      <c r="O12" s="102" t="s">
        <v>177</v>
      </c>
      <c r="P12" s="114"/>
      <c r="Q12" s="114"/>
    </row>
    <row r="13" spans="1:17" ht="21" customHeight="1" x14ac:dyDescent="0.2">
      <c r="A13" s="5" t="s">
        <v>179</v>
      </c>
      <c r="B13" s="104" t="s">
        <v>180</v>
      </c>
      <c r="C13" s="113">
        <v>55302</v>
      </c>
      <c r="D13" s="113">
        <v>41</v>
      </c>
      <c r="E13" s="113">
        <v>275</v>
      </c>
      <c r="F13" s="113">
        <v>3096</v>
      </c>
      <c r="G13" s="113">
        <v>6432</v>
      </c>
      <c r="H13" s="113">
        <v>9432</v>
      </c>
      <c r="I13" s="113">
        <v>7010</v>
      </c>
      <c r="J13" s="113">
        <v>10034</v>
      </c>
      <c r="K13" s="113">
        <v>7516</v>
      </c>
      <c r="L13" s="113">
        <v>4306</v>
      </c>
      <c r="M13" s="113">
        <v>4999</v>
      </c>
      <c r="N13" s="113">
        <v>2161</v>
      </c>
      <c r="O13" s="102" t="s">
        <v>179</v>
      </c>
      <c r="P13" s="114"/>
      <c r="Q13" s="114"/>
    </row>
    <row r="14" spans="1:17" ht="20.100000000000001" customHeight="1" x14ac:dyDescent="0.2">
      <c r="A14" s="5" t="s">
        <v>181</v>
      </c>
      <c r="B14" s="104" t="s">
        <v>182</v>
      </c>
      <c r="C14" s="113">
        <v>38167</v>
      </c>
      <c r="D14" s="113">
        <v>272</v>
      </c>
      <c r="E14" s="113">
        <v>683</v>
      </c>
      <c r="F14" s="113">
        <v>1749</v>
      </c>
      <c r="G14" s="113">
        <v>1524</v>
      </c>
      <c r="H14" s="113">
        <v>2225</v>
      </c>
      <c r="I14" s="113">
        <v>2208</v>
      </c>
      <c r="J14" s="113">
        <v>4474</v>
      </c>
      <c r="K14" s="113">
        <v>5845</v>
      </c>
      <c r="L14" s="113">
        <v>7152</v>
      </c>
      <c r="M14" s="113">
        <v>8831</v>
      </c>
      <c r="N14" s="113">
        <v>3204</v>
      </c>
      <c r="O14" s="102" t="s">
        <v>181</v>
      </c>
      <c r="P14" s="114"/>
      <c r="Q14" s="114"/>
    </row>
    <row r="15" spans="1:17" ht="24" customHeight="1" x14ac:dyDescent="0.2">
      <c r="A15" s="99" t="s">
        <v>183</v>
      </c>
      <c r="B15" s="100" t="s">
        <v>184</v>
      </c>
      <c r="C15" s="113">
        <v>22526</v>
      </c>
      <c r="D15" s="113">
        <v>64</v>
      </c>
      <c r="E15" s="113">
        <v>137</v>
      </c>
      <c r="F15" s="113">
        <v>424</v>
      </c>
      <c r="G15" s="113">
        <v>284</v>
      </c>
      <c r="H15" s="113">
        <v>477</v>
      </c>
      <c r="I15" s="113">
        <v>593</v>
      </c>
      <c r="J15" s="113">
        <v>1454</v>
      </c>
      <c r="K15" s="113">
        <v>3001</v>
      </c>
      <c r="L15" s="113">
        <v>5369</v>
      </c>
      <c r="M15" s="113">
        <v>8196</v>
      </c>
      <c r="N15" s="113">
        <v>2527</v>
      </c>
      <c r="O15" s="102" t="s">
        <v>183</v>
      </c>
      <c r="P15" s="114"/>
      <c r="Q15" s="114"/>
    </row>
    <row r="16" spans="1:17" ht="24" customHeight="1" x14ac:dyDescent="0.2">
      <c r="A16" s="99" t="s">
        <v>185</v>
      </c>
      <c r="B16" s="100" t="s">
        <v>186</v>
      </c>
      <c r="C16" s="113">
        <v>7471</v>
      </c>
      <c r="D16" s="113">
        <v>101</v>
      </c>
      <c r="E16" s="113">
        <v>461</v>
      </c>
      <c r="F16" s="113">
        <v>351</v>
      </c>
      <c r="G16" s="113">
        <v>213</v>
      </c>
      <c r="H16" s="113">
        <v>487</v>
      </c>
      <c r="I16" s="113">
        <v>599</v>
      </c>
      <c r="J16" s="113">
        <v>1195</v>
      </c>
      <c r="K16" s="113">
        <v>1402</v>
      </c>
      <c r="L16" s="113">
        <v>1380</v>
      </c>
      <c r="M16" s="113">
        <v>1051</v>
      </c>
      <c r="N16" s="113">
        <v>231</v>
      </c>
      <c r="O16" s="102" t="s">
        <v>185</v>
      </c>
      <c r="P16" s="114"/>
      <c r="Q16" s="114"/>
    </row>
    <row r="17" spans="1:17" ht="20.100000000000001" customHeight="1" x14ac:dyDescent="0.2">
      <c r="A17" s="5" t="s">
        <v>187</v>
      </c>
      <c r="B17" s="104" t="s">
        <v>188</v>
      </c>
      <c r="C17" s="113">
        <v>152930</v>
      </c>
      <c r="D17" s="113">
        <v>75</v>
      </c>
      <c r="E17" s="113">
        <v>112</v>
      </c>
      <c r="F17" s="113">
        <v>682</v>
      </c>
      <c r="G17" s="113">
        <v>1029</v>
      </c>
      <c r="H17" s="113">
        <v>1777</v>
      </c>
      <c r="I17" s="113">
        <v>3394</v>
      </c>
      <c r="J17" s="113">
        <v>11161</v>
      </c>
      <c r="K17" s="113">
        <v>24891</v>
      </c>
      <c r="L17" s="113">
        <v>35980</v>
      </c>
      <c r="M17" s="113">
        <v>51503</v>
      </c>
      <c r="N17" s="113">
        <v>22326</v>
      </c>
      <c r="O17" s="102" t="s">
        <v>187</v>
      </c>
      <c r="P17" s="114"/>
      <c r="Q17" s="114"/>
    </row>
    <row r="18" spans="1:17" ht="20.100000000000001" customHeight="1" x14ac:dyDescent="0.2">
      <c r="A18" s="5" t="s">
        <v>189</v>
      </c>
      <c r="B18" s="104" t="s">
        <v>190</v>
      </c>
      <c r="C18" s="113">
        <v>62669</v>
      </c>
      <c r="D18" s="113">
        <v>2386</v>
      </c>
      <c r="E18" s="113">
        <v>7286</v>
      </c>
      <c r="F18" s="113">
        <v>2988</v>
      </c>
      <c r="G18" s="113">
        <v>2197</v>
      </c>
      <c r="H18" s="113">
        <v>3383</v>
      </c>
      <c r="I18" s="113">
        <v>2740</v>
      </c>
      <c r="J18" s="113">
        <v>4374</v>
      </c>
      <c r="K18" s="113">
        <v>7624</v>
      </c>
      <c r="L18" s="113">
        <v>9396</v>
      </c>
      <c r="M18" s="113">
        <v>12918</v>
      </c>
      <c r="N18" s="113">
        <v>7377</v>
      </c>
      <c r="O18" s="102" t="s">
        <v>189</v>
      </c>
      <c r="P18" s="114"/>
      <c r="Q18" s="114"/>
    </row>
    <row r="19" spans="1:17" ht="20.100000000000001" customHeight="1" x14ac:dyDescent="0.2">
      <c r="A19" s="5" t="s">
        <v>191</v>
      </c>
      <c r="B19" s="104" t="s">
        <v>192</v>
      </c>
      <c r="C19" s="113">
        <v>98216</v>
      </c>
      <c r="D19" s="113">
        <v>553</v>
      </c>
      <c r="E19" s="113">
        <v>839</v>
      </c>
      <c r="F19" s="113">
        <v>2574</v>
      </c>
      <c r="G19" s="113">
        <v>3880</v>
      </c>
      <c r="H19" s="113">
        <v>6264</v>
      </c>
      <c r="I19" s="113">
        <v>7166</v>
      </c>
      <c r="J19" s="113">
        <v>13400</v>
      </c>
      <c r="K19" s="113">
        <v>17532</v>
      </c>
      <c r="L19" s="113">
        <v>17667</v>
      </c>
      <c r="M19" s="113">
        <v>19892</v>
      </c>
      <c r="N19" s="113">
        <v>8449</v>
      </c>
      <c r="O19" s="102" t="s">
        <v>191</v>
      </c>
      <c r="P19" s="114"/>
      <c r="Q19" s="114"/>
    </row>
    <row r="20" spans="1:17" ht="20.100000000000001" customHeight="1" x14ac:dyDescent="0.2">
      <c r="A20" s="5" t="s">
        <v>193</v>
      </c>
      <c r="B20" s="104" t="s">
        <v>194</v>
      </c>
      <c r="C20" s="113">
        <v>15480</v>
      </c>
      <c r="D20" s="113">
        <v>197</v>
      </c>
      <c r="E20" s="113">
        <v>409</v>
      </c>
      <c r="F20" s="113">
        <v>664</v>
      </c>
      <c r="G20" s="113">
        <v>1313</v>
      </c>
      <c r="H20" s="113">
        <v>1942</v>
      </c>
      <c r="I20" s="113">
        <v>1350</v>
      </c>
      <c r="J20" s="113">
        <v>1911</v>
      </c>
      <c r="K20" s="113">
        <v>2156</v>
      </c>
      <c r="L20" s="113">
        <v>2007</v>
      </c>
      <c r="M20" s="113">
        <v>2344</v>
      </c>
      <c r="N20" s="113">
        <v>1187</v>
      </c>
      <c r="O20" s="102" t="s">
        <v>193</v>
      </c>
      <c r="P20" s="114"/>
      <c r="Q20" s="114"/>
    </row>
    <row r="21" spans="1:17" ht="24" customHeight="1" x14ac:dyDescent="0.2">
      <c r="A21" s="99" t="s">
        <v>195</v>
      </c>
      <c r="B21" s="100" t="s">
        <v>196</v>
      </c>
      <c r="C21" s="113">
        <v>88396</v>
      </c>
      <c r="D21" s="113">
        <v>20</v>
      </c>
      <c r="E21" s="113">
        <v>224</v>
      </c>
      <c r="F21" s="113">
        <v>1095</v>
      </c>
      <c r="G21" s="113">
        <v>1845</v>
      </c>
      <c r="H21" s="113">
        <v>3865</v>
      </c>
      <c r="I21" s="113">
        <v>5777</v>
      </c>
      <c r="J21" s="113">
        <v>13893</v>
      </c>
      <c r="K21" s="113">
        <v>19966</v>
      </c>
      <c r="L21" s="113">
        <v>19360</v>
      </c>
      <c r="M21" s="113">
        <v>18576</v>
      </c>
      <c r="N21" s="113">
        <v>3775</v>
      </c>
      <c r="O21" s="102" t="s">
        <v>195</v>
      </c>
      <c r="P21" s="114"/>
      <c r="Q21" s="114"/>
    </row>
    <row r="22" spans="1:17" ht="20.100000000000001" customHeight="1" x14ac:dyDescent="0.2">
      <c r="A22" s="5" t="s">
        <v>197</v>
      </c>
      <c r="B22" s="104" t="s">
        <v>198</v>
      </c>
      <c r="C22" s="113">
        <v>57549</v>
      </c>
      <c r="D22" s="113">
        <v>499</v>
      </c>
      <c r="E22" s="113">
        <v>548</v>
      </c>
      <c r="F22" s="113">
        <v>998</v>
      </c>
      <c r="G22" s="113">
        <v>2017</v>
      </c>
      <c r="H22" s="113">
        <v>3807</v>
      </c>
      <c r="I22" s="113">
        <v>3995</v>
      </c>
      <c r="J22" s="113">
        <v>6910</v>
      </c>
      <c r="K22" s="113">
        <v>9206</v>
      </c>
      <c r="L22" s="113">
        <v>11297</v>
      </c>
      <c r="M22" s="113">
        <v>13293</v>
      </c>
      <c r="N22" s="113">
        <v>4979</v>
      </c>
      <c r="O22" s="102" t="s">
        <v>197</v>
      </c>
      <c r="P22" s="114"/>
      <c r="Q22" s="114"/>
    </row>
    <row r="23" spans="1:17" ht="20.100000000000001" customHeight="1" x14ac:dyDescent="0.2">
      <c r="A23" s="5" t="s">
        <v>199</v>
      </c>
      <c r="B23" s="104" t="s">
        <v>200</v>
      </c>
      <c r="C23" s="113">
        <v>49612</v>
      </c>
      <c r="D23" s="113">
        <v>0</v>
      </c>
      <c r="E23" s="113">
        <v>0</v>
      </c>
      <c r="F23" s="113">
        <v>31</v>
      </c>
      <c r="G23" s="113">
        <v>7148</v>
      </c>
      <c r="H23" s="113">
        <v>33144</v>
      </c>
      <c r="I23" s="113">
        <v>9206</v>
      </c>
      <c r="J23" s="113">
        <v>82</v>
      </c>
      <c r="K23" s="113">
        <v>1</v>
      </c>
      <c r="L23" s="113">
        <v>0</v>
      </c>
      <c r="M23" s="113">
        <v>0</v>
      </c>
      <c r="N23" s="113">
        <v>0</v>
      </c>
      <c r="O23" s="102" t="s">
        <v>199</v>
      </c>
      <c r="P23" s="114"/>
      <c r="Q23" s="114"/>
    </row>
    <row r="24" spans="1:17" ht="24" customHeight="1" x14ac:dyDescent="0.2">
      <c r="A24" s="99" t="s">
        <v>201</v>
      </c>
      <c r="B24" s="100" t="s">
        <v>202</v>
      </c>
      <c r="C24" s="113">
        <v>11212</v>
      </c>
      <c r="D24" s="113">
        <v>11205</v>
      </c>
      <c r="E24" s="113">
        <v>7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02" t="s">
        <v>201</v>
      </c>
      <c r="P24" s="114"/>
      <c r="Q24" s="114"/>
    </row>
    <row r="25" spans="1:17" ht="24" customHeight="1" x14ac:dyDescent="0.2">
      <c r="A25" s="99" t="s">
        <v>203</v>
      </c>
      <c r="B25" s="100" t="s">
        <v>204</v>
      </c>
      <c r="C25" s="113">
        <v>5164</v>
      </c>
      <c r="D25" s="113">
        <v>1930</v>
      </c>
      <c r="E25" s="113">
        <v>951</v>
      </c>
      <c r="F25" s="113">
        <v>790</v>
      </c>
      <c r="G25" s="113">
        <v>327</v>
      </c>
      <c r="H25" s="113">
        <v>251</v>
      </c>
      <c r="I25" s="113">
        <v>202</v>
      </c>
      <c r="J25" s="113">
        <v>259</v>
      </c>
      <c r="K25" s="113">
        <v>233</v>
      </c>
      <c r="L25" s="113">
        <v>127</v>
      </c>
      <c r="M25" s="113">
        <v>79</v>
      </c>
      <c r="N25" s="113">
        <v>15</v>
      </c>
      <c r="O25" s="102" t="s">
        <v>203</v>
      </c>
      <c r="P25" s="114"/>
      <c r="Q25" s="114"/>
    </row>
    <row r="26" spans="1:17" ht="36" customHeight="1" x14ac:dyDescent="0.2">
      <c r="A26" s="99" t="s">
        <v>205</v>
      </c>
      <c r="B26" s="100" t="s">
        <v>206</v>
      </c>
      <c r="C26" s="113">
        <v>46132</v>
      </c>
      <c r="D26" s="113">
        <v>1479</v>
      </c>
      <c r="E26" s="113">
        <v>1215</v>
      </c>
      <c r="F26" s="113">
        <v>3089</v>
      </c>
      <c r="G26" s="113">
        <v>3186</v>
      </c>
      <c r="H26" s="113">
        <v>2934</v>
      </c>
      <c r="I26" s="113">
        <v>2936</v>
      </c>
      <c r="J26" s="113">
        <v>4776</v>
      </c>
      <c r="K26" s="113">
        <v>6104</v>
      </c>
      <c r="L26" s="113">
        <v>6916</v>
      </c>
      <c r="M26" s="113">
        <v>9378</v>
      </c>
      <c r="N26" s="113">
        <v>4119</v>
      </c>
      <c r="O26" s="102" t="s">
        <v>205</v>
      </c>
      <c r="P26" s="114"/>
      <c r="Q26" s="114"/>
    </row>
    <row r="27" spans="1:17" ht="24" customHeight="1" x14ac:dyDescent="0.2">
      <c r="A27" s="99" t="s">
        <v>207</v>
      </c>
      <c r="B27" s="100" t="s">
        <v>208</v>
      </c>
      <c r="C27" s="113">
        <v>103841</v>
      </c>
      <c r="D27" s="113">
        <v>1320</v>
      </c>
      <c r="E27" s="113">
        <v>3716</v>
      </c>
      <c r="F27" s="113">
        <v>6904</v>
      </c>
      <c r="G27" s="113">
        <v>6580</v>
      </c>
      <c r="H27" s="113">
        <v>7706</v>
      </c>
      <c r="I27" s="113">
        <v>6553</v>
      </c>
      <c r="J27" s="113">
        <v>10168</v>
      </c>
      <c r="K27" s="113">
        <v>13291</v>
      </c>
      <c r="L27" s="113">
        <v>13677</v>
      </c>
      <c r="M27" s="113">
        <v>19976</v>
      </c>
      <c r="N27" s="113">
        <v>13950</v>
      </c>
      <c r="O27" s="102" t="s">
        <v>207</v>
      </c>
      <c r="P27" s="114"/>
      <c r="Q27" s="114"/>
    </row>
    <row r="28" spans="1:17" ht="20.100000000000001" customHeight="1" x14ac:dyDescent="0.2">
      <c r="A28" s="5" t="s">
        <v>209</v>
      </c>
      <c r="B28" s="104" t="s">
        <v>210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02" t="s">
        <v>216</v>
      </c>
      <c r="P28" s="114"/>
      <c r="Q28" s="114"/>
    </row>
    <row r="29" spans="1:17" ht="36" customHeight="1" x14ac:dyDescent="0.2">
      <c r="A29" s="99" t="s">
        <v>211</v>
      </c>
      <c r="B29" s="100" t="s">
        <v>212</v>
      </c>
      <c r="C29" s="113">
        <v>32252</v>
      </c>
      <c r="D29" s="113">
        <v>25052</v>
      </c>
      <c r="E29" s="113">
        <v>304</v>
      </c>
      <c r="F29" s="113">
        <v>350</v>
      </c>
      <c r="G29" s="113">
        <v>333</v>
      </c>
      <c r="H29" s="113">
        <v>556</v>
      </c>
      <c r="I29" s="113">
        <v>534</v>
      </c>
      <c r="J29" s="113">
        <v>794</v>
      </c>
      <c r="K29" s="113">
        <v>1097</v>
      </c>
      <c r="L29" s="113">
        <v>1142</v>
      </c>
      <c r="M29" s="113">
        <v>1420</v>
      </c>
      <c r="N29" s="113">
        <v>670</v>
      </c>
      <c r="O29" s="102" t="s">
        <v>211</v>
      </c>
      <c r="P29" s="114"/>
      <c r="Q29" s="114"/>
    </row>
    <row r="30" spans="1:17" ht="30" customHeight="1" x14ac:dyDescent="0.2">
      <c r="A30" s="3" t="s">
        <v>109</v>
      </c>
      <c r="B30" s="104"/>
      <c r="C30" s="116">
        <v>1023061</v>
      </c>
      <c r="D30" s="116">
        <v>47066</v>
      </c>
      <c r="E30" s="116">
        <v>21416</v>
      </c>
      <c r="F30" s="116">
        <v>30047</v>
      </c>
      <c r="G30" s="116">
        <v>41737</v>
      </c>
      <c r="H30" s="116">
        <v>83398</v>
      </c>
      <c r="I30" s="116">
        <v>61512</v>
      </c>
      <c r="J30" s="116">
        <v>103246</v>
      </c>
      <c r="K30" s="116">
        <v>150537</v>
      </c>
      <c r="L30" s="116">
        <v>175182</v>
      </c>
      <c r="M30" s="116">
        <v>217127</v>
      </c>
      <c r="N30" s="116">
        <v>91793</v>
      </c>
      <c r="O30" s="109" t="s">
        <v>109</v>
      </c>
      <c r="P30" s="114"/>
      <c r="Q30" s="114"/>
    </row>
    <row r="31" spans="1:17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11"/>
      <c r="P31" s="114"/>
    </row>
    <row r="32" spans="1:17" ht="12.75" customHeight="1" x14ac:dyDescent="0.2">
      <c r="A32" s="112" t="s">
        <v>82</v>
      </c>
      <c r="C32" s="101"/>
      <c r="D32" s="101"/>
      <c r="E32" s="101"/>
      <c r="F32" s="101"/>
      <c r="G32" s="120"/>
      <c r="H32" s="101"/>
      <c r="I32" s="101"/>
      <c r="J32" s="101"/>
      <c r="K32" s="101"/>
      <c r="L32" s="101"/>
      <c r="M32" s="101"/>
      <c r="N32" s="4"/>
      <c r="O32" s="4"/>
      <c r="P32" s="114"/>
    </row>
    <row r="33" spans="1:15" ht="11.45" customHeight="1" x14ac:dyDescent="0.2">
      <c r="A33" s="53" t="s">
        <v>213</v>
      </c>
      <c r="C33" s="4"/>
      <c r="D33" s="4"/>
      <c r="E33" s="4"/>
      <c r="F33" s="4"/>
      <c r="G33" s="101"/>
      <c r="H33" s="101"/>
      <c r="I33" s="101"/>
      <c r="J33" s="101"/>
      <c r="K33" s="101"/>
      <c r="L33" s="101"/>
      <c r="M33" s="101"/>
      <c r="N33" s="4"/>
      <c r="O33" s="4"/>
    </row>
    <row r="34" spans="1:15" ht="10.5" customHeight="1" x14ac:dyDescent="0.2">
      <c r="A34" s="121"/>
    </row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4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8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16384" width="11.42578125" style="82"/>
  </cols>
  <sheetData>
    <row r="1" spans="1:17" x14ac:dyDescent="0.2">
      <c r="A1" s="81" t="s">
        <v>152</v>
      </c>
    </row>
    <row r="2" spans="1:17" x14ac:dyDescent="0.2">
      <c r="A2" s="81" t="s">
        <v>153</v>
      </c>
    </row>
    <row r="3" spans="1:17" x14ac:dyDescent="0.2">
      <c r="A3" s="81" t="s">
        <v>214</v>
      </c>
    </row>
    <row r="4" spans="1:17" ht="12.75" customHeight="1" x14ac:dyDescent="0.2">
      <c r="A4" s="83" t="s">
        <v>34</v>
      </c>
    </row>
    <row r="5" spans="1:17" ht="9" customHeight="1" x14ac:dyDescent="0.2">
      <c r="A5" s="83"/>
    </row>
    <row r="6" spans="1:17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7"/>
      <c r="O6" s="88" t="s">
        <v>155</v>
      </c>
    </row>
    <row r="7" spans="1:17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7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7" ht="24" customHeight="1" x14ac:dyDescent="0.2">
      <c r="A9" s="99" t="s">
        <v>171</v>
      </c>
      <c r="B9" s="100" t="s">
        <v>172</v>
      </c>
      <c r="C9" s="113">
        <v>16228</v>
      </c>
      <c r="D9" s="113">
        <v>802</v>
      </c>
      <c r="E9" s="113">
        <v>1782</v>
      </c>
      <c r="F9" s="113">
        <v>1317</v>
      </c>
      <c r="G9" s="113">
        <v>831</v>
      </c>
      <c r="H9" s="113">
        <v>906</v>
      </c>
      <c r="I9" s="113">
        <v>774</v>
      </c>
      <c r="J9" s="113">
        <v>1071</v>
      </c>
      <c r="K9" s="113">
        <v>1889</v>
      </c>
      <c r="L9" s="113">
        <v>2339</v>
      </c>
      <c r="M9" s="113">
        <v>3223</v>
      </c>
      <c r="N9" s="113">
        <v>1294</v>
      </c>
      <c r="O9" s="102" t="s">
        <v>171</v>
      </c>
      <c r="P9" s="114"/>
      <c r="Q9" s="114"/>
    </row>
    <row r="10" spans="1:17" ht="20.100000000000001" customHeight="1" x14ac:dyDescent="0.2">
      <c r="A10" s="5" t="s">
        <v>173</v>
      </c>
      <c r="B10" s="104" t="s">
        <v>174</v>
      </c>
      <c r="C10" s="113">
        <v>57146</v>
      </c>
      <c r="D10" s="113">
        <v>106</v>
      </c>
      <c r="E10" s="113">
        <v>336</v>
      </c>
      <c r="F10" s="113">
        <v>408</v>
      </c>
      <c r="G10" s="113">
        <v>393</v>
      </c>
      <c r="H10" s="113">
        <v>882</v>
      </c>
      <c r="I10" s="113">
        <v>1429</v>
      </c>
      <c r="J10" s="113">
        <v>5604</v>
      </c>
      <c r="K10" s="113">
        <v>12697</v>
      </c>
      <c r="L10" s="113">
        <v>16892</v>
      </c>
      <c r="M10" s="113">
        <v>15380</v>
      </c>
      <c r="N10" s="113">
        <v>3019</v>
      </c>
      <c r="O10" s="102" t="s">
        <v>173</v>
      </c>
      <c r="P10" s="114"/>
      <c r="Q10" s="114"/>
    </row>
    <row r="11" spans="1:17" ht="36" customHeight="1" x14ac:dyDescent="0.2">
      <c r="A11" s="99" t="s">
        <v>175</v>
      </c>
      <c r="B11" s="100" t="s">
        <v>176</v>
      </c>
      <c r="C11" s="113">
        <v>3473</v>
      </c>
      <c r="D11" s="113">
        <v>22</v>
      </c>
      <c r="E11" s="113">
        <v>115</v>
      </c>
      <c r="F11" s="113">
        <v>109</v>
      </c>
      <c r="G11" s="113">
        <v>104</v>
      </c>
      <c r="H11" s="113">
        <v>130</v>
      </c>
      <c r="I11" s="113">
        <v>121</v>
      </c>
      <c r="J11" s="113">
        <v>275</v>
      </c>
      <c r="K11" s="113">
        <v>517</v>
      </c>
      <c r="L11" s="113">
        <v>754</v>
      </c>
      <c r="M11" s="113">
        <v>986</v>
      </c>
      <c r="N11" s="113">
        <v>340</v>
      </c>
      <c r="O11" s="102" t="s">
        <v>175</v>
      </c>
      <c r="P11" s="114"/>
      <c r="Q11" s="114"/>
    </row>
    <row r="12" spans="1:17" ht="24" customHeight="1" x14ac:dyDescent="0.2">
      <c r="A12" s="99" t="s">
        <v>177</v>
      </c>
      <c r="B12" s="100" t="s">
        <v>178</v>
      </c>
      <c r="C12" s="113">
        <v>13746</v>
      </c>
      <c r="D12" s="113">
        <v>47</v>
      </c>
      <c r="E12" s="113">
        <v>87</v>
      </c>
      <c r="F12" s="113">
        <v>346</v>
      </c>
      <c r="G12" s="113">
        <v>286</v>
      </c>
      <c r="H12" s="113">
        <v>363</v>
      </c>
      <c r="I12" s="113">
        <v>535</v>
      </c>
      <c r="J12" s="113">
        <v>1415</v>
      </c>
      <c r="K12" s="113">
        <v>2663</v>
      </c>
      <c r="L12" s="113">
        <v>2978</v>
      </c>
      <c r="M12" s="113">
        <v>3597</v>
      </c>
      <c r="N12" s="113">
        <v>1429</v>
      </c>
      <c r="O12" s="102" t="s">
        <v>177</v>
      </c>
      <c r="P12" s="114"/>
      <c r="Q12" s="114"/>
    </row>
    <row r="13" spans="1:17" ht="20.100000000000001" customHeight="1" x14ac:dyDescent="0.2">
      <c r="A13" s="5" t="s">
        <v>179</v>
      </c>
      <c r="B13" s="104" t="s">
        <v>180</v>
      </c>
      <c r="C13" s="113">
        <v>30576</v>
      </c>
      <c r="D13" s="113">
        <v>22</v>
      </c>
      <c r="E13" s="113">
        <v>189</v>
      </c>
      <c r="F13" s="113">
        <v>1796</v>
      </c>
      <c r="G13" s="113">
        <v>3277</v>
      </c>
      <c r="H13" s="113">
        <v>5857</v>
      </c>
      <c r="I13" s="113">
        <v>4525</v>
      </c>
      <c r="J13" s="113">
        <v>5977</v>
      </c>
      <c r="K13" s="113">
        <v>4404</v>
      </c>
      <c r="L13" s="113">
        <v>2009</v>
      </c>
      <c r="M13" s="113">
        <v>1872</v>
      </c>
      <c r="N13" s="113">
        <v>648</v>
      </c>
      <c r="O13" s="102" t="s">
        <v>179</v>
      </c>
      <c r="P13" s="114"/>
      <c r="Q13" s="114"/>
    </row>
    <row r="14" spans="1:17" ht="20.100000000000001" customHeight="1" x14ac:dyDescent="0.2">
      <c r="A14" s="5" t="s">
        <v>181</v>
      </c>
      <c r="B14" s="104" t="s">
        <v>182</v>
      </c>
      <c r="C14" s="113">
        <v>19965</v>
      </c>
      <c r="D14" s="113">
        <v>148</v>
      </c>
      <c r="E14" s="113">
        <v>379</v>
      </c>
      <c r="F14" s="113">
        <v>895</v>
      </c>
      <c r="G14" s="113">
        <v>682</v>
      </c>
      <c r="H14" s="113">
        <v>1169</v>
      </c>
      <c r="I14" s="113">
        <v>1234</v>
      </c>
      <c r="J14" s="113">
        <v>2594</v>
      </c>
      <c r="K14" s="113">
        <v>3524</v>
      </c>
      <c r="L14" s="113">
        <v>3983</v>
      </c>
      <c r="M14" s="113">
        <v>4356</v>
      </c>
      <c r="N14" s="113">
        <v>1001</v>
      </c>
      <c r="O14" s="102" t="s">
        <v>181</v>
      </c>
      <c r="P14" s="114"/>
      <c r="Q14" s="114"/>
    </row>
    <row r="15" spans="1:17" ht="24" customHeight="1" x14ac:dyDescent="0.2">
      <c r="A15" s="99" t="s">
        <v>183</v>
      </c>
      <c r="B15" s="100" t="s">
        <v>184</v>
      </c>
      <c r="C15" s="113">
        <v>9858</v>
      </c>
      <c r="D15" s="113">
        <v>40</v>
      </c>
      <c r="E15" s="113">
        <v>68</v>
      </c>
      <c r="F15" s="113">
        <v>220</v>
      </c>
      <c r="G15" s="113">
        <v>137</v>
      </c>
      <c r="H15" s="113">
        <v>264</v>
      </c>
      <c r="I15" s="113">
        <v>336</v>
      </c>
      <c r="J15" s="113">
        <v>834</v>
      </c>
      <c r="K15" s="113">
        <v>1509</v>
      </c>
      <c r="L15" s="113">
        <v>2460</v>
      </c>
      <c r="M15" s="113">
        <v>3227</v>
      </c>
      <c r="N15" s="113">
        <v>763</v>
      </c>
      <c r="O15" s="102" t="s">
        <v>183</v>
      </c>
      <c r="P15" s="114"/>
      <c r="Q15" s="114"/>
    </row>
    <row r="16" spans="1:17" ht="24" customHeight="1" x14ac:dyDescent="0.2">
      <c r="A16" s="99" t="s">
        <v>185</v>
      </c>
      <c r="B16" s="100" t="s">
        <v>186</v>
      </c>
      <c r="C16" s="113">
        <v>3664</v>
      </c>
      <c r="D16" s="113">
        <v>52</v>
      </c>
      <c r="E16" s="113">
        <v>285</v>
      </c>
      <c r="F16" s="113">
        <v>190</v>
      </c>
      <c r="G16" s="113">
        <v>111</v>
      </c>
      <c r="H16" s="113">
        <v>260</v>
      </c>
      <c r="I16" s="113">
        <v>311</v>
      </c>
      <c r="J16" s="113">
        <v>623</v>
      </c>
      <c r="K16" s="113">
        <v>677</v>
      </c>
      <c r="L16" s="113">
        <v>618</v>
      </c>
      <c r="M16" s="113">
        <v>445</v>
      </c>
      <c r="N16" s="113">
        <v>92</v>
      </c>
      <c r="O16" s="102" t="s">
        <v>185</v>
      </c>
      <c r="P16" s="114"/>
      <c r="Q16" s="114"/>
    </row>
    <row r="17" spans="1:17" ht="20.100000000000001" customHeight="1" x14ac:dyDescent="0.2">
      <c r="A17" s="5" t="s">
        <v>187</v>
      </c>
      <c r="B17" s="104" t="s">
        <v>188</v>
      </c>
      <c r="C17" s="113">
        <v>82002</v>
      </c>
      <c r="D17" s="113">
        <v>52</v>
      </c>
      <c r="E17" s="113">
        <v>57</v>
      </c>
      <c r="F17" s="113">
        <v>336</v>
      </c>
      <c r="G17" s="113">
        <v>519</v>
      </c>
      <c r="H17" s="113">
        <v>1029</v>
      </c>
      <c r="I17" s="113">
        <v>2066</v>
      </c>
      <c r="J17" s="113">
        <v>7450</v>
      </c>
      <c r="K17" s="113">
        <v>16824</v>
      </c>
      <c r="L17" s="113">
        <v>21408</v>
      </c>
      <c r="M17" s="113">
        <v>25073</v>
      </c>
      <c r="N17" s="113">
        <v>7188</v>
      </c>
      <c r="O17" s="102" t="s">
        <v>187</v>
      </c>
      <c r="P17" s="114"/>
      <c r="Q17" s="114"/>
    </row>
    <row r="18" spans="1:17" ht="20.100000000000001" customHeight="1" x14ac:dyDescent="0.2">
      <c r="A18" s="5" t="s">
        <v>189</v>
      </c>
      <c r="B18" s="104" t="s">
        <v>190</v>
      </c>
      <c r="C18" s="113">
        <v>36019</v>
      </c>
      <c r="D18" s="113">
        <v>1452</v>
      </c>
      <c r="E18" s="113">
        <v>4353</v>
      </c>
      <c r="F18" s="113">
        <v>1636</v>
      </c>
      <c r="G18" s="113">
        <v>1065</v>
      </c>
      <c r="H18" s="113">
        <v>1840</v>
      </c>
      <c r="I18" s="113">
        <v>1639</v>
      </c>
      <c r="J18" s="113">
        <v>2640</v>
      </c>
      <c r="K18" s="113">
        <v>4870</v>
      </c>
      <c r="L18" s="113">
        <v>6006</v>
      </c>
      <c r="M18" s="113">
        <v>7531</v>
      </c>
      <c r="N18" s="113">
        <v>2987</v>
      </c>
      <c r="O18" s="102" t="s">
        <v>189</v>
      </c>
      <c r="P18" s="114"/>
      <c r="Q18" s="114"/>
    </row>
    <row r="19" spans="1:17" ht="20.100000000000001" customHeight="1" x14ac:dyDescent="0.2">
      <c r="A19" s="5" t="s">
        <v>191</v>
      </c>
      <c r="B19" s="104" t="s">
        <v>192</v>
      </c>
      <c r="C19" s="113">
        <v>52701</v>
      </c>
      <c r="D19" s="113">
        <v>397</v>
      </c>
      <c r="E19" s="113">
        <v>509</v>
      </c>
      <c r="F19" s="113">
        <v>1384</v>
      </c>
      <c r="G19" s="113">
        <v>1769</v>
      </c>
      <c r="H19" s="113">
        <v>3362</v>
      </c>
      <c r="I19" s="113">
        <v>4309</v>
      </c>
      <c r="J19" s="113">
        <v>8088</v>
      </c>
      <c r="K19" s="113">
        <v>10639</v>
      </c>
      <c r="L19" s="113">
        <v>9846</v>
      </c>
      <c r="M19" s="113">
        <v>9746</v>
      </c>
      <c r="N19" s="113">
        <v>2652</v>
      </c>
      <c r="O19" s="102" t="s">
        <v>191</v>
      </c>
      <c r="P19" s="114"/>
      <c r="Q19" s="114"/>
    </row>
    <row r="20" spans="1:17" ht="20.100000000000001" customHeight="1" x14ac:dyDescent="0.2">
      <c r="A20" s="5" t="s">
        <v>193</v>
      </c>
      <c r="B20" s="104" t="s">
        <v>194</v>
      </c>
      <c r="C20" s="113">
        <v>8704</v>
      </c>
      <c r="D20" s="113">
        <v>121</v>
      </c>
      <c r="E20" s="113">
        <v>239</v>
      </c>
      <c r="F20" s="113">
        <v>352</v>
      </c>
      <c r="G20" s="113">
        <v>837</v>
      </c>
      <c r="H20" s="113">
        <v>1351</v>
      </c>
      <c r="I20" s="113">
        <v>877</v>
      </c>
      <c r="J20" s="113">
        <v>1146</v>
      </c>
      <c r="K20" s="113">
        <v>1308</v>
      </c>
      <c r="L20" s="113">
        <v>1073</v>
      </c>
      <c r="M20" s="113">
        <v>1066</v>
      </c>
      <c r="N20" s="113">
        <v>334</v>
      </c>
      <c r="O20" s="102" t="s">
        <v>193</v>
      </c>
      <c r="P20" s="114"/>
      <c r="Q20" s="114"/>
    </row>
    <row r="21" spans="1:17" ht="24" customHeight="1" x14ac:dyDescent="0.2">
      <c r="A21" s="99" t="s">
        <v>195</v>
      </c>
      <c r="B21" s="100" t="s">
        <v>196</v>
      </c>
      <c r="C21" s="113">
        <v>39201</v>
      </c>
      <c r="D21" s="113">
        <v>15</v>
      </c>
      <c r="E21" s="113">
        <v>111</v>
      </c>
      <c r="F21" s="113">
        <v>534</v>
      </c>
      <c r="G21" s="113">
        <v>910</v>
      </c>
      <c r="H21" s="113">
        <v>2175</v>
      </c>
      <c r="I21" s="113">
        <v>3195</v>
      </c>
      <c r="J21" s="113">
        <v>6835</v>
      </c>
      <c r="K21" s="113">
        <v>9730</v>
      </c>
      <c r="L21" s="113">
        <v>7979</v>
      </c>
      <c r="M21" s="113">
        <v>6735</v>
      </c>
      <c r="N21" s="113">
        <v>982</v>
      </c>
      <c r="O21" s="102" t="s">
        <v>195</v>
      </c>
      <c r="P21" s="114"/>
      <c r="Q21" s="114"/>
    </row>
    <row r="22" spans="1:17" ht="20.100000000000001" customHeight="1" x14ac:dyDescent="0.2">
      <c r="A22" s="5" t="s">
        <v>197</v>
      </c>
      <c r="B22" s="104" t="s">
        <v>198</v>
      </c>
      <c r="C22" s="113">
        <v>27424</v>
      </c>
      <c r="D22" s="113">
        <v>304</v>
      </c>
      <c r="E22" s="113">
        <v>296</v>
      </c>
      <c r="F22" s="113">
        <v>610</v>
      </c>
      <c r="G22" s="113">
        <v>559</v>
      </c>
      <c r="H22" s="113">
        <v>1198</v>
      </c>
      <c r="I22" s="113">
        <v>1440</v>
      </c>
      <c r="J22" s="113">
        <v>2765</v>
      </c>
      <c r="K22" s="113">
        <v>4831</v>
      </c>
      <c r="L22" s="113">
        <v>6353</v>
      </c>
      <c r="M22" s="113">
        <v>7094</v>
      </c>
      <c r="N22" s="113">
        <v>1974</v>
      </c>
      <c r="O22" s="102" t="s">
        <v>197</v>
      </c>
      <c r="P22" s="114"/>
      <c r="Q22" s="114"/>
    </row>
    <row r="23" spans="1:17" ht="20.100000000000001" customHeight="1" x14ac:dyDescent="0.2">
      <c r="A23" s="5" t="s">
        <v>199</v>
      </c>
      <c r="B23" s="104" t="s">
        <v>200</v>
      </c>
      <c r="C23" s="115" t="s">
        <v>215</v>
      </c>
      <c r="D23" s="115" t="s">
        <v>215</v>
      </c>
      <c r="E23" s="115" t="s">
        <v>215</v>
      </c>
      <c r="F23" s="115" t="s">
        <v>215</v>
      </c>
      <c r="G23" s="115" t="s">
        <v>215</v>
      </c>
      <c r="H23" s="115" t="s">
        <v>215</v>
      </c>
      <c r="I23" s="115" t="s">
        <v>215</v>
      </c>
      <c r="J23" s="115" t="s">
        <v>215</v>
      </c>
      <c r="K23" s="115" t="s">
        <v>215</v>
      </c>
      <c r="L23" s="115" t="s">
        <v>215</v>
      </c>
      <c r="M23" s="115" t="s">
        <v>215</v>
      </c>
      <c r="N23" s="115" t="s">
        <v>215</v>
      </c>
      <c r="O23" s="102" t="s">
        <v>199</v>
      </c>
      <c r="P23" s="114"/>
      <c r="Q23" s="114"/>
    </row>
    <row r="24" spans="1:17" ht="24" customHeight="1" x14ac:dyDescent="0.2">
      <c r="A24" s="99" t="s">
        <v>201</v>
      </c>
      <c r="B24" s="100" t="s">
        <v>202</v>
      </c>
      <c r="C24" s="113">
        <v>6146</v>
      </c>
      <c r="D24" s="113">
        <v>6144</v>
      </c>
      <c r="E24" s="113">
        <v>2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02" t="s">
        <v>201</v>
      </c>
      <c r="P24" s="114"/>
      <c r="Q24" s="114"/>
    </row>
    <row r="25" spans="1:17" ht="24" customHeight="1" x14ac:dyDescent="0.2">
      <c r="A25" s="99" t="s">
        <v>203</v>
      </c>
      <c r="B25" s="100" t="s">
        <v>204</v>
      </c>
      <c r="C25" s="113">
        <v>3035</v>
      </c>
      <c r="D25" s="113">
        <v>1086</v>
      </c>
      <c r="E25" s="113">
        <v>712</v>
      </c>
      <c r="F25" s="113">
        <v>528</v>
      </c>
      <c r="G25" s="113">
        <v>164</v>
      </c>
      <c r="H25" s="113">
        <v>106</v>
      </c>
      <c r="I25" s="113">
        <v>88</v>
      </c>
      <c r="J25" s="113">
        <v>129</v>
      </c>
      <c r="K25" s="113">
        <v>124</v>
      </c>
      <c r="L25" s="113">
        <v>63</v>
      </c>
      <c r="M25" s="113">
        <v>32</v>
      </c>
      <c r="N25" s="113">
        <v>3</v>
      </c>
      <c r="O25" s="102" t="s">
        <v>203</v>
      </c>
      <c r="P25" s="114"/>
      <c r="Q25" s="114"/>
    </row>
    <row r="26" spans="1:17" ht="36" customHeight="1" x14ac:dyDescent="0.2">
      <c r="A26" s="99" t="s">
        <v>205</v>
      </c>
      <c r="B26" s="100" t="s">
        <v>206</v>
      </c>
      <c r="C26" s="113">
        <v>22250</v>
      </c>
      <c r="D26" s="113">
        <v>775</v>
      </c>
      <c r="E26" s="113">
        <v>619</v>
      </c>
      <c r="F26" s="113">
        <v>1486</v>
      </c>
      <c r="G26" s="113">
        <v>1277</v>
      </c>
      <c r="H26" s="113">
        <v>1416</v>
      </c>
      <c r="I26" s="113">
        <v>1525</v>
      </c>
      <c r="J26" s="113">
        <v>2491</v>
      </c>
      <c r="K26" s="113">
        <v>3352</v>
      </c>
      <c r="L26" s="113">
        <v>3605</v>
      </c>
      <c r="M26" s="113">
        <v>4280</v>
      </c>
      <c r="N26" s="113">
        <v>1424</v>
      </c>
      <c r="O26" s="102" t="s">
        <v>205</v>
      </c>
      <c r="P26" s="114"/>
      <c r="Q26" s="114"/>
    </row>
    <row r="27" spans="1:17" ht="24" customHeight="1" x14ac:dyDescent="0.2">
      <c r="A27" s="99" t="s">
        <v>207</v>
      </c>
      <c r="B27" s="100" t="s">
        <v>208</v>
      </c>
      <c r="C27" s="113">
        <v>50735</v>
      </c>
      <c r="D27" s="113">
        <v>713</v>
      </c>
      <c r="E27" s="113">
        <v>2066</v>
      </c>
      <c r="F27" s="113">
        <v>4092</v>
      </c>
      <c r="G27" s="113">
        <v>4250</v>
      </c>
      <c r="H27" s="113">
        <v>5519</v>
      </c>
      <c r="I27" s="113">
        <v>4469</v>
      </c>
      <c r="J27" s="113">
        <v>6224</v>
      </c>
      <c r="K27" s="113">
        <v>7294</v>
      </c>
      <c r="L27" s="113">
        <v>6162</v>
      </c>
      <c r="M27" s="113">
        <v>6861</v>
      </c>
      <c r="N27" s="113">
        <v>3085</v>
      </c>
      <c r="O27" s="102" t="s">
        <v>207</v>
      </c>
      <c r="P27" s="114"/>
      <c r="Q27" s="114"/>
    </row>
    <row r="28" spans="1:17" ht="20.100000000000001" customHeight="1" x14ac:dyDescent="0.2">
      <c r="A28" s="5" t="s">
        <v>209</v>
      </c>
      <c r="B28" s="104" t="s">
        <v>210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02" t="s">
        <v>216</v>
      </c>
      <c r="P28" s="114"/>
      <c r="Q28" s="114"/>
    </row>
    <row r="29" spans="1:17" ht="36" customHeight="1" x14ac:dyDescent="0.2">
      <c r="A29" s="99" t="s">
        <v>211</v>
      </c>
      <c r="B29" s="100" t="s">
        <v>212</v>
      </c>
      <c r="C29" s="113">
        <v>16464</v>
      </c>
      <c r="D29" s="113">
        <v>12564</v>
      </c>
      <c r="E29" s="113">
        <v>191</v>
      </c>
      <c r="F29" s="113">
        <v>200</v>
      </c>
      <c r="G29" s="113">
        <v>193</v>
      </c>
      <c r="H29" s="113">
        <v>277</v>
      </c>
      <c r="I29" s="113">
        <v>260</v>
      </c>
      <c r="J29" s="113">
        <v>385</v>
      </c>
      <c r="K29" s="113">
        <v>595</v>
      </c>
      <c r="L29" s="113">
        <v>683</v>
      </c>
      <c r="M29" s="113">
        <v>819</v>
      </c>
      <c r="N29" s="113">
        <v>297</v>
      </c>
      <c r="O29" s="102" t="s">
        <v>211</v>
      </c>
      <c r="P29" s="114"/>
      <c r="Q29" s="114"/>
    </row>
    <row r="30" spans="1:17" ht="30" customHeight="1" x14ac:dyDescent="0.2">
      <c r="A30" s="3" t="s">
        <v>109</v>
      </c>
      <c r="B30" s="104"/>
      <c r="C30" s="116">
        <v>499337</v>
      </c>
      <c r="D30" s="116">
        <v>24862</v>
      </c>
      <c r="E30" s="116">
        <v>12396</v>
      </c>
      <c r="F30" s="116">
        <v>16439</v>
      </c>
      <c r="G30" s="116">
        <v>17364</v>
      </c>
      <c r="H30" s="116">
        <v>28104</v>
      </c>
      <c r="I30" s="116">
        <v>29133</v>
      </c>
      <c r="J30" s="116">
        <v>56546</v>
      </c>
      <c r="K30" s="116">
        <v>87447</v>
      </c>
      <c r="L30" s="116">
        <v>95211</v>
      </c>
      <c r="M30" s="116">
        <v>102323</v>
      </c>
      <c r="N30" s="116">
        <v>29512</v>
      </c>
      <c r="O30" s="109" t="s">
        <v>109</v>
      </c>
      <c r="P30" s="114"/>
      <c r="Q30" s="114"/>
    </row>
    <row r="31" spans="1:17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11"/>
    </row>
    <row r="32" spans="1:17" ht="12.75" customHeight="1" x14ac:dyDescent="0.2">
      <c r="A32" s="112" t="s">
        <v>82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4"/>
      <c r="O32" s="4"/>
    </row>
    <row r="33" spans="1:15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2.75" customHeight="1" x14ac:dyDescent="0.2"/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horizontalDpi="300" r:id="rId1"/>
  <headerFooter alignWithMargins="0">
    <oddHeader xml:space="preserve">&amp;C&amp;"Helvetica,Standard"&amp;10
&amp;"Arial,Standard"
</oddHeader>
    <oddFooter>&amp;C&amp;6© Statistisches Landesamt des Freistaates Sachsen - A IV 9 -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5"/>
  <sheetViews>
    <sheetView showGridLines="0" workbookViewId="0">
      <selection sqref="A1:O35"/>
    </sheetView>
  </sheetViews>
  <sheetFormatPr baseColWidth="10" defaultColWidth="11.42578125" defaultRowHeight="12.75" x14ac:dyDescent="0.2"/>
  <cols>
    <col min="1" max="1" width="8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9.28515625" style="82" customWidth="1"/>
    <col min="16" max="37" width="11.5703125" style="2" customWidth="1"/>
    <col min="38" max="16384" width="11.42578125" style="82"/>
  </cols>
  <sheetData>
    <row r="1" spans="1:17" x14ac:dyDescent="0.2">
      <c r="A1" s="81" t="s">
        <v>152</v>
      </c>
    </row>
    <row r="2" spans="1:17" x14ac:dyDescent="0.2">
      <c r="A2" s="81" t="s">
        <v>153</v>
      </c>
    </row>
    <row r="3" spans="1:17" x14ac:dyDescent="0.2">
      <c r="A3" s="81" t="s">
        <v>154</v>
      </c>
    </row>
    <row r="4" spans="1:17" ht="12.75" customHeight="1" x14ac:dyDescent="0.2">
      <c r="A4" s="83" t="s">
        <v>34</v>
      </c>
    </row>
    <row r="5" spans="1:17" ht="9" customHeight="1" x14ac:dyDescent="0.2">
      <c r="A5" s="83"/>
    </row>
    <row r="6" spans="1:17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6"/>
      <c r="I6" s="86"/>
      <c r="J6" s="86"/>
      <c r="K6" s="86"/>
      <c r="L6" s="86"/>
      <c r="M6" s="86"/>
      <c r="N6" s="87"/>
      <c r="O6" s="88" t="s">
        <v>155</v>
      </c>
    </row>
    <row r="7" spans="1:17" x14ac:dyDescent="0.2">
      <c r="A7" s="89" t="s">
        <v>159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159</v>
      </c>
    </row>
    <row r="8" spans="1:17" ht="12.75" customHeight="1" x14ac:dyDescent="0.2">
      <c r="A8" s="5"/>
      <c r="B8" s="97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98"/>
    </row>
    <row r="9" spans="1:17" ht="24" customHeight="1" x14ac:dyDescent="0.2">
      <c r="A9" s="99" t="s">
        <v>171</v>
      </c>
      <c r="B9" s="100" t="s">
        <v>172</v>
      </c>
      <c r="C9" s="101">
        <v>16313</v>
      </c>
      <c r="D9" s="101">
        <v>679</v>
      </c>
      <c r="E9" s="101">
        <v>1548</v>
      </c>
      <c r="F9" s="101">
        <v>1244</v>
      </c>
      <c r="G9" s="101">
        <v>980</v>
      </c>
      <c r="H9" s="101">
        <v>875</v>
      </c>
      <c r="I9" s="101">
        <v>524</v>
      </c>
      <c r="J9" s="101">
        <v>847</v>
      </c>
      <c r="K9" s="101">
        <v>1371</v>
      </c>
      <c r="L9" s="101">
        <v>1964</v>
      </c>
      <c r="M9" s="101">
        <v>3676</v>
      </c>
      <c r="N9" s="101">
        <v>2605</v>
      </c>
      <c r="O9" s="102" t="s">
        <v>171</v>
      </c>
      <c r="P9" s="103"/>
      <c r="Q9" s="103"/>
    </row>
    <row r="10" spans="1:17" ht="20.100000000000001" customHeight="1" x14ac:dyDescent="0.2">
      <c r="A10" s="5" t="s">
        <v>173</v>
      </c>
      <c r="B10" s="104" t="s">
        <v>174</v>
      </c>
      <c r="C10" s="101">
        <v>47895</v>
      </c>
      <c r="D10" s="101">
        <v>155</v>
      </c>
      <c r="E10" s="101">
        <v>233</v>
      </c>
      <c r="F10" s="101">
        <v>371</v>
      </c>
      <c r="G10" s="101">
        <v>456</v>
      </c>
      <c r="H10" s="101">
        <v>1247</v>
      </c>
      <c r="I10" s="101">
        <v>2900</v>
      </c>
      <c r="J10" s="101">
        <v>7215</v>
      </c>
      <c r="K10" s="101">
        <v>8965</v>
      </c>
      <c r="L10" s="101">
        <v>11283</v>
      </c>
      <c r="M10" s="101">
        <v>11696</v>
      </c>
      <c r="N10" s="101">
        <v>3374</v>
      </c>
      <c r="O10" s="102" t="s">
        <v>173</v>
      </c>
      <c r="P10" s="103"/>
      <c r="Q10" s="103"/>
    </row>
    <row r="11" spans="1:17" ht="36" customHeight="1" x14ac:dyDescent="0.2">
      <c r="A11" s="99" t="s">
        <v>175</v>
      </c>
      <c r="B11" s="100" t="s">
        <v>176</v>
      </c>
      <c r="C11" s="101">
        <v>4293</v>
      </c>
      <c r="D11" s="101">
        <v>21</v>
      </c>
      <c r="E11" s="101">
        <v>73</v>
      </c>
      <c r="F11" s="101">
        <v>94</v>
      </c>
      <c r="G11" s="101">
        <v>84</v>
      </c>
      <c r="H11" s="101">
        <v>135</v>
      </c>
      <c r="I11" s="101">
        <v>178</v>
      </c>
      <c r="J11" s="101">
        <v>351</v>
      </c>
      <c r="K11" s="101">
        <v>476</v>
      </c>
      <c r="L11" s="101">
        <v>707</v>
      </c>
      <c r="M11" s="101">
        <v>1317</v>
      </c>
      <c r="N11" s="101">
        <v>857</v>
      </c>
      <c r="O11" s="102" t="s">
        <v>175</v>
      </c>
      <c r="P11" s="103"/>
      <c r="Q11" s="103"/>
    </row>
    <row r="12" spans="1:17" ht="24" customHeight="1" x14ac:dyDescent="0.2">
      <c r="A12" s="99" t="s">
        <v>177</v>
      </c>
      <c r="B12" s="100" t="s">
        <v>178</v>
      </c>
      <c r="C12" s="101">
        <v>17048</v>
      </c>
      <c r="D12" s="101">
        <v>40</v>
      </c>
      <c r="E12" s="101">
        <v>75</v>
      </c>
      <c r="F12" s="101">
        <v>373</v>
      </c>
      <c r="G12" s="101">
        <v>295</v>
      </c>
      <c r="H12" s="101">
        <v>610</v>
      </c>
      <c r="I12" s="101">
        <v>788</v>
      </c>
      <c r="J12" s="101">
        <v>1583</v>
      </c>
      <c r="K12" s="101">
        <v>2094</v>
      </c>
      <c r="L12" s="101">
        <v>2489</v>
      </c>
      <c r="M12" s="101">
        <v>4796</v>
      </c>
      <c r="N12" s="101">
        <v>3905</v>
      </c>
      <c r="O12" s="102" t="s">
        <v>177</v>
      </c>
      <c r="P12" s="103"/>
      <c r="Q12" s="103"/>
    </row>
    <row r="13" spans="1:17" ht="20.100000000000001" customHeight="1" x14ac:dyDescent="0.2">
      <c r="A13" s="5" t="s">
        <v>179</v>
      </c>
      <c r="B13" s="104" t="s">
        <v>180</v>
      </c>
      <c r="C13" s="101">
        <v>24726</v>
      </c>
      <c r="D13" s="101">
        <v>19</v>
      </c>
      <c r="E13" s="101">
        <v>86</v>
      </c>
      <c r="F13" s="101">
        <v>1300</v>
      </c>
      <c r="G13" s="101">
        <v>3155</v>
      </c>
      <c r="H13" s="101">
        <v>3575</v>
      </c>
      <c r="I13" s="101">
        <v>2485</v>
      </c>
      <c r="J13" s="101">
        <v>4057</v>
      </c>
      <c r="K13" s="101">
        <v>3112</v>
      </c>
      <c r="L13" s="101">
        <v>2297</v>
      </c>
      <c r="M13" s="101">
        <v>3127</v>
      </c>
      <c r="N13" s="101">
        <v>1513</v>
      </c>
      <c r="O13" s="102" t="s">
        <v>179</v>
      </c>
      <c r="P13" s="103"/>
      <c r="Q13" s="103"/>
    </row>
    <row r="14" spans="1:17" ht="20.100000000000001" customHeight="1" x14ac:dyDescent="0.2">
      <c r="A14" s="5" t="s">
        <v>181</v>
      </c>
      <c r="B14" s="104" t="s">
        <v>182</v>
      </c>
      <c r="C14" s="105">
        <v>18202</v>
      </c>
      <c r="D14" s="105">
        <v>124</v>
      </c>
      <c r="E14" s="105">
        <v>304</v>
      </c>
      <c r="F14" s="105">
        <v>854</v>
      </c>
      <c r="G14" s="105">
        <v>842</v>
      </c>
      <c r="H14" s="105">
        <v>1056</v>
      </c>
      <c r="I14" s="105">
        <v>974</v>
      </c>
      <c r="J14" s="105">
        <v>1880</v>
      </c>
      <c r="K14" s="105">
        <v>2321</v>
      </c>
      <c r="L14" s="105">
        <v>3169</v>
      </c>
      <c r="M14" s="105">
        <v>4475</v>
      </c>
      <c r="N14" s="105">
        <v>2203</v>
      </c>
      <c r="O14" s="106" t="s">
        <v>181</v>
      </c>
      <c r="P14" s="103"/>
      <c r="Q14" s="103"/>
    </row>
    <row r="15" spans="1:17" ht="24" customHeight="1" x14ac:dyDescent="0.2">
      <c r="A15" s="99" t="s">
        <v>183</v>
      </c>
      <c r="B15" s="100" t="s">
        <v>184</v>
      </c>
      <c r="C15" s="101">
        <v>12668</v>
      </c>
      <c r="D15" s="101">
        <v>24</v>
      </c>
      <c r="E15" s="101">
        <v>69</v>
      </c>
      <c r="F15" s="101">
        <v>204</v>
      </c>
      <c r="G15" s="101">
        <v>147</v>
      </c>
      <c r="H15" s="101">
        <v>213</v>
      </c>
      <c r="I15" s="101">
        <v>257</v>
      </c>
      <c r="J15" s="101">
        <v>620</v>
      </c>
      <c r="K15" s="101">
        <v>1492</v>
      </c>
      <c r="L15" s="101">
        <v>2909</v>
      </c>
      <c r="M15" s="101">
        <v>4969</v>
      </c>
      <c r="N15" s="101">
        <v>1764</v>
      </c>
      <c r="O15" s="102" t="s">
        <v>183</v>
      </c>
      <c r="P15" s="103"/>
      <c r="Q15" s="103"/>
    </row>
    <row r="16" spans="1:17" s="107" customFormat="1" ht="24" customHeight="1" x14ac:dyDescent="0.2">
      <c r="A16" s="99" t="s">
        <v>185</v>
      </c>
      <c r="B16" s="100" t="s">
        <v>186</v>
      </c>
      <c r="C16" s="101">
        <v>3807</v>
      </c>
      <c r="D16" s="101">
        <v>49</v>
      </c>
      <c r="E16" s="101">
        <v>176</v>
      </c>
      <c r="F16" s="101">
        <v>161</v>
      </c>
      <c r="G16" s="101">
        <v>102</v>
      </c>
      <c r="H16" s="101">
        <v>227</v>
      </c>
      <c r="I16" s="101">
        <v>288</v>
      </c>
      <c r="J16" s="101">
        <v>572</v>
      </c>
      <c r="K16" s="101">
        <v>725</v>
      </c>
      <c r="L16" s="101">
        <v>762</v>
      </c>
      <c r="M16" s="101">
        <v>606</v>
      </c>
      <c r="N16" s="101">
        <v>139</v>
      </c>
      <c r="O16" s="102" t="s">
        <v>185</v>
      </c>
      <c r="P16" s="103"/>
      <c r="Q16" s="103"/>
    </row>
    <row r="17" spans="1:17" ht="20.100000000000001" customHeight="1" x14ac:dyDescent="0.2">
      <c r="A17" s="5" t="s">
        <v>187</v>
      </c>
      <c r="B17" s="104" t="s">
        <v>188</v>
      </c>
      <c r="C17" s="101">
        <v>70928</v>
      </c>
      <c r="D17" s="101">
        <v>23</v>
      </c>
      <c r="E17" s="101">
        <v>55</v>
      </c>
      <c r="F17" s="101">
        <v>346</v>
      </c>
      <c r="G17" s="101">
        <v>510</v>
      </c>
      <c r="H17" s="101">
        <v>748</v>
      </c>
      <c r="I17" s="101">
        <v>1328</v>
      </c>
      <c r="J17" s="101">
        <v>3711</v>
      </c>
      <c r="K17" s="101">
        <v>8067</v>
      </c>
      <c r="L17" s="101">
        <v>14572</v>
      </c>
      <c r="M17" s="101">
        <v>26430</v>
      </c>
      <c r="N17" s="101">
        <v>15138</v>
      </c>
      <c r="O17" s="102" t="s">
        <v>187</v>
      </c>
      <c r="P17" s="103"/>
      <c r="Q17" s="103"/>
    </row>
    <row r="18" spans="1:17" ht="20.100000000000001" customHeight="1" x14ac:dyDescent="0.2">
      <c r="A18" s="5" t="s">
        <v>189</v>
      </c>
      <c r="B18" s="104" t="s">
        <v>190</v>
      </c>
      <c r="C18" s="101">
        <v>26650</v>
      </c>
      <c r="D18" s="101">
        <v>934</v>
      </c>
      <c r="E18" s="101">
        <v>2933</v>
      </c>
      <c r="F18" s="101">
        <v>1352</v>
      </c>
      <c r="G18" s="101">
        <v>1132</v>
      </c>
      <c r="H18" s="101">
        <v>1543</v>
      </c>
      <c r="I18" s="101">
        <v>1101</v>
      </c>
      <c r="J18" s="101">
        <v>1734</v>
      </c>
      <c r="K18" s="101">
        <v>2754</v>
      </c>
      <c r="L18" s="101">
        <v>3390</v>
      </c>
      <c r="M18" s="101">
        <v>5387</v>
      </c>
      <c r="N18" s="101">
        <v>4390</v>
      </c>
      <c r="O18" s="102" t="s">
        <v>189</v>
      </c>
      <c r="P18" s="103"/>
      <c r="Q18" s="103"/>
    </row>
    <row r="19" spans="1:17" ht="20.100000000000001" customHeight="1" x14ac:dyDescent="0.2">
      <c r="A19" s="5" t="s">
        <v>191</v>
      </c>
      <c r="B19" s="104" t="s">
        <v>192</v>
      </c>
      <c r="C19" s="101">
        <v>45515</v>
      </c>
      <c r="D19" s="101">
        <v>156</v>
      </c>
      <c r="E19" s="101">
        <v>330</v>
      </c>
      <c r="F19" s="101">
        <v>1190</v>
      </c>
      <c r="G19" s="101">
        <v>2111</v>
      </c>
      <c r="H19" s="101">
        <v>2902</v>
      </c>
      <c r="I19" s="101">
        <v>2857</v>
      </c>
      <c r="J19" s="101">
        <v>5312</v>
      </c>
      <c r="K19" s="101">
        <v>6893</v>
      </c>
      <c r="L19" s="101">
        <v>7821</v>
      </c>
      <c r="M19" s="101">
        <v>10146</v>
      </c>
      <c r="N19" s="101">
        <v>5797</v>
      </c>
      <c r="O19" s="102" t="s">
        <v>191</v>
      </c>
      <c r="P19" s="103"/>
      <c r="Q19" s="103"/>
    </row>
    <row r="20" spans="1:17" ht="20.100000000000001" customHeight="1" x14ac:dyDescent="0.2">
      <c r="A20" s="5" t="s">
        <v>193</v>
      </c>
      <c r="B20" s="104" t="s">
        <v>194</v>
      </c>
      <c r="C20" s="101">
        <v>6776</v>
      </c>
      <c r="D20" s="101">
        <v>76</v>
      </c>
      <c r="E20" s="101">
        <v>170</v>
      </c>
      <c r="F20" s="101">
        <v>312</v>
      </c>
      <c r="G20" s="101">
        <v>476</v>
      </c>
      <c r="H20" s="101">
        <v>591</v>
      </c>
      <c r="I20" s="101">
        <v>473</v>
      </c>
      <c r="J20" s="101">
        <v>765</v>
      </c>
      <c r="K20" s="101">
        <v>848</v>
      </c>
      <c r="L20" s="101">
        <v>934</v>
      </c>
      <c r="M20" s="101">
        <v>1278</v>
      </c>
      <c r="N20" s="101">
        <v>853</v>
      </c>
      <c r="O20" s="102" t="s">
        <v>193</v>
      </c>
      <c r="P20" s="103"/>
      <c r="Q20" s="103"/>
    </row>
    <row r="21" spans="1:17" ht="24" customHeight="1" x14ac:dyDescent="0.2">
      <c r="A21" s="99" t="s">
        <v>195</v>
      </c>
      <c r="B21" s="100" t="s">
        <v>196</v>
      </c>
      <c r="C21" s="101">
        <v>49195</v>
      </c>
      <c r="D21" s="101">
        <v>5</v>
      </c>
      <c r="E21" s="101">
        <v>113</v>
      </c>
      <c r="F21" s="101">
        <v>561</v>
      </c>
      <c r="G21" s="101">
        <v>935</v>
      </c>
      <c r="H21" s="101">
        <v>1690</v>
      </c>
      <c r="I21" s="101">
        <v>2582</v>
      </c>
      <c r="J21" s="101">
        <v>7058</v>
      </c>
      <c r="K21" s="101">
        <v>10236</v>
      </c>
      <c r="L21" s="101">
        <v>11381</v>
      </c>
      <c r="M21" s="101">
        <v>11841</v>
      </c>
      <c r="N21" s="101">
        <v>2793</v>
      </c>
      <c r="O21" s="102" t="s">
        <v>195</v>
      </c>
      <c r="P21" s="103"/>
      <c r="Q21" s="103"/>
    </row>
    <row r="22" spans="1:17" ht="20.100000000000001" customHeight="1" x14ac:dyDescent="0.2">
      <c r="A22" s="5" t="s">
        <v>197</v>
      </c>
      <c r="B22" s="104" t="s">
        <v>198</v>
      </c>
      <c r="C22" s="101">
        <v>30125</v>
      </c>
      <c r="D22" s="101">
        <v>195</v>
      </c>
      <c r="E22" s="101">
        <v>252</v>
      </c>
      <c r="F22" s="101">
        <v>388</v>
      </c>
      <c r="G22" s="101">
        <v>1458</v>
      </c>
      <c r="H22" s="101">
        <v>2609</v>
      </c>
      <c r="I22" s="101">
        <v>2555</v>
      </c>
      <c r="J22" s="101">
        <v>4145</v>
      </c>
      <c r="K22" s="101">
        <v>4375</v>
      </c>
      <c r="L22" s="101">
        <v>4944</v>
      </c>
      <c r="M22" s="101">
        <v>6199</v>
      </c>
      <c r="N22" s="101">
        <v>3005</v>
      </c>
      <c r="O22" s="102" t="s">
        <v>197</v>
      </c>
      <c r="P22" s="103"/>
      <c r="Q22" s="103"/>
    </row>
    <row r="23" spans="1:17" ht="20.100000000000001" customHeight="1" x14ac:dyDescent="0.2">
      <c r="A23" s="5" t="s">
        <v>199</v>
      </c>
      <c r="B23" s="104" t="s">
        <v>200</v>
      </c>
      <c r="C23" s="105">
        <v>49612</v>
      </c>
      <c r="D23" s="105">
        <v>0</v>
      </c>
      <c r="E23" s="105">
        <v>0</v>
      </c>
      <c r="F23" s="105">
        <v>31</v>
      </c>
      <c r="G23" s="105">
        <v>7148</v>
      </c>
      <c r="H23" s="105">
        <v>33144</v>
      </c>
      <c r="I23" s="105">
        <v>9206</v>
      </c>
      <c r="J23" s="105">
        <v>82</v>
      </c>
      <c r="K23" s="105">
        <v>1</v>
      </c>
      <c r="L23" s="105">
        <v>0</v>
      </c>
      <c r="M23" s="105">
        <v>0</v>
      </c>
      <c r="N23" s="105">
        <v>0</v>
      </c>
      <c r="O23" s="106" t="s">
        <v>199</v>
      </c>
      <c r="P23" s="103"/>
      <c r="Q23" s="103"/>
    </row>
    <row r="24" spans="1:17" ht="24" customHeight="1" x14ac:dyDescent="0.2">
      <c r="A24" s="99" t="s">
        <v>201</v>
      </c>
      <c r="B24" s="100" t="s">
        <v>202</v>
      </c>
      <c r="C24" s="101">
        <v>5066</v>
      </c>
      <c r="D24" s="101">
        <v>5061</v>
      </c>
      <c r="E24" s="101">
        <v>5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2" t="s">
        <v>201</v>
      </c>
      <c r="P24" s="103"/>
      <c r="Q24" s="103"/>
    </row>
    <row r="25" spans="1:17" ht="24" customHeight="1" x14ac:dyDescent="0.2">
      <c r="A25" s="99" t="s">
        <v>203</v>
      </c>
      <c r="B25" s="100" t="s">
        <v>204</v>
      </c>
      <c r="C25" s="101">
        <v>2129</v>
      </c>
      <c r="D25" s="101">
        <v>844</v>
      </c>
      <c r="E25" s="101">
        <v>239</v>
      </c>
      <c r="F25" s="101">
        <v>262</v>
      </c>
      <c r="G25" s="101">
        <v>163</v>
      </c>
      <c r="H25" s="101">
        <v>145</v>
      </c>
      <c r="I25" s="101">
        <v>114</v>
      </c>
      <c r="J25" s="101">
        <v>130</v>
      </c>
      <c r="K25" s="101">
        <v>109</v>
      </c>
      <c r="L25" s="101">
        <v>64</v>
      </c>
      <c r="M25" s="101">
        <v>47</v>
      </c>
      <c r="N25" s="101">
        <v>12</v>
      </c>
      <c r="O25" s="102" t="s">
        <v>203</v>
      </c>
      <c r="P25" s="103"/>
      <c r="Q25" s="103"/>
    </row>
    <row r="26" spans="1:17" ht="36" customHeight="1" x14ac:dyDescent="0.2">
      <c r="A26" s="99" t="s">
        <v>205</v>
      </c>
      <c r="B26" s="100" t="s">
        <v>206</v>
      </c>
      <c r="C26" s="101">
        <v>23882</v>
      </c>
      <c r="D26" s="101">
        <v>704</v>
      </c>
      <c r="E26" s="101">
        <v>596</v>
      </c>
      <c r="F26" s="101">
        <v>1603</v>
      </c>
      <c r="G26" s="101">
        <v>1909</v>
      </c>
      <c r="H26" s="101">
        <v>1518</v>
      </c>
      <c r="I26" s="101">
        <v>1411</v>
      </c>
      <c r="J26" s="101">
        <v>2285</v>
      </c>
      <c r="K26" s="101">
        <v>2752</v>
      </c>
      <c r="L26" s="101">
        <v>3311</v>
      </c>
      <c r="M26" s="101">
        <v>5098</v>
      </c>
      <c r="N26" s="101">
        <v>2695</v>
      </c>
      <c r="O26" s="102" t="s">
        <v>205</v>
      </c>
      <c r="P26" s="103"/>
      <c r="Q26" s="103"/>
    </row>
    <row r="27" spans="1:17" ht="24" customHeight="1" x14ac:dyDescent="0.2">
      <c r="A27" s="99" t="s">
        <v>207</v>
      </c>
      <c r="B27" s="100" t="s">
        <v>208</v>
      </c>
      <c r="C27" s="101">
        <v>53106</v>
      </c>
      <c r="D27" s="101">
        <v>607</v>
      </c>
      <c r="E27" s="101">
        <v>1650</v>
      </c>
      <c r="F27" s="101">
        <v>2812</v>
      </c>
      <c r="G27" s="101">
        <v>2330</v>
      </c>
      <c r="H27" s="101">
        <v>2187</v>
      </c>
      <c r="I27" s="101">
        <v>2084</v>
      </c>
      <c r="J27" s="101">
        <v>3944</v>
      </c>
      <c r="K27" s="101">
        <v>5997</v>
      </c>
      <c r="L27" s="101">
        <v>7515</v>
      </c>
      <c r="M27" s="101">
        <v>13115</v>
      </c>
      <c r="N27" s="101">
        <v>10865</v>
      </c>
      <c r="O27" s="102" t="s">
        <v>207</v>
      </c>
      <c r="P27" s="103"/>
      <c r="Q27" s="103"/>
    </row>
    <row r="28" spans="1:17" ht="20.100000000000001" customHeight="1" x14ac:dyDescent="0.2">
      <c r="A28" s="5" t="s">
        <v>209</v>
      </c>
      <c r="B28" s="104" t="s">
        <v>210</v>
      </c>
      <c r="C28" s="101">
        <v>0</v>
      </c>
      <c r="D28" s="101">
        <v>0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02" t="s">
        <v>209</v>
      </c>
      <c r="P28" s="103"/>
      <c r="Q28" s="103"/>
    </row>
    <row r="29" spans="1:17" ht="36" customHeight="1" x14ac:dyDescent="0.2">
      <c r="A29" s="99" t="s">
        <v>211</v>
      </c>
      <c r="B29" s="100" t="s">
        <v>212</v>
      </c>
      <c r="C29" s="101">
        <v>15788</v>
      </c>
      <c r="D29" s="101">
        <v>12488</v>
      </c>
      <c r="E29" s="101">
        <v>113</v>
      </c>
      <c r="F29" s="101">
        <v>150</v>
      </c>
      <c r="G29" s="101">
        <v>140</v>
      </c>
      <c r="H29" s="101">
        <v>279</v>
      </c>
      <c r="I29" s="101">
        <v>274</v>
      </c>
      <c r="J29" s="101">
        <v>409</v>
      </c>
      <c r="K29" s="101">
        <v>502</v>
      </c>
      <c r="L29" s="101">
        <v>459</v>
      </c>
      <c r="M29" s="101">
        <v>601</v>
      </c>
      <c r="N29" s="101">
        <v>373</v>
      </c>
      <c r="O29" s="102" t="s">
        <v>211</v>
      </c>
      <c r="P29" s="103"/>
      <c r="Q29" s="103"/>
    </row>
    <row r="30" spans="1:17" ht="30" customHeight="1" x14ac:dyDescent="0.2">
      <c r="A30" s="3" t="s">
        <v>109</v>
      </c>
      <c r="B30" s="104"/>
      <c r="C30" s="108">
        <v>523724</v>
      </c>
      <c r="D30" s="108">
        <v>22204</v>
      </c>
      <c r="E30" s="108">
        <v>9020</v>
      </c>
      <c r="F30" s="108">
        <v>13608</v>
      </c>
      <c r="G30" s="108">
        <v>24373</v>
      </c>
      <c r="H30" s="108">
        <v>55294</v>
      </c>
      <c r="I30" s="108">
        <v>32379</v>
      </c>
      <c r="J30" s="108">
        <v>46700</v>
      </c>
      <c r="K30" s="108">
        <v>63090</v>
      </c>
      <c r="L30" s="108">
        <v>79971</v>
      </c>
      <c r="M30" s="108">
        <v>114804</v>
      </c>
      <c r="N30" s="108">
        <v>62281</v>
      </c>
      <c r="O30" s="109" t="s">
        <v>109</v>
      </c>
      <c r="P30" s="103"/>
      <c r="Q30" s="103"/>
    </row>
    <row r="31" spans="1:17" ht="12.75" customHeight="1" x14ac:dyDescent="0.2">
      <c r="A31" s="3"/>
      <c r="B31" s="110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11"/>
      <c r="Q31" s="103"/>
    </row>
    <row r="32" spans="1:17" ht="12.75" customHeight="1" x14ac:dyDescent="0.2">
      <c r="A32" s="112" t="s">
        <v>82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4"/>
      <c r="O32" s="4"/>
    </row>
    <row r="33" spans="1:15" ht="10.5" customHeight="1" x14ac:dyDescent="0.2">
      <c r="A33" s="53" t="s">
        <v>213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ht="12.75" customHeight="1" x14ac:dyDescent="0.2"/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horizontalDpi="300" r:id="rId1"/>
  <headerFooter alignWithMargins="0">
    <oddHeader xml:space="preserve">&amp;C
&amp;10
</oddHeader>
    <oddFooter>&amp;C&amp;6© Statistisches Landesamt des Freistaates Sachsen - A IV 9 -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opLeftCell="A10" workbookViewId="0">
      <selection sqref="A1:O36"/>
    </sheetView>
  </sheetViews>
  <sheetFormatPr baseColWidth="10" defaultRowHeight="12" x14ac:dyDescent="0.2"/>
  <cols>
    <col min="2" max="2" width="37.28515625" bestFit="1" customWidth="1"/>
    <col min="3" max="3" width="12.42578125" customWidth="1"/>
    <col min="4" max="14" width="9.42578125" customWidth="1"/>
    <col min="15" max="15" width="9.42578125" bestFit="1" customWidth="1"/>
  </cols>
  <sheetData>
    <row r="1" spans="1:15" ht="12.75" x14ac:dyDescent="0.2">
      <c r="A1" s="122" t="s">
        <v>152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4"/>
    </row>
    <row r="2" spans="1:15" ht="12.75" x14ac:dyDescent="0.2">
      <c r="A2" s="122" t="s">
        <v>153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4"/>
    </row>
    <row r="3" spans="1:15" ht="14.25" x14ac:dyDescent="0.2">
      <c r="A3" s="122" t="s">
        <v>218</v>
      </c>
      <c r="B3" s="123"/>
      <c r="C3" s="125"/>
      <c r="D3" s="125"/>
      <c r="E3" s="126"/>
      <c r="F3" s="126"/>
      <c r="G3" s="126"/>
      <c r="H3" s="126"/>
      <c r="I3" s="126"/>
      <c r="J3" s="126"/>
      <c r="K3" s="126"/>
      <c r="L3" s="126"/>
      <c r="M3" s="126"/>
      <c r="N3" s="123"/>
      <c r="O3" s="124"/>
    </row>
    <row r="4" spans="1:15" ht="12.75" x14ac:dyDescent="0.2">
      <c r="A4" s="127" t="s">
        <v>34</v>
      </c>
      <c r="B4" s="123"/>
      <c r="C4" s="125"/>
      <c r="D4" s="125"/>
      <c r="E4" s="126"/>
      <c r="F4" s="126"/>
      <c r="G4" s="126"/>
      <c r="H4" s="126"/>
      <c r="I4" s="126"/>
      <c r="J4" s="126"/>
      <c r="K4" s="126"/>
      <c r="L4" s="126"/>
      <c r="M4" s="126"/>
      <c r="N4" s="123"/>
      <c r="O4" s="124"/>
    </row>
    <row r="5" spans="1:15" ht="12.75" x14ac:dyDescent="0.2">
      <c r="A5" s="127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4"/>
    </row>
    <row r="6" spans="1:15" ht="11.45" customHeight="1" x14ac:dyDescent="0.2">
      <c r="A6" s="128" t="s">
        <v>155</v>
      </c>
      <c r="B6" s="419" t="s">
        <v>156</v>
      </c>
      <c r="C6" s="419" t="s">
        <v>109</v>
      </c>
      <c r="D6" s="421" t="s">
        <v>157</v>
      </c>
      <c r="E6" s="422"/>
      <c r="F6" s="422"/>
      <c r="G6" s="129" t="s">
        <v>158</v>
      </c>
      <c r="H6" s="129"/>
      <c r="I6" s="129"/>
      <c r="J6" s="129"/>
      <c r="K6" s="129"/>
      <c r="L6" s="129"/>
      <c r="M6" s="129"/>
      <c r="N6" s="130"/>
      <c r="O6" s="131" t="s">
        <v>155</v>
      </c>
    </row>
    <row r="7" spans="1:15" x14ac:dyDescent="0.2">
      <c r="A7" s="132" t="s">
        <v>219</v>
      </c>
      <c r="B7" s="420"/>
      <c r="C7" s="420"/>
      <c r="D7" s="133" t="s">
        <v>160</v>
      </c>
      <c r="E7" s="134" t="s">
        <v>161</v>
      </c>
      <c r="F7" s="135" t="s">
        <v>162</v>
      </c>
      <c r="G7" s="136" t="s">
        <v>163</v>
      </c>
      <c r="H7" s="137" t="s">
        <v>164</v>
      </c>
      <c r="I7" s="137" t="s">
        <v>165</v>
      </c>
      <c r="J7" s="137" t="s">
        <v>166</v>
      </c>
      <c r="K7" s="137" t="s">
        <v>167</v>
      </c>
      <c r="L7" s="137" t="s">
        <v>168</v>
      </c>
      <c r="M7" s="137" t="s">
        <v>169</v>
      </c>
      <c r="N7" s="138" t="s">
        <v>170</v>
      </c>
      <c r="O7" s="139" t="s">
        <v>219</v>
      </c>
    </row>
    <row r="8" spans="1:15" x14ac:dyDescent="0.2">
      <c r="A8" s="140"/>
      <c r="B8" s="141"/>
      <c r="C8" s="142"/>
      <c r="D8" s="142"/>
      <c r="E8" s="143"/>
      <c r="F8" s="143"/>
      <c r="G8" s="144"/>
      <c r="H8" s="144"/>
      <c r="I8" s="144"/>
      <c r="J8" s="144"/>
      <c r="K8" s="144"/>
      <c r="L8" s="144"/>
      <c r="M8" s="142"/>
      <c r="N8" s="145"/>
      <c r="O8" s="146"/>
    </row>
    <row r="9" spans="1:15" s="151" customFormat="1" ht="24" customHeight="1" x14ac:dyDescent="0.2">
      <c r="A9" s="147" t="s">
        <v>171</v>
      </c>
      <c r="B9" s="148" t="s">
        <v>172</v>
      </c>
      <c r="C9" s="149">
        <v>79.95208918781961</v>
      </c>
      <c r="D9" s="149">
        <v>406.50518081383382</v>
      </c>
      <c r="E9" s="149">
        <v>232.39584060297298</v>
      </c>
      <c r="F9" s="149">
        <v>77.18726123864306</v>
      </c>
      <c r="G9" s="149">
        <v>58.140934781666509</v>
      </c>
      <c r="H9" s="149">
        <v>33.420998557886726</v>
      </c>
      <c r="I9" s="149">
        <v>27.369473127099365</v>
      </c>
      <c r="J9" s="149">
        <v>31.11908648120686</v>
      </c>
      <c r="K9" s="149">
        <v>53.859771294228821</v>
      </c>
      <c r="L9" s="149">
        <v>89.805518771398724</v>
      </c>
      <c r="M9" s="149">
        <v>170.65053249446854</v>
      </c>
      <c r="N9" s="149">
        <v>289.08248378127894</v>
      </c>
      <c r="O9" s="150" t="s">
        <v>171</v>
      </c>
    </row>
    <row r="10" spans="1:15" s="151" customFormat="1" ht="20.25" customHeight="1" x14ac:dyDescent="0.2">
      <c r="A10" s="152" t="s">
        <v>173</v>
      </c>
      <c r="B10" s="153" t="s">
        <v>174</v>
      </c>
      <c r="C10" s="149">
        <v>258.08203190982937</v>
      </c>
      <c r="D10" s="149">
        <v>71.639333013106437</v>
      </c>
      <c r="E10" s="149">
        <v>39.709679670598085</v>
      </c>
      <c r="F10" s="149">
        <v>23.478671028857065</v>
      </c>
      <c r="G10" s="149">
        <v>27.256572959489159</v>
      </c>
      <c r="H10" s="149">
        <v>39.951322812880875</v>
      </c>
      <c r="I10" s="149">
        <v>91.280777478592555</v>
      </c>
      <c r="J10" s="149">
        <v>207.98517706078766</v>
      </c>
      <c r="K10" s="149">
        <v>357.88661526858431</v>
      </c>
      <c r="L10" s="149">
        <v>588.02474817201005</v>
      </c>
      <c r="M10" s="149">
        <v>669.73964600959982</v>
      </c>
      <c r="N10" s="149">
        <v>473.9944392956441</v>
      </c>
      <c r="O10" s="150" t="s">
        <v>173</v>
      </c>
    </row>
    <row r="11" spans="1:15" s="151" customFormat="1" ht="36" customHeight="1" x14ac:dyDescent="0.2">
      <c r="A11" s="147" t="s">
        <v>175</v>
      </c>
      <c r="B11" s="148" t="s">
        <v>176</v>
      </c>
      <c r="C11" s="149">
        <v>19.080788071436249</v>
      </c>
      <c r="D11" s="149">
        <v>11.802648733960062</v>
      </c>
      <c r="E11" s="149">
        <v>13.120245655663339</v>
      </c>
      <c r="F11" s="149">
        <v>6.1183186378151273</v>
      </c>
      <c r="G11" s="149">
        <v>6.0356133290741587</v>
      </c>
      <c r="H11" s="149">
        <v>4.9728043895788785</v>
      </c>
      <c r="I11" s="149">
        <v>6.3046783243472335</v>
      </c>
      <c r="J11" s="149">
        <v>10.156698715972626</v>
      </c>
      <c r="K11" s="149">
        <v>16.40575242183105</v>
      </c>
      <c r="L11" s="149">
        <v>30.491718086222065</v>
      </c>
      <c r="M11" s="149">
        <v>56.965962651798954</v>
      </c>
      <c r="N11" s="149">
        <v>88.748841519925861</v>
      </c>
      <c r="O11" s="150" t="s">
        <v>175</v>
      </c>
    </row>
    <row r="12" spans="1:15" s="151" customFormat="1" ht="24" customHeight="1" x14ac:dyDescent="0.2">
      <c r="A12" s="147" t="s">
        <v>177</v>
      </c>
      <c r="B12" s="148" t="s">
        <v>178</v>
      </c>
      <c r="C12" s="149">
        <v>75.659771809400965</v>
      </c>
      <c r="D12" s="149">
        <v>23.879777671035477</v>
      </c>
      <c r="E12" s="149">
        <v>11.305743596901388</v>
      </c>
      <c r="F12" s="149">
        <v>21.670300988123532</v>
      </c>
      <c r="G12" s="149">
        <v>18.65261353293663</v>
      </c>
      <c r="H12" s="149">
        <v>18.258636494566975</v>
      </c>
      <c r="I12" s="149">
        <v>27.896620144185249</v>
      </c>
      <c r="J12" s="149">
        <v>48.641825480009473</v>
      </c>
      <c r="K12" s="149">
        <v>78.592310443756602</v>
      </c>
      <c r="L12" s="149">
        <v>114.09871511114034</v>
      </c>
      <c r="M12" s="149">
        <v>207.60543835716399</v>
      </c>
      <c r="N12" s="149">
        <v>395.47729379054681</v>
      </c>
      <c r="O12" s="150" t="s">
        <v>177</v>
      </c>
    </row>
    <row r="13" spans="1:15" s="151" customFormat="1" ht="21" customHeight="1" x14ac:dyDescent="0.2">
      <c r="A13" s="152" t="s">
        <v>179</v>
      </c>
      <c r="B13" s="153" t="s">
        <v>180</v>
      </c>
      <c r="C13" s="149">
        <v>135.87506334362189</v>
      </c>
      <c r="D13" s="149">
        <v>11.253688327729362</v>
      </c>
      <c r="E13" s="149">
        <v>19.191848698443717</v>
      </c>
      <c r="F13" s="149">
        <v>93.311894101850427</v>
      </c>
      <c r="G13" s="149">
        <v>206.49502623726062</v>
      </c>
      <c r="H13" s="149">
        <v>176.99430566984145</v>
      </c>
      <c r="I13" s="149">
        <v>147.81202359088331</v>
      </c>
      <c r="J13" s="149">
        <v>162.79922510554206</v>
      </c>
      <c r="K13" s="149">
        <v>124.17485921700118</v>
      </c>
      <c r="L13" s="149">
        <v>89.86813010217125</v>
      </c>
      <c r="M13" s="149">
        <v>123.65299491808204</v>
      </c>
      <c r="N13" s="149">
        <v>160.2224281742354</v>
      </c>
      <c r="O13" s="150" t="s">
        <v>179</v>
      </c>
    </row>
    <row r="14" spans="1:15" s="151" customFormat="1" ht="20.100000000000001" customHeight="1" x14ac:dyDescent="0.2">
      <c r="A14" s="152" t="s">
        <v>181</v>
      </c>
      <c r="B14" s="153" t="s">
        <v>182</v>
      </c>
      <c r="C14" s="149">
        <v>93.774972743047556</v>
      </c>
      <c r="D14" s="149">
        <v>74.65861524737528</v>
      </c>
      <c r="E14" s="149">
        <v>47.66557331286203</v>
      </c>
      <c r="F14" s="149">
        <v>52.713986687382551</v>
      </c>
      <c r="G14" s="149">
        <v>48.926993156962865</v>
      </c>
      <c r="H14" s="149">
        <v>41.752791572879261</v>
      </c>
      <c r="I14" s="149">
        <v>46.557624549025732</v>
      </c>
      <c r="J14" s="149">
        <v>72.589568778373049</v>
      </c>
      <c r="K14" s="149">
        <v>96.567596078149535</v>
      </c>
      <c r="L14" s="149">
        <v>149.26541256171129</v>
      </c>
      <c r="M14" s="149">
        <v>218.43960754582568</v>
      </c>
      <c r="N14" s="149">
        <v>237.55329008341056</v>
      </c>
      <c r="O14" s="150" t="s">
        <v>181</v>
      </c>
    </row>
    <row r="15" spans="1:15" s="151" customFormat="1" ht="24" customHeight="1" x14ac:dyDescent="0.2">
      <c r="A15" s="147" t="s">
        <v>183</v>
      </c>
      <c r="B15" s="148" t="s">
        <v>184</v>
      </c>
      <c r="C15" s="149">
        <v>55.345587444910244</v>
      </c>
      <c r="D15" s="149">
        <v>17.56673299938242</v>
      </c>
      <c r="E15" s="149">
        <v>9.5610300788610516</v>
      </c>
      <c r="F15" s="149">
        <v>12.779148287850315</v>
      </c>
      <c r="G15" s="149">
        <v>9.1176286460481979</v>
      </c>
      <c r="H15" s="149">
        <v>8.9510479012419815</v>
      </c>
      <c r="I15" s="149">
        <v>12.503927245277289</v>
      </c>
      <c r="J15" s="149">
        <v>23.590798615054631</v>
      </c>
      <c r="K15" s="149">
        <v>49.580728114718013</v>
      </c>
      <c r="L15" s="149">
        <v>112.05341163923769</v>
      </c>
      <c r="M15" s="149">
        <v>202.73253577687549</v>
      </c>
      <c r="N15" s="149">
        <v>187.35866543095457</v>
      </c>
      <c r="O15" s="150" t="s">
        <v>183</v>
      </c>
    </row>
    <row r="16" spans="1:15" s="151" customFormat="1" ht="24" customHeight="1" x14ac:dyDescent="0.2">
      <c r="A16" s="147" t="s">
        <v>185</v>
      </c>
      <c r="B16" s="148" t="s">
        <v>186</v>
      </c>
      <c r="C16" s="149">
        <v>18.355983476912211</v>
      </c>
      <c r="D16" s="149">
        <v>27.722500514650381</v>
      </c>
      <c r="E16" s="149">
        <v>32.172517272663832</v>
      </c>
      <c r="F16" s="149">
        <v>10.57896473829118</v>
      </c>
      <c r="G16" s="149">
        <v>6.8382214845361489</v>
      </c>
      <c r="H16" s="149">
        <v>9.1387008970751467</v>
      </c>
      <c r="I16" s="149">
        <v>12.630442529377904</v>
      </c>
      <c r="J16" s="149">
        <v>19.388586207008444</v>
      </c>
      <c r="K16" s="149">
        <v>23.163005936965895</v>
      </c>
      <c r="L16" s="149">
        <v>28.801212155363753</v>
      </c>
      <c r="M16" s="149">
        <v>25.997058943569559</v>
      </c>
      <c r="N16" s="149">
        <v>17.126969416126041</v>
      </c>
      <c r="O16" s="150" t="s">
        <v>185</v>
      </c>
    </row>
    <row r="17" spans="1:15" s="151" customFormat="1" ht="20.100000000000001" customHeight="1" x14ac:dyDescent="0.2">
      <c r="A17" s="152" t="s">
        <v>187</v>
      </c>
      <c r="B17" s="153" t="s">
        <v>188</v>
      </c>
      <c r="C17" s="149">
        <v>375.74361573071667</v>
      </c>
      <c r="D17" s="149">
        <v>20.586015233651274</v>
      </c>
      <c r="E17" s="149">
        <v>7.816316560820713</v>
      </c>
      <c r="F17" s="149">
        <v>20.555139463004519</v>
      </c>
      <c r="G17" s="149">
        <v>33.035351678815481</v>
      </c>
      <c r="H17" s="149">
        <v>33.34593735955346</v>
      </c>
      <c r="I17" s="149">
        <v>71.56547903958031</v>
      </c>
      <c r="J17" s="149">
        <v>181.08452774595924</v>
      </c>
      <c r="K17" s="149">
        <v>411.23422309345085</v>
      </c>
      <c r="L17" s="149">
        <v>750.91856039854201</v>
      </c>
      <c r="M17" s="149">
        <v>1273.9548304192799</v>
      </c>
      <c r="N17" s="149">
        <v>1655.3104726598704</v>
      </c>
      <c r="O17" s="150" t="s">
        <v>187</v>
      </c>
    </row>
    <row r="18" spans="1:15" s="151" customFormat="1" ht="20.100000000000001" customHeight="1" x14ac:dyDescent="0.2">
      <c r="A18" s="152" t="s">
        <v>189</v>
      </c>
      <c r="B18" s="153" t="s">
        <v>190</v>
      </c>
      <c r="C18" s="149">
        <v>153.97552248890526</v>
      </c>
      <c r="D18" s="149">
        <v>654.90976463322579</v>
      </c>
      <c r="E18" s="149">
        <v>508.47930769767601</v>
      </c>
      <c r="F18" s="149">
        <v>90.056828028530049</v>
      </c>
      <c r="G18" s="149">
        <v>70.533204701999608</v>
      </c>
      <c r="H18" s="149">
        <v>63.483008490359801</v>
      </c>
      <c r="I18" s="149">
        <v>57.77531307261345</v>
      </c>
      <c r="J18" s="149">
        <v>70.967092945150583</v>
      </c>
      <c r="K18" s="149">
        <v>125.95917065865048</v>
      </c>
      <c r="L18" s="149">
        <v>196.09868797956366</v>
      </c>
      <c r="M18" s="149">
        <v>319.53378442724221</v>
      </c>
      <c r="N18" s="149">
        <v>546.95088044485635</v>
      </c>
      <c r="O18" s="150" t="s">
        <v>189</v>
      </c>
    </row>
    <row r="19" spans="1:15" s="151" customFormat="1" ht="20.100000000000001" customHeight="1" x14ac:dyDescent="0.2">
      <c r="A19" s="152" t="s">
        <v>191</v>
      </c>
      <c r="B19" s="153" t="s">
        <v>192</v>
      </c>
      <c r="C19" s="149">
        <v>241.3132476466885</v>
      </c>
      <c r="D19" s="149">
        <v>151.78755232278871</v>
      </c>
      <c r="E19" s="149">
        <v>58.552585665433732</v>
      </c>
      <c r="F19" s="149">
        <v>77.579074747468653</v>
      </c>
      <c r="G19" s="149">
        <v>124.56478572770074</v>
      </c>
      <c r="H19" s="149">
        <v>117.54583658989469</v>
      </c>
      <c r="I19" s="149">
        <v>151.10142097749926</v>
      </c>
      <c r="J19" s="149">
        <v>217.4117616518102</v>
      </c>
      <c r="K19" s="149">
        <v>289.65322402773609</v>
      </c>
      <c r="L19" s="149">
        <v>368.71812691942858</v>
      </c>
      <c r="M19" s="149">
        <v>492.03948287867337</v>
      </c>
      <c r="N19" s="149">
        <v>626.43188137164043</v>
      </c>
      <c r="O19" s="150" t="s">
        <v>191</v>
      </c>
    </row>
    <row r="20" spans="1:15" s="151" customFormat="1" ht="20.100000000000001" customHeight="1" x14ac:dyDescent="0.2">
      <c r="A20" s="152" t="s">
        <v>193</v>
      </c>
      <c r="B20" s="153" t="s">
        <v>194</v>
      </c>
      <c r="C20" s="149">
        <v>38.033813977058088</v>
      </c>
      <c r="D20" s="149">
        <v>54.072600013724013</v>
      </c>
      <c r="E20" s="149">
        <v>28.543513155139927</v>
      </c>
      <c r="F20" s="149">
        <v>20.012628450784458</v>
      </c>
      <c r="G20" s="149">
        <v>42.152980324863677</v>
      </c>
      <c r="H20" s="149">
        <v>36.442211790800691</v>
      </c>
      <c r="I20" s="149">
        <v>28.46593892263801</v>
      </c>
      <c r="J20" s="149">
        <v>31.00551317288129</v>
      </c>
      <c r="K20" s="149">
        <v>35.620143224035992</v>
      </c>
      <c r="L20" s="149">
        <v>41.886980286822507</v>
      </c>
      <c r="M20" s="149">
        <v>57.98012004160519</v>
      </c>
      <c r="N20" s="149">
        <v>88.00741427247452</v>
      </c>
      <c r="O20" s="150" t="s">
        <v>193</v>
      </c>
    </row>
    <row r="21" spans="1:15" s="151" customFormat="1" ht="24" customHeight="1" x14ac:dyDescent="0.2">
      <c r="A21" s="147" t="s">
        <v>195</v>
      </c>
      <c r="B21" s="148" t="s">
        <v>196</v>
      </c>
      <c r="C21" s="149">
        <v>217.18585402558315</v>
      </c>
      <c r="D21" s="149">
        <v>5.4896040623070057</v>
      </c>
      <c r="E21" s="149">
        <v>15.632633121641426</v>
      </c>
      <c r="F21" s="149">
        <v>33.002753243387019</v>
      </c>
      <c r="G21" s="149">
        <v>59.232481873094812</v>
      </c>
      <c r="H21" s="149">
        <v>72.527882889518366</v>
      </c>
      <c r="I21" s="149">
        <v>121.81313270820726</v>
      </c>
      <c r="J21" s="149">
        <v>225.41056750959694</v>
      </c>
      <c r="K21" s="149">
        <v>329.8663170737953</v>
      </c>
      <c r="L21" s="149">
        <v>404.05178791872629</v>
      </c>
      <c r="M21" s="149">
        <v>459.4875042205025</v>
      </c>
      <c r="N21" s="149">
        <v>279.88878591288227</v>
      </c>
      <c r="O21" s="150" t="s">
        <v>195</v>
      </c>
    </row>
    <row r="22" spans="1:15" s="151" customFormat="1" ht="20.100000000000001" customHeight="1" x14ac:dyDescent="0.2">
      <c r="A22" s="152" t="s">
        <v>197</v>
      </c>
      <c r="B22" s="153" t="s">
        <v>198</v>
      </c>
      <c r="C22" s="149">
        <v>141.39586308564057</v>
      </c>
      <c r="D22" s="149">
        <v>136.9656213545598</v>
      </c>
      <c r="E22" s="149">
        <v>38.244120315444206</v>
      </c>
      <c r="F22" s="149">
        <v>30.079221677534466</v>
      </c>
      <c r="G22" s="149">
        <v>64.754425982673297</v>
      </c>
      <c r="H22" s="149">
        <v>71.439495513685998</v>
      </c>
      <c r="I22" s="149">
        <v>84.238093330325086</v>
      </c>
      <c r="J22" s="149">
        <v>112.11308007567227</v>
      </c>
      <c r="K22" s="149">
        <v>152.0960289983652</v>
      </c>
      <c r="L22" s="149">
        <v>235.77340124575679</v>
      </c>
      <c r="M22" s="149">
        <v>328.80961421205535</v>
      </c>
      <c r="N22" s="149">
        <v>369.15662650602405</v>
      </c>
      <c r="O22" s="150" t="s">
        <v>197</v>
      </c>
    </row>
    <row r="23" spans="1:15" s="151" customFormat="1" ht="20.100000000000001" customHeight="1" x14ac:dyDescent="0.2">
      <c r="A23" s="152" t="s">
        <v>199</v>
      </c>
      <c r="B23" s="153" t="s">
        <v>220</v>
      </c>
      <c r="C23" s="149">
        <v>239.61610806390888</v>
      </c>
      <c r="D23" s="149">
        <v>0</v>
      </c>
      <c r="E23" s="149">
        <v>0</v>
      </c>
      <c r="F23" s="149">
        <v>1.9162002367434485</v>
      </c>
      <c r="G23" s="149">
        <v>478.58006072637312</v>
      </c>
      <c r="H23" s="149">
        <v>1324.6420021501854</v>
      </c>
      <c r="I23" s="149">
        <v>415.09697695233325</v>
      </c>
      <c r="J23" s="149">
        <v>2.7302936064514838</v>
      </c>
      <c r="K23" s="149">
        <v>3.2428576061225151E-2</v>
      </c>
      <c r="L23" s="149">
        <v>0</v>
      </c>
      <c r="M23" s="149">
        <v>0</v>
      </c>
      <c r="N23" s="149">
        <v>0</v>
      </c>
      <c r="O23" s="150" t="s">
        <v>199</v>
      </c>
    </row>
    <row r="24" spans="1:15" s="151" customFormat="1" ht="24" customHeight="1" x14ac:dyDescent="0.2">
      <c r="A24" s="147" t="s">
        <v>201</v>
      </c>
      <c r="B24" s="148" t="s">
        <v>202</v>
      </c>
      <c r="C24" s="149">
        <v>27.547488521367917</v>
      </c>
      <c r="D24" s="149">
        <v>3075.5506759075001</v>
      </c>
      <c r="E24" s="149">
        <v>0.48851978505129456</v>
      </c>
      <c r="F24" s="149">
        <v>0</v>
      </c>
      <c r="G24" s="149">
        <v>0</v>
      </c>
      <c r="H24" s="149">
        <v>0</v>
      </c>
      <c r="I24" s="149">
        <v>0</v>
      </c>
      <c r="J24" s="149">
        <v>0</v>
      </c>
      <c r="K24" s="149">
        <v>0</v>
      </c>
      <c r="L24" s="149">
        <v>0</v>
      </c>
      <c r="M24" s="149">
        <v>0</v>
      </c>
      <c r="N24" s="149">
        <v>0</v>
      </c>
      <c r="O24" s="150" t="s">
        <v>201</v>
      </c>
    </row>
    <row r="25" spans="1:15" s="151" customFormat="1" ht="24" customHeight="1" x14ac:dyDescent="0.2">
      <c r="A25" s="147" t="s">
        <v>203</v>
      </c>
      <c r="B25" s="148" t="s">
        <v>204</v>
      </c>
      <c r="C25" s="149">
        <v>12.687765851261497</v>
      </c>
      <c r="D25" s="149">
        <v>529.74679201262609</v>
      </c>
      <c r="E25" s="149">
        <v>66.368902226254448</v>
      </c>
      <c r="F25" s="149">
        <v>23.810205536324883</v>
      </c>
      <c r="G25" s="149">
        <v>10.498114673442821</v>
      </c>
      <c r="H25" s="149">
        <v>4.7100901954124472</v>
      </c>
      <c r="I25" s="149">
        <v>4.2593478980539841</v>
      </c>
      <c r="J25" s="149">
        <v>4.202212408046182</v>
      </c>
      <c r="K25" s="149">
        <v>3.8494867213359862</v>
      </c>
      <c r="L25" s="149">
        <v>2.6505463360370993</v>
      </c>
      <c r="M25" s="149">
        <v>1.9541081413339634</v>
      </c>
      <c r="N25" s="149">
        <v>1.1121408711770158</v>
      </c>
      <c r="O25" s="150" t="s">
        <v>203</v>
      </c>
    </row>
    <row r="26" spans="1:15" s="151" customFormat="1" ht="36" customHeight="1" x14ac:dyDescent="0.2">
      <c r="A26" s="147" t="s">
        <v>205</v>
      </c>
      <c r="B26" s="148" t="s">
        <v>206</v>
      </c>
      <c r="C26" s="149">
        <v>113.34469679519663</v>
      </c>
      <c r="D26" s="149">
        <v>405.9562204076031</v>
      </c>
      <c r="E26" s="149">
        <v>84.793076976760418</v>
      </c>
      <c r="F26" s="149">
        <v>93.100917597098174</v>
      </c>
      <c r="G26" s="149">
        <v>102.2843833320759</v>
      </c>
      <c r="H26" s="149">
        <v>55.057388977450678</v>
      </c>
      <c r="I26" s="149">
        <v>61.908145686566819</v>
      </c>
      <c r="J26" s="149">
        <v>77.489445794704892</v>
      </c>
      <c r="K26" s="149">
        <v>100.84663925766036</v>
      </c>
      <c r="L26" s="149">
        <v>144.33998787427228</v>
      </c>
      <c r="M26" s="149">
        <v>231.96995125860641</v>
      </c>
      <c r="N26" s="149">
        <v>305.39388322520853</v>
      </c>
      <c r="O26" s="150" t="s">
        <v>205</v>
      </c>
    </row>
    <row r="27" spans="1:15" s="151" customFormat="1" ht="24" customHeight="1" x14ac:dyDescent="0.2">
      <c r="A27" s="147" t="s">
        <v>207</v>
      </c>
      <c r="B27" s="148" t="s">
        <v>208</v>
      </c>
      <c r="C27" s="149">
        <v>255.13367423718924</v>
      </c>
      <c r="D27" s="149">
        <v>362.31386811226241</v>
      </c>
      <c r="E27" s="149">
        <v>259.33421732151578</v>
      </c>
      <c r="F27" s="149">
        <v>208.08311268707212</v>
      </c>
      <c r="G27" s="149">
        <v>211.24646651759556</v>
      </c>
      <c r="H27" s="149">
        <v>144.60539858903712</v>
      </c>
      <c r="I27" s="149">
        <v>138.17577611855327</v>
      </c>
      <c r="J27" s="149">
        <v>164.97334272206018</v>
      </c>
      <c r="K27" s="149">
        <v>219.58595713852617</v>
      </c>
      <c r="L27" s="149">
        <v>285.44505699196384</v>
      </c>
      <c r="M27" s="149">
        <v>494.11726875047151</v>
      </c>
      <c r="N27" s="149">
        <v>1034.2910101946247</v>
      </c>
      <c r="O27" s="150" t="s">
        <v>207</v>
      </c>
    </row>
    <row r="28" spans="1:15" s="151" customFormat="1" ht="20.100000000000001" customHeight="1" x14ac:dyDescent="0.2">
      <c r="A28" s="152" t="s">
        <v>209</v>
      </c>
      <c r="B28" s="153" t="s">
        <v>210</v>
      </c>
      <c r="C28" s="149">
        <v>0</v>
      </c>
      <c r="D28" s="149">
        <v>0</v>
      </c>
      <c r="E28" s="149">
        <v>0</v>
      </c>
      <c r="F28" s="149">
        <v>0</v>
      </c>
      <c r="G28" s="149">
        <v>0</v>
      </c>
      <c r="H28" s="149">
        <v>0</v>
      </c>
      <c r="I28" s="149">
        <v>0</v>
      </c>
      <c r="J28" s="149">
        <v>0</v>
      </c>
      <c r="K28" s="149">
        <v>0</v>
      </c>
      <c r="L28" s="149">
        <v>0</v>
      </c>
      <c r="M28" s="149">
        <v>0</v>
      </c>
      <c r="N28" s="149">
        <v>0</v>
      </c>
      <c r="O28" s="150" t="s">
        <v>216</v>
      </c>
    </row>
    <row r="29" spans="1:15" s="151" customFormat="1" ht="36" customHeight="1" x14ac:dyDescent="0.2">
      <c r="A29" s="147" t="s">
        <v>211</v>
      </c>
      <c r="B29" s="148" t="s">
        <v>212</v>
      </c>
      <c r="C29" s="149">
        <v>79.242026381658761</v>
      </c>
      <c r="D29" s="149">
        <v>6876.2780484457553</v>
      </c>
      <c r="E29" s="149">
        <v>21.215716379370509</v>
      </c>
      <c r="F29" s="149">
        <v>10.548825237612288</v>
      </c>
      <c r="G29" s="149">
        <v>10.690740630753698</v>
      </c>
      <c r="H29" s="149">
        <v>10.433506568323988</v>
      </c>
      <c r="I29" s="149">
        <v>11.259860284954591</v>
      </c>
      <c r="J29" s="149">
        <v>12.882458115786365</v>
      </c>
      <c r="K29" s="149">
        <v>18.123978254530375</v>
      </c>
      <c r="L29" s="149">
        <v>23.834046580743053</v>
      </c>
      <c r="M29" s="149">
        <v>35.124475451825667</v>
      </c>
      <c r="N29" s="149">
        <v>49.675625579240041</v>
      </c>
      <c r="O29" s="150" t="s">
        <v>211</v>
      </c>
    </row>
    <row r="30" spans="1:15" s="151" customFormat="1" ht="30" customHeight="1" x14ac:dyDescent="0.2">
      <c r="A30" s="154" t="s">
        <v>109</v>
      </c>
      <c r="B30" s="153"/>
      <c r="C30" s="155">
        <v>2513.6247907740972</v>
      </c>
      <c r="D30" s="155">
        <v>12918.685239827077</v>
      </c>
      <c r="E30" s="155">
        <v>1494.591388094075</v>
      </c>
      <c r="F30" s="155">
        <v>905.60157689867549</v>
      </c>
      <c r="G30" s="155">
        <v>1339.938263380682</v>
      </c>
      <c r="H30" s="155">
        <v>1564.9884546494313</v>
      </c>
      <c r="I30" s="155">
        <v>1297.0346925994886</v>
      </c>
      <c r="J30" s="155">
        <v>1675.1413987688654</v>
      </c>
      <c r="K30" s="155">
        <v>2487.0823286255595</v>
      </c>
      <c r="L30" s="155">
        <v>3656.1260491311114</v>
      </c>
      <c r="M30" s="155">
        <v>5370.7549164989796</v>
      </c>
      <c r="N30" s="155">
        <v>6805.7831325301213</v>
      </c>
      <c r="O30" s="156" t="s">
        <v>109</v>
      </c>
    </row>
    <row r="31" spans="1:15" ht="12.75" x14ac:dyDescent="0.2">
      <c r="A31" s="157"/>
      <c r="B31" s="158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60"/>
      <c r="O31" s="124"/>
    </row>
    <row r="32" spans="1:15" ht="12.75" x14ac:dyDescent="0.2">
      <c r="A32" s="161" t="s">
        <v>82</v>
      </c>
      <c r="B32" s="123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24"/>
    </row>
    <row r="33" spans="1:15" ht="11.45" customHeight="1" x14ac:dyDescent="0.2">
      <c r="A33" s="163" t="s">
        <v>221</v>
      </c>
      <c r="B33" s="123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2"/>
      <c r="O33" s="124"/>
    </row>
    <row r="34" spans="1:15" ht="11.45" customHeight="1" x14ac:dyDescent="0.2">
      <c r="A34" s="165" t="s">
        <v>84</v>
      </c>
      <c r="B34" s="12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24"/>
    </row>
    <row r="35" spans="1:15" ht="11.45" customHeight="1" x14ac:dyDescent="0.2">
      <c r="A35" s="163" t="s">
        <v>222</v>
      </c>
      <c r="B35" s="123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24"/>
    </row>
    <row r="38" spans="1:15" x14ac:dyDescent="0.2"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</row>
    <row r="40" spans="1:15" x14ac:dyDescent="0.2">
      <c r="E40" s="143"/>
      <c r="F40" s="143"/>
      <c r="G40" s="143"/>
      <c r="H40" s="143"/>
      <c r="I40" s="143"/>
      <c r="J40" s="143"/>
      <c r="K40" s="143"/>
      <c r="L40" s="143"/>
      <c r="M40" s="143"/>
      <c r="N40" s="143"/>
    </row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>
    <oddFooter>&amp;C&amp;6© Statistisches Landesamt des Freistaates Sachsen - A IV 9 -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workbookViewId="0">
      <selection sqref="A1:O36"/>
    </sheetView>
  </sheetViews>
  <sheetFormatPr baseColWidth="10" defaultColWidth="11.42578125" defaultRowHeight="12.75" x14ac:dyDescent="0.2"/>
  <cols>
    <col min="1" max="1" width="8.7109375" style="82" customWidth="1"/>
    <col min="2" max="2" width="35.7109375" style="82" customWidth="1"/>
    <col min="3" max="3" width="12.7109375" style="82" customWidth="1"/>
    <col min="4" max="14" width="9.7109375" style="82" customWidth="1"/>
    <col min="15" max="15" width="8.7109375" style="82" customWidth="1"/>
    <col min="16" max="16384" width="11.42578125" style="82"/>
  </cols>
  <sheetData>
    <row r="1" spans="1:15" x14ac:dyDescent="0.2">
      <c r="A1" s="81" t="s">
        <v>152</v>
      </c>
    </row>
    <row r="2" spans="1:15" x14ac:dyDescent="0.2">
      <c r="A2" s="81" t="s">
        <v>153</v>
      </c>
    </row>
    <row r="3" spans="1:15" ht="14.25" x14ac:dyDescent="0.2">
      <c r="A3" s="81" t="s">
        <v>226</v>
      </c>
    </row>
    <row r="4" spans="1:15" ht="12.75" customHeight="1" x14ac:dyDescent="0.2">
      <c r="A4" s="83" t="s">
        <v>34</v>
      </c>
    </row>
    <row r="5" spans="1:15" ht="9" customHeight="1" x14ac:dyDescent="0.2">
      <c r="A5" s="83"/>
    </row>
    <row r="6" spans="1:15" x14ac:dyDescent="0.2">
      <c r="A6" s="84" t="s">
        <v>155</v>
      </c>
      <c r="B6" s="413" t="s">
        <v>156</v>
      </c>
      <c r="C6" s="413" t="s">
        <v>109</v>
      </c>
      <c r="D6" s="417" t="s">
        <v>157</v>
      </c>
      <c r="E6" s="418"/>
      <c r="F6" s="418"/>
      <c r="G6" s="85" t="s">
        <v>158</v>
      </c>
      <c r="H6" s="85"/>
      <c r="I6" s="86"/>
      <c r="J6" s="86"/>
      <c r="K6" s="86"/>
      <c r="L6" s="86"/>
      <c r="M6" s="86"/>
      <c r="N6" s="87"/>
      <c r="O6" s="167" t="s">
        <v>155</v>
      </c>
    </row>
    <row r="7" spans="1:15" x14ac:dyDescent="0.2">
      <c r="A7" s="89" t="s">
        <v>219</v>
      </c>
      <c r="B7" s="414"/>
      <c r="C7" s="414"/>
      <c r="D7" s="90" t="s">
        <v>160</v>
      </c>
      <c r="E7" s="91" t="s">
        <v>161</v>
      </c>
      <c r="F7" s="92" t="s">
        <v>162</v>
      </c>
      <c r="G7" s="93" t="s">
        <v>163</v>
      </c>
      <c r="H7" s="94" t="s">
        <v>164</v>
      </c>
      <c r="I7" s="94" t="s">
        <v>165</v>
      </c>
      <c r="J7" s="94" t="s">
        <v>166</v>
      </c>
      <c r="K7" s="94" t="s">
        <v>167</v>
      </c>
      <c r="L7" s="94" t="s">
        <v>168</v>
      </c>
      <c r="M7" s="94" t="s">
        <v>169</v>
      </c>
      <c r="N7" s="95" t="s">
        <v>170</v>
      </c>
      <c r="O7" s="96" t="s">
        <v>219</v>
      </c>
    </row>
    <row r="8" spans="1:15" ht="12.75" customHeight="1" x14ac:dyDescent="0.2">
      <c r="A8" s="5"/>
      <c r="B8" s="97"/>
      <c r="C8" s="2"/>
      <c r="D8" s="2"/>
      <c r="E8" s="168"/>
      <c r="F8" s="168"/>
      <c r="G8" s="169"/>
      <c r="H8" s="169"/>
      <c r="I8" s="169"/>
      <c r="J8" s="169"/>
      <c r="K8" s="169"/>
      <c r="L8" s="169"/>
      <c r="M8" s="2"/>
      <c r="N8" s="104"/>
      <c r="O8" s="170"/>
    </row>
    <row r="9" spans="1:15" ht="24" customHeight="1" x14ac:dyDescent="0.2">
      <c r="A9" s="99" t="s">
        <v>171</v>
      </c>
      <c r="B9" s="100" t="s">
        <v>172</v>
      </c>
      <c r="C9" s="171">
        <v>81.15688063117129</v>
      </c>
      <c r="D9" s="171">
        <v>428.94582018505645</v>
      </c>
      <c r="E9" s="171">
        <v>242.15740231150247</v>
      </c>
      <c r="F9" s="171">
        <v>77.465120109168765</v>
      </c>
      <c r="G9" s="171">
        <v>51.256430183931016</v>
      </c>
      <c r="H9" s="171">
        <v>32.049524651779791</v>
      </c>
      <c r="I9" s="171">
        <v>30.656925633190284</v>
      </c>
      <c r="J9" s="171">
        <v>33.89154704944179</v>
      </c>
      <c r="K9" s="171">
        <v>63.622937264550501</v>
      </c>
      <c r="L9" s="171">
        <v>105.72396507809516</v>
      </c>
      <c r="M9" s="171">
        <v>191.4856326363288</v>
      </c>
      <c r="N9" s="172">
        <v>344.73572037510655</v>
      </c>
      <c r="O9" s="170" t="s">
        <v>171</v>
      </c>
    </row>
    <row r="10" spans="1:15" ht="20.100000000000001" customHeight="1" x14ac:dyDescent="0.2">
      <c r="A10" s="5" t="s">
        <v>173</v>
      </c>
      <c r="B10" s="104" t="s">
        <v>174</v>
      </c>
      <c r="C10" s="171">
        <v>285.7894442043945</v>
      </c>
      <c r="D10" s="171">
        <v>56.693587206503722</v>
      </c>
      <c r="E10" s="171">
        <v>45.659308179946592</v>
      </c>
      <c r="F10" s="171">
        <v>23.998306001929276</v>
      </c>
      <c r="G10" s="171">
        <v>24.240405610451127</v>
      </c>
      <c r="H10" s="171">
        <v>31.200530621269067</v>
      </c>
      <c r="I10" s="171">
        <v>56.600447971355187</v>
      </c>
      <c r="J10" s="171">
        <v>177.33728260044049</v>
      </c>
      <c r="K10" s="171">
        <v>427.64448620857479</v>
      </c>
      <c r="L10" s="171">
        <v>763.52681406549107</v>
      </c>
      <c r="M10" s="171">
        <v>913.76017063193831</v>
      </c>
      <c r="N10" s="172">
        <v>804.29454390451838</v>
      </c>
      <c r="O10" s="170" t="s">
        <v>173</v>
      </c>
    </row>
    <row r="11" spans="1:15" ht="36" customHeight="1" x14ac:dyDescent="0.2">
      <c r="A11" s="99" t="s">
        <v>175</v>
      </c>
      <c r="B11" s="100" t="s">
        <v>176</v>
      </c>
      <c r="C11" s="171">
        <v>17.36861267143566</v>
      </c>
      <c r="D11" s="171">
        <v>11.766593571161149</v>
      </c>
      <c r="E11" s="171">
        <v>15.627441787779341</v>
      </c>
      <c r="F11" s="171">
        <v>6.4113121426722817</v>
      </c>
      <c r="G11" s="171">
        <v>6.4147638256664568</v>
      </c>
      <c r="H11" s="171">
        <v>4.5987176652664159</v>
      </c>
      <c r="I11" s="171">
        <v>4.7926201571266462</v>
      </c>
      <c r="J11" s="171">
        <v>8.7023113338902807</v>
      </c>
      <c r="K11" s="171">
        <v>17.412947890827216</v>
      </c>
      <c r="L11" s="171">
        <v>34.081175574554834</v>
      </c>
      <c r="M11" s="171">
        <v>58.580463474843377</v>
      </c>
      <c r="N11" s="172">
        <v>90.579710144927546</v>
      </c>
      <c r="O11" s="170" t="s">
        <v>175</v>
      </c>
    </row>
    <row r="12" spans="1:15" ht="24" customHeight="1" x14ac:dyDescent="0.2">
      <c r="A12" s="99" t="s">
        <v>177</v>
      </c>
      <c r="B12" s="100" t="s">
        <v>178</v>
      </c>
      <c r="C12" s="171">
        <v>68.744298814153339</v>
      </c>
      <c r="D12" s="171">
        <v>25.137722629298818</v>
      </c>
      <c r="E12" s="171">
        <v>11.822499439450459</v>
      </c>
      <c r="F12" s="171">
        <v>20.351504599675319</v>
      </c>
      <c r="G12" s="171">
        <v>17.640600520582758</v>
      </c>
      <c r="H12" s="171">
        <v>12.841034711474684</v>
      </c>
      <c r="I12" s="171">
        <v>21.19051061208889</v>
      </c>
      <c r="J12" s="171">
        <v>44.77734740892636</v>
      </c>
      <c r="K12" s="171">
        <v>89.69183797538274</v>
      </c>
      <c r="L12" s="171">
        <v>134.60708337005875</v>
      </c>
      <c r="M12" s="171">
        <v>213.70580843713145</v>
      </c>
      <c r="N12" s="172">
        <v>380.70119352088665</v>
      </c>
      <c r="O12" s="170" t="s">
        <v>177</v>
      </c>
    </row>
    <row r="13" spans="1:15" ht="20.100000000000001" customHeight="1" x14ac:dyDescent="0.2">
      <c r="A13" s="5" t="s">
        <v>179</v>
      </c>
      <c r="B13" s="104" t="s">
        <v>180</v>
      </c>
      <c r="C13" s="171">
        <v>152.91180565557636</v>
      </c>
      <c r="D13" s="171">
        <v>11.766593571161149</v>
      </c>
      <c r="E13" s="171">
        <v>25.683360851219959</v>
      </c>
      <c r="F13" s="171">
        <v>105.63960191045338</v>
      </c>
      <c r="G13" s="171">
        <v>202.12674092989405</v>
      </c>
      <c r="H13" s="171">
        <v>207.18991819588769</v>
      </c>
      <c r="I13" s="171">
        <v>179.22815050411631</v>
      </c>
      <c r="J13" s="171">
        <v>189.14078124604438</v>
      </c>
      <c r="K13" s="171">
        <v>148.33002419961906</v>
      </c>
      <c r="L13" s="171">
        <v>90.807800701963728</v>
      </c>
      <c r="M13" s="171">
        <v>111.2197034735363</v>
      </c>
      <c r="N13" s="172">
        <v>172.63427109974424</v>
      </c>
      <c r="O13" s="170" t="s">
        <v>179</v>
      </c>
    </row>
    <row r="14" spans="1:15" ht="20.100000000000001" customHeight="1" x14ac:dyDescent="0.2">
      <c r="A14" s="5" t="s">
        <v>181</v>
      </c>
      <c r="B14" s="104" t="s">
        <v>182</v>
      </c>
      <c r="C14" s="171">
        <v>99.845767919727308</v>
      </c>
      <c r="D14" s="171">
        <v>79.157084024175006</v>
      </c>
      <c r="E14" s="171">
        <v>51.502612500594523</v>
      </c>
      <c r="F14" s="171">
        <v>52.643342822859566</v>
      </c>
      <c r="G14" s="171">
        <v>42.066047395235806</v>
      </c>
      <c r="H14" s="171">
        <v>41.353084236126463</v>
      </c>
      <c r="I14" s="171">
        <v>48.876803916481663</v>
      </c>
      <c r="J14" s="171">
        <v>82.086529454950508</v>
      </c>
      <c r="K14" s="171">
        <v>118.69096395991318</v>
      </c>
      <c r="L14" s="171">
        <v>180.03358397009532</v>
      </c>
      <c r="M14" s="171">
        <v>258.7996946211133</v>
      </c>
      <c r="N14" s="172">
        <v>266.67732310315427</v>
      </c>
      <c r="O14" s="170" t="s">
        <v>181</v>
      </c>
    </row>
    <row r="15" spans="1:15" ht="24" customHeight="1" x14ac:dyDescent="0.2">
      <c r="A15" s="99" t="s">
        <v>183</v>
      </c>
      <c r="B15" s="100" t="s">
        <v>184</v>
      </c>
      <c r="C15" s="171">
        <v>49.300254452926204</v>
      </c>
      <c r="D15" s="171">
        <v>21.393806493020271</v>
      </c>
      <c r="E15" s="171">
        <v>9.2405742745130013</v>
      </c>
      <c r="F15" s="171">
        <v>12.940263040255982</v>
      </c>
      <c r="G15" s="171">
        <v>8.4502177318875447</v>
      </c>
      <c r="H15" s="171">
        <v>9.3389343356179531</v>
      </c>
      <c r="I15" s="171">
        <v>13.308432833012834</v>
      </c>
      <c r="J15" s="171">
        <v>26.391736918052707</v>
      </c>
      <c r="K15" s="171">
        <v>50.824252161041137</v>
      </c>
      <c r="L15" s="171">
        <v>111.19322534934335</v>
      </c>
      <c r="M15" s="171">
        <v>191.72328157537481</v>
      </c>
      <c r="N15" s="172">
        <v>203.27152600170504</v>
      </c>
      <c r="O15" s="170" t="s">
        <v>183</v>
      </c>
    </row>
    <row r="16" spans="1:15" ht="24" customHeight="1" x14ac:dyDescent="0.2">
      <c r="A16" s="99" t="s">
        <v>185</v>
      </c>
      <c r="B16" s="100" t="s">
        <v>186</v>
      </c>
      <c r="C16" s="171">
        <v>18.323811352761375</v>
      </c>
      <c r="D16" s="171">
        <v>27.811948440926351</v>
      </c>
      <c r="E16" s="171">
        <v>38.728877474061846</v>
      </c>
      <c r="F16" s="171">
        <v>11.175681716584711</v>
      </c>
      <c r="G16" s="171">
        <v>6.84652677547093</v>
      </c>
      <c r="H16" s="171">
        <v>9.1974353305328318</v>
      </c>
      <c r="I16" s="171">
        <v>12.318222056747</v>
      </c>
      <c r="J16" s="171">
        <v>19.714690767322349</v>
      </c>
      <c r="K16" s="171">
        <v>22.801867934410108</v>
      </c>
      <c r="L16" s="171">
        <v>27.933907831664303</v>
      </c>
      <c r="M16" s="171">
        <v>26.438444468869474</v>
      </c>
      <c r="N16" s="172">
        <v>24.509803921568626</v>
      </c>
      <c r="O16" s="170" t="s">
        <v>185</v>
      </c>
    </row>
    <row r="17" spans="1:15" ht="20.100000000000001" customHeight="1" x14ac:dyDescent="0.2">
      <c r="A17" s="5" t="s">
        <v>187</v>
      </c>
      <c r="B17" s="104" t="s">
        <v>188</v>
      </c>
      <c r="C17" s="171">
        <v>410.09529982236302</v>
      </c>
      <c r="D17" s="171">
        <v>27.811948440926351</v>
      </c>
      <c r="E17" s="171">
        <v>7.7457754948123689</v>
      </c>
      <c r="F17" s="171">
        <v>19.763310825118229</v>
      </c>
      <c r="G17" s="171">
        <v>32.012138706931651</v>
      </c>
      <c r="H17" s="171">
        <v>36.40061905814725</v>
      </c>
      <c r="I17" s="171">
        <v>81.831018550608675</v>
      </c>
      <c r="J17" s="171">
        <v>235.75352522720945</v>
      </c>
      <c r="K17" s="171">
        <v>566.64494258274101</v>
      </c>
      <c r="L17" s="171">
        <v>967.65226352794411</v>
      </c>
      <c r="M17" s="171">
        <v>1489.6429621752009</v>
      </c>
      <c r="N17" s="172">
        <v>1914.9616368286445</v>
      </c>
      <c r="O17" s="170" t="s">
        <v>187</v>
      </c>
    </row>
    <row r="18" spans="1:15" ht="20.100000000000001" customHeight="1" x14ac:dyDescent="0.2">
      <c r="A18" s="5" t="s">
        <v>189</v>
      </c>
      <c r="B18" s="104" t="s">
        <v>190</v>
      </c>
      <c r="C18" s="171">
        <v>180.13246755325108</v>
      </c>
      <c r="D18" s="171">
        <v>776.59517569663581</v>
      </c>
      <c r="E18" s="171">
        <v>591.53264436698669</v>
      </c>
      <c r="F18" s="171">
        <v>96.228501517539939</v>
      </c>
      <c r="G18" s="171">
        <v>65.68964879168054</v>
      </c>
      <c r="H18" s="171">
        <v>65.089542339155429</v>
      </c>
      <c r="I18" s="171">
        <v>64.918218491988213</v>
      </c>
      <c r="J18" s="171">
        <v>83.542188805346697</v>
      </c>
      <c r="K18" s="171">
        <v>164.02525382655423</v>
      </c>
      <c r="L18" s="171">
        <v>271.47419164559193</v>
      </c>
      <c r="M18" s="171">
        <v>447.43353998888995</v>
      </c>
      <c r="N18" s="172">
        <v>795.76939471440744</v>
      </c>
      <c r="O18" s="170" t="s">
        <v>189</v>
      </c>
    </row>
    <row r="19" spans="1:15" ht="20.100000000000001" customHeight="1" x14ac:dyDescent="0.2">
      <c r="A19" s="5" t="s">
        <v>191</v>
      </c>
      <c r="B19" s="104" t="s">
        <v>192</v>
      </c>
      <c r="C19" s="171">
        <v>263.55982044265204</v>
      </c>
      <c r="D19" s="171">
        <v>212.33352944322618</v>
      </c>
      <c r="E19" s="171">
        <v>69.168416260692908</v>
      </c>
      <c r="F19" s="171">
        <v>81.406018398701278</v>
      </c>
      <c r="G19" s="171">
        <v>109.1126654577304</v>
      </c>
      <c r="H19" s="171">
        <v>118.92991377404377</v>
      </c>
      <c r="I19" s="171">
        <v>170.67272939717947</v>
      </c>
      <c r="J19" s="171">
        <v>255.94288752183488</v>
      </c>
      <c r="K19" s="171">
        <v>358.32950214798984</v>
      </c>
      <c r="L19" s="171">
        <v>445.04410438603031</v>
      </c>
      <c r="M19" s="171">
        <v>579.03163998562229</v>
      </c>
      <c r="N19" s="172">
        <v>706.52173913043475</v>
      </c>
      <c r="O19" s="170" t="s">
        <v>191</v>
      </c>
    </row>
    <row r="20" spans="1:15" ht="20.100000000000001" customHeight="1" x14ac:dyDescent="0.2">
      <c r="A20" s="5" t="s">
        <v>193</v>
      </c>
      <c r="B20" s="104" t="s">
        <v>194</v>
      </c>
      <c r="C20" s="171">
        <v>43.52905404324099</v>
      </c>
      <c r="D20" s="171">
        <v>64.716264641386317</v>
      </c>
      <c r="E20" s="171">
        <v>32.477900758950106</v>
      </c>
      <c r="F20" s="171">
        <v>20.704420864409574</v>
      </c>
      <c r="G20" s="171">
        <v>51.626512712334851</v>
      </c>
      <c r="H20" s="171">
        <v>47.791288967499447</v>
      </c>
      <c r="I20" s="171">
        <v>34.736594031405524</v>
      </c>
      <c r="J20" s="171">
        <v>36.264904685957319</v>
      </c>
      <c r="K20" s="171">
        <v>44.054421356290128</v>
      </c>
      <c r="L20" s="171">
        <v>48.500134471481879</v>
      </c>
      <c r="M20" s="171">
        <v>63.333442255763728</v>
      </c>
      <c r="N20" s="172">
        <v>88.981244671781752</v>
      </c>
      <c r="O20" s="170" t="s">
        <v>193</v>
      </c>
    </row>
    <row r="21" spans="1:15" ht="24" customHeight="1" x14ac:dyDescent="0.2">
      <c r="A21" s="99" t="s">
        <v>195</v>
      </c>
      <c r="B21" s="100" t="s">
        <v>196</v>
      </c>
      <c r="C21" s="171">
        <v>196.04577752172452</v>
      </c>
      <c r="D21" s="171">
        <v>8.0226774348826009</v>
      </c>
      <c r="E21" s="171">
        <v>15.083878595160927</v>
      </c>
      <c r="F21" s="171">
        <v>31.40954756134861</v>
      </c>
      <c r="G21" s="171">
        <v>56.129183474581495</v>
      </c>
      <c r="H21" s="171">
        <v>76.940084015034273</v>
      </c>
      <c r="I21" s="171">
        <v>126.54893720677383</v>
      </c>
      <c r="J21" s="171">
        <v>216.29199260778211</v>
      </c>
      <c r="K21" s="171">
        <v>327.71370015038457</v>
      </c>
      <c r="L21" s="171">
        <v>360.65477441561404</v>
      </c>
      <c r="M21" s="171">
        <v>400.14140111873235</v>
      </c>
      <c r="N21" s="172">
        <v>261.61551577152602</v>
      </c>
      <c r="O21" s="179" t="s">
        <v>195</v>
      </c>
    </row>
    <row r="22" spans="1:15" ht="20.100000000000001" customHeight="1" x14ac:dyDescent="0.2">
      <c r="A22" s="5" t="s">
        <v>197</v>
      </c>
      <c r="B22" s="104" t="s">
        <v>198</v>
      </c>
      <c r="C22" s="171">
        <v>137.14852689359387</v>
      </c>
      <c r="D22" s="171">
        <v>162.59292934695407</v>
      </c>
      <c r="E22" s="171">
        <v>40.223676253762477</v>
      </c>
      <c r="F22" s="171">
        <v>35.879820247982494</v>
      </c>
      <c r="G22" s="171">
        <v>34.479355562957203</v>
      </c>
      <c r="H22" s="171">
        <v>42.378952022993587</v>
      </c>
      <c r="I22" s="171">
        <v>57.03614071291215</v>
      </c>
      <c r="J22" s="171">
        <v>87.497784866205919</v>
      </c>
      <c r="K22" s="171">
        <v>162.71170456593092</v>
      </c>
      <c r="L22" s="171">
        <v>287.15876448958471</v>
      </c>
      <c r="M22" s="171">
        <v>421.47039339811244</v>
      </c>
      <c r="N22" s="172">
        <v>525.89514066496167</v>
      </c>
      <c r="O22" s="170" t="s">
        <v>197</v>
      </c>
    </row>
    <row r="23" spans="1:15" ht="20.100000000000001" customHeight="1" x14ac:dyDescent="0.2">
      <c r="A23" s="5" t="s">
        <v>199</v>
      </c>
      <c r="B23" s="104" t="s">
        <v>200</v>
      </c>
      <c r="C23" s="180" t="s">
        <v>215</v>
      </c>
      <c r="D23" s="180" t="s">
        <v>215</v>
      </c>
      <c r="E23" s="180" t="s">
        <v>215</v>
      </c>
      <c r="F23" s="180" t="s">
        <v>215</v>
      </c>
      <c r="G23" s="180" t="s">
        <v>215</v>
      </c>
      <c r="H23" s="180" t="s">
        <v>215</v>
      </c>
      <c r="I23" s="180" t="s">
        <v>215</v>
      </c>
      <c r="J23" s="180" t="s">
        <v>215</v>
      </c>
      <c r="K23" s="180" t="s">
        <v>215</v>
      </c>
      <c r="L23" s="180" t="s">
        <v>215</v>
      </c>
      <c r="M23" s="180" t="s">
        <v>215</v>
      </c>
      <c r="N23" s="180" t="s">
        <v>215</v>
      </c>
      <c r="O23" s="170" t="s">
        <v>199</v>
      </c>
    </row>
    <row r="24" spans="1:15" ht="24" customHeight="1" x14ac:dyDescent="0.2">
      <c r="A24" s="99" t="s">
        <v>201</v>
      </c>
      <c r="B24" s="100" t="s">
        <v>202</v>
      </c>
      <c r="C24" s="171">
        <v>30.736393169779312</v>
      </c>
      <c r="D24" s="171">
        <v>3286.0886773279135</v>
      </c>
      <c r="E24" s="171">
        <v>0.27178159630920595</v>
      </c>
      <c r="F24" s="171">
        <v>0</v>
      </c>
      <c r="G24" s="171">
        <v>0</v>
      </c>
      <c r="H24" s="171">
        <v>0</v>
      </c>
      <c r="I24" s="171">
        <v>0</v>
      </c>
      <c r="J24" s="171">
        <v>0</v>
      </c>
      <c r="K24" s="171">
        <v>0</v>
      </c>
      <c r="L24" s="171">
        <v>0</v>
      </c>
      <c r="M24" s="171">
        <v>0</v>
      </c>
      <c r="N24" s="172">
        <v>0</v>
      </c>
      <c r="O24" s="170" t="s">
        <v>201</v>
      </c>
    </row>
    <row r="25" spans="1:15" ht="24" customHeight="1" x14ac:dyDescent="0.2">
      <c r="A25" s="99" t="s">
        <v>203</v>
      </c>
      <c r="B25" s="100" t="s">
        <v>204</v>
      </c>
      <c r="C25" s="171">
        <v>15.178157056667787</v>
      </c>
      <c r="D25" s="171">
        <v>580.84184628550031</v>
      </c>
      <c r="E25" s="171">
        <v>96.754248286077313</v>
      </c>
      <c r="F25" s="171">
        <v>31.056631296614356</v>
      </c>
      <c r="G25" s="171">
        <v>10.115589109704796</v>
      </c>
      <c r="H25" s="171">
        <v>3.7497236347556933</v>
      </c>
      <c r="I25" s="171">
        <v>3.4855419324557428</v>
      </c>
      <c r="J25" s="171">
        <v>4.0821751348067137</v>
      </c>
      <c r="K25" s="171">
        <v>4.1764130337767407</v>
      </c>
      <c r="L25" s="171">
        <v>2.8476313808978175</v>
      </c>
      <c r="M25" s="171">
        <v>1.9011915123681422</v>
      </c>
      <c r="N25" s="172">
        <v>0.79923273657289007</v>
      </c>
      <c r="O25" s="170" t="s">
        <v>203</v>
      </c>
    </row>
    <row r="26" spans="1:15" ht="36" customHeight="1" x14ac:dyDescent="0.2">
      <c r="A26" s="99" t="s">
        <v>205</v>
      </c>
      <c r="B26" s="100" t="s">
        <v>206</v>
      </c>
      <c r="C26" s="171">
        <v>111.27314481412134</v>
      </c>
      <c r="D26" s="171">
        <v>414.50500080226772</v>
      </c>
      <c r="E26" s="171">
        <v>84.116404057699228</v>
      </c>
      <c r="F26" s="171">
        <v>87.405594899183598</v>
      </c>
      <c r="G26" s="171">
        <v>78.765898128616001</v>
      </c>
      <c r="H26" s="171">
        <v>50.090647800132658</v>
      </c>
      <c r="I26" s="171">
        <v>60.402857352215989</v>
      </c>
      <c r="J26" s="171">
        <v>78.82711830080251</v>
      </c>
      <c r="K26" s="171">
        <v>112.89787491306156</v>
      </c>
      <c r="L26" s="171">
        <v>162.94779568470847</v>
      </c>
      <c r="M26" s="171">
        <v>254.28436477923901</v>
      </c>
      <c r="N26" s="172">
        <v>379.36913895993177</v>
      </c>
      <c r="O26" s="170" t="s">
        <v>205</v>
      </c>
    </row>
    <row r="27" spans="1:15" ht="24" customHeight="1" x14ac:dyDescent="0.2">
      <c r="A27" s="99" t="s">
        <v>207</v>
      </c>
      <c r="B27" s="100" t="s">
        <v>208</v>
      </c>
      <c r="C27" s="171">
        <v>253.72777537727848</v>
      </c>
      <c r="D27" s="171">
        <v>381.34460073808634</v>
      </c>
      <c r="E27" s="171">
        <v>280.75038898740968</v>
      </c>
      <c r="F27" s="171">
        <v>240.68889254876126</v>
      </c>
      <c r="G27" s="171">
        <v>262.14179095271578</v>
      </c>
      <c r="H27" s="171">
        <v>195.23325226619502</v>
      </c>
      <c r="I27" s="171">
        <v>177.01007836528083</v>
      </c>
      <c r="J27" s="171">
        <v>196.95703906230221</v>
      </c>
      <c r="K27" s="171">
        <v>245.66739248683504</v>
      </c>
      <c r="L27" s="171">
        <v>278.52546935067221</v>
      </c>
      <c r="M27" s="171">
        <v>407.6273426986819</v>
      </c>
      <c r="N27" s="172">
        <v>821.87766410912184</v>
      </c>
      <c r="O27" s="170" t="s">
        <v>207</v>
      </c>
    </row>
    <row r="28" spans="1:15" ht="20.100000000000001" customHeight="1" x14ac:dyDescent="0.2">
      <c r="A28" s="5" t="s">
        <v>209</v>
      </c>
      <c r="B28" s="104" t="s">
        <v>210</v>
      </c>
      <c r="C28" s="171">
        <v>0</v>
      </c>
      <c r="D28" s="171">
        <v>0</v>
      </c>
      <c r="E28" s="171">
        <v>0</v>
      </c>
      <c r="F28" s="171">
        <v>0</v>
      </c>
      <c r="G28" s="171">
        <v>0</v>
      </c>
      <c r="H28" s="171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1">
        <v>0</v>
      </c>
      <c r="O28" s="170" t="s">
        <v>209</v>
      </c>
    </row>
    <row r="29" spans="1:15" ht="36" customHeight="1" x14ac:dyDescent="0.2">
      <c r="A29" s="99" t="s">
        <v>211</v>
      </c>
      <c r="B29" s="100" t="s">
        <v>212</v>
      </c>
      <c r="C29" s="171">
        <v>82.337126122233428</v>
      </c>
      <c r="D29" s="171">
        <v>6719.7946194576671</v>
      </c>
      <c r="E29" s="171">
        <v>25.955142447529166</v>
      </c>
      <c r="F29" s="171">
        <v>11.763875491141802</v>
      </c>
      <c r="G29" s="171">
        <v>11.904321330323329</v>
      </c>
      <c r="H29" s="171">
        <v>9.7988061021445958</v>
      </c>
      <c r="I29" s="171">
        <v>10.298192073164692</v>
      </c>
      <c r="J29" s="171">
        <v>12.183235867446394</v>
      </c>
      <c r="K29" s="171">
        <v>20.040046412073877</v>
      </c>
      <c r="L29" s="171">
        <v>30.871940208781101</v>
      </c>
      <c r="M29" s="171">
        <v>48.658620269672134</v>
      </c>
      <c r="N29" s="171">
        <v>79.124040920716126</v>
      </c>
      <c r="O29" s="170" t="s">
        <v>211</v>
      </c>
    </row>
    <row r="30" spans="1:15" ht="30" customHeight="1" x14ac:dyDescent="0.2">
      <c r="A30" s="3" t="s">
        <v>109</v>
      </c>
      <c r="B30" s="104"/>
      <c r="C30" s="174">
        <v>2497.2044185190521</v>
      </c>
      <c r="D30" s="174">
        <v>13297.320425736749</v>
      </c>
      <c r="E30" s="174">
        <v>1684.5023339244583</v>
      </c>
      <c r="F30" s="174">
        <v>966.93174599440044</v>
      </c>
      <c r="G30" s="174">
        <v>1071.0188372006958</v>
      </c>
      <c r="H30" s="174">
        <v>994.17200972805665</v>
      </c>
      <c r="I30" s="174">
        <v>1153.9124217981039</v>
      </c>
      <c r="J30" s="174">
        <v>1789.3850788587631</v>
      </c>
      <c r="K30" s="174">
        <v>2945.280569069957</v>
      </c>
      <c r="L30" s="174">
        <v>4303.5846255025726</v>
      </c>
      <c r="M30" s="174">
        <v>6079.2380975014185</v>
      </c>
      <c r="N30" s="175">
        <v>7862.3188405797109</v>
      </c>
    </row>
    <row r="31" spans="1:15" ht="12.75" customHeight="1" x14ac:dyDescent="0.2">
      <c r="A31" s="3"/>
      <c r="B31" s="110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81"/>
    </row>
    <row r="32" spans="1:15" ht="12.75" customHeight="1" x14ac:dyDescent="0.2">
      <c r="A32" s="112" t="s">
        <v>82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5" ht="10.9" customHeight="1" x14ac:dyDescent="0.2">
      <c r="A33" s="177" t="s">
        <v>221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4"/>
      <c r="O33" s="178"/>
    </row>
    <row r="34" spans="1:15" ht="10.9" customHeight="1" x14ac:dyDescent="0.2">
      <c r="A34" s="53" t="s">
        <v>84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2.75" customHeight="1" x14ac:dyDescent="0.2"/>
    <row r="42" spans="1:15" ht="12.75" customHeight="1" x14ac:dyDescent="0.2"/>
  </sheetData>
  <mergeCells count="3">
    <mergeCell ref="B6:B7"/>
    <mergeCell ref="C6:C7"/>
    <mergeCell ref="D6:F6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horizontalDpi="300" r:id="rId1"/>
  <headerFooter alignWithMargins="0">
    <oddHeader xml:space="preserve">&amp;C&amp;10
</oddHeader>
    <oddFooter>&amp;C&amp;6© Statistisches Landesamt des Freistaates Sachsen - A IV 9 -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25</vt:i4>
      </vt:variant>
    </vt:vector>
  </HeadingPairs>
  <TitlesOfParts>
    <vt:vector size="62" baseType="lpstr">
      <vt:lpstr>Inhalt</vt:lpstr>
      <vt:lpstr>TAB01_1</vt:lpstr>
      <vt:lpstr>TAB01_2</vt:lpstr>
      <vt:lpstr>TAB01_3</vt:lpstr>
      <vt:lpstr>tab02_1</vt:lpstr>
      <vt:lpstr>tab02_2</vt:lpstr>
      <vt:lpstr>tab02_3</vt:lpstr>
      <vt:lpstr>tab02_4</vt:lpstr>
      <vt:lpstr>tab02_5</vt:lpstr>
      <vt:lpstr>tab02_6</vt:lpstr>
      <vt:lpstr>tab03_1</vt:lpstr>
      <vt:lpstr>tab03_2</vt:lpstr>
      <vt:lpstr>tab03_3</vt:lpstr>
      <vt:lpstr>tab04_1</vt:lpstr>
      <vt:lpstr>tab04_2</vt:lpstr>
      <vt:lpstr>tab04_3</vt:lpstr>
      <vt:lpstr>Tab05</vt:lpstr>
      <vt:lpstr>Tab06</vt:lpstr>
      <vt:lpstr>Tab07</vt:lpstr>
      <vt:lpstr>Tab08</vt:lpstr>
      <vt:lpstr>Tab09</vt:lpstr>
      <vt:lpstr>Tab10</vt:lpstr>
      <vt:lpstr>TAB11_1</vt:lpstr>
      <vt:lpstr>TAB11_2</vt:lpstr>
      <vt:lpstr>TAB11_3</vt:lpstr>
      <vt:lpstr>tab12_1</vt:lpstr>
      <vt:lpstr>tab12_2</vt:lpstr>
      <vt:lpstr>tab12_3</vt:lpstr>
      <vt:lpstr>tab12_4</vt:lpstr>
      <vt:lpstr>tab12_5</vt:lpstr>
      <vt:lpstr>tab12_6</vt:lpstr>
      <vt:lpstr>Tab13</vt:lpstr>
      <vt:lpstr>Tab14</vt:lpstr>
      <vt:lpstr>Tab15</vt:lpstr>
      <vt:lpstr>Tab16</vt:lpstr>
      <vt:lpstr>Tab17</vt:lpstr>
      <vt:lpstr>Tab18</vt:lpstr>
      <vt:lpstr>TAB01_1!Druckbereich</vt:lpstr>
      <vt:lpstr>TAB01_2!Druckbereich</vt:lpstr>
      <vt:lpstr>TAB01_3!Druckbereich</vt:lpstr>
      <vt:lpstr>tab02_1!Druckbereich</vt:lpstr>
      <vt:lpstr>tab02_2!Druckbereich</vt:lpstr>
      <vt:lpstr>tab02_3!Druckbereich</vt:lpstr>
      <vt:lpstr>tab02_4!Druckbereich</vt:lpstr>
      <vt:lpstr>tab02_5!Druckbereich</vt:lpstr>
      <vt:lpstr>tab02_6!Druckbereich</vt:lpstr>
      <vt:lpstr>tab03_1!Druckbereich</vt:lpstr>
      <vt:lpstr>tab03_2!Druckbereich</vt:lpstr>
      <vt:lpstr>tab03_3!Druckbereich</vt:lpstr>
      <vt:lpstr>tab04_1!Druckbereich</vt:lpstr>
      <vt:lpstr>tab04_2!Druckbereich</vt:lpstr>
      <vt:lpstr>tab04_3!Druckbereich</vt:lpstr>
      <vt:lpstr>'Tab05'!Druckbereich</vt:lpstr>
      <vt:lpstr>TAB11_1!Druckbereich</vt:lpstr>
      <vt:lpstr>TAB11_2!Druckbereich</vt:lpstr>
      <vt:lpstr>TAB11_3!Druckbereich</vt:lpstr>
      <vt:lpstr>tab12_1!Druckbereich</vt:lpstr>
      <vt:lpstr>tab12_2!Druckbereich</vt:lpstr>
      <vt:lpstr>tab12_3!Druckbereich</vt:lpstr>
      <vt:lpstr>tab12_4!Druckbereich</vt:lpstr>
      <vt:lpstr>tab12_5!Druckbereich</vt:lpstr>
      <vt:lpstr>tab12_6!Druckbereich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Kürschner, Angela - StaLa</cp:lastModifiedBy>
  <cp:lastPrinted>2017-01-26T09:56:59Z</cp:lastPrinted>
  <dcterms:created xsi:type="dcterms:W3CDTF">2017-01-26T09:01:53Z</dcterms:created>
  <dcterms:modified xsi:type="dcterms:W3CDTF">2017-01-26T12:09:21Z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1990513687</vt:i4>
  </property>
  <property fmtid="{D5CDD505-2E9C-101B-9397-08002B2CF9AE}" pid="3" name="_NewReviewCycle">
    <vt:lpwstr/>
  </property>
  <property fmtid="{D5CDD505-2E9C-101B-9397-08002B2CF9AE}" pid="4" name="_EmailSubject">
    <vt:lpwstr>Diagnosebericht  A IV 9-j/15 ...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</Properties>
</file>