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05" windowWidth="24675" windowHeight="11025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13" i="1" l="1"/>
  <c r="N13" i="1"/>
  <c r="M13" i="1"/>
  <c r="K13" i="1"/>
  <c r="J13" i="1"/>
  <c r="I13" i="1"/>
  <c r="O10" i="1"/>
  <c r="N10" i="1"/>
  <c r="M10" i="1"/>
  <c r="K10" i="1"/>
  <c r="J10" i="1"/>
  <c r="I10" i="1"/>
</calcChain>
</file>

<file path=xl/sharedStrings.xml><?xml version="1.0" encoding="utf-8"?>
<sst xmlns="http://schemas.openxmlformats.org/spreadsheetml/2006/main" count="3937" uniqueCount="475">
  <si>
    <t>1. Monatliche Entwicklung ab Januar 2014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</si>
  <si>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</si>
  <si>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</si>
  <si>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</si>
  <si>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</si>
  <si>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</si>
  <si>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</si>
  <si>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</si>
  <si>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</si>
  <si>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</si>
  <si>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</si>
  <si>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</si>
  <si>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</si>
  <si>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</si>
  <si>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</si>
  <si>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</si>
  <si>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</si>
  <si>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</si>
  <si>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</si>
  <si>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</si>
  <si>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</si>
  <si>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</si>
  <si>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</si>
  <si>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</si>
  <si>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</si>
  <si>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</si>
  <si>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</si>
  <si>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</si>
  <si>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</si>
  <si>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</si>
  <si>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</si>
  <si>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November:</t>
  </si>
  <si>
    <t>_____</t>
  </si>
  <si>
    <t xml:space="preserve">1) Betriebe mit 50 und mehr tätigen Personen  </t>
  </si>
  <si>
    <t xml:space="preserve">    Abweichungen zur Jahressumme sind auf Rundungen bzw. Wichtungen zurückzuführen. Angaben für 2016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</si>
  <si>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</si>
  <si>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</si>
  <si>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</si>
  <si>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</si>
  <si>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</si>
  <si>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</si>
  <si>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</si>
  <si>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</si>
  <si>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</si>
  <si>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</si>
  <si>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</si>
  <si>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</si>
  <si>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</si>
  <si>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</si>
  <si>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</si>
  <si>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</si>
  <si>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</si>
  <si>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</si>
  <si>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</si>
  <si>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</si>
  <si>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</si>
  <si>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</si>
  <si>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</si>
  <si>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</si>
  <si>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</si>
  <si>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</si>
  <si>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</si>
  <si>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</si>
  <si>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</si>
  <si>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</si>
  <si>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</si>
  <si>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</si>
  <si>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</si>
  <si>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</si>
  <si>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</si>
  <si>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10.7</t>
  </si>
  <si>
    <t>H. v. Back- u. Teigwaren</t>
  </si>
  <si>
    <t>10.8</t>
  </si>
  <si>
    <t>H. v. sonst. Nahrungsmitteln</t>
  </si>
  <si>
    <t>10.9</t>
  </si>
  <si>
    <t>H. v. Futtermitteln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</si>
  <si>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</si>
  <si>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</si>
  <si>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</si>
  <si>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</si>
  <si>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</si>
  <si>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</si>
  <si>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</si>
  <si>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</si>
  <si>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</si>
  <si>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</si>
  <si>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</si>
  <si>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</si>
  <si>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</si>
  <si>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</si>
  <si>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</si>
  <si>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</si>
  <si>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</si>
  <si>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</si>
  <si>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</si>
  <si>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</si>
  <si>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</si>
  <si>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</si>
  <si>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</si>
  <si>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</si>
  <si>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</si>
  <si>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</si>
  <si>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</si>
  <si>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</si>
  <si>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</si>
  <si>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</si>
  <si>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</si>
  <si>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</si>
  <si>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</si>
  <si>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</si>
  <si>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</si>
  <si>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</si>
  <si>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</si>
  <si>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</si>
  <si>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</si>
  <si>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</si>
  <si>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</si>
  <si>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</si>
  <si>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</si>
  <si>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</si>
  <si>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</si>
  <si>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</si>
  <si>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</si>
  <si>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</si>
  <si>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20.20</t>
  </si>
  <si>
    <t>H. v. Schädlingsbek.-, Pflanzenschutz- u. Desinfektionsmitteln</t>
  </si>
  <si>
    <t>20.30</t>
  </si>
  <si>
    <t>H. v. Anstrichmitteln, Druckfarben u. Kitten</t>
  </si>
  <si>
    <t>Monat November 2016</t>
  </si>
  <si>
    <t>20.4</t>
  </si>
  <si>
    <t>H. v. Seifen, Wasch-, Reinig.- u. Körperpflegemitteln; Duftstoffe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</si>
  <si>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</si>
  <si>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</si>
  <si>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</si>
  <si>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</si>
  <si>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</si>
  <si>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</si>
  <si>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</si>
  <si>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</si>
  <si>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</si>
  <si>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</si>
  <si>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</si>
  <si>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</si>
  <si>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</si>
  <si>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</si>
  <si>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</si>
  <si>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</si>
  <si>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</si>
  <si>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</si>
  <si>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</si>
  <si>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</si>
  <si>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</si>
  <si>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</si>
  <si>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</si>
  <si>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</si>
  <si>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</si>
  <si>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</si>
  <si>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</si>
  <si>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</si>
  <si>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</si>
  <si>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</si>
  <si>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</si>
  <si>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</si>
  <si>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</si>
  <si>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</si>
  <si>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</si>
  <si>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</si>
  <si>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</si>
  <si>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</si>
  <si>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</si>
  <si>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</si>
  <si>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</si>
  <si>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</si>
  <si>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</si>
  <si>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</si>
  <si>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</si>
  <si>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</si>
  <si>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</si>
  <si>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</si>
  <si>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</si>
  <si>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</si>
  <si>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</si>
  <si>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</si>
  <si>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</si>
  <si>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</si>
  <si>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</si>
  <si>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</si>
  <si>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</si>
  <si>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</si>
  <si>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</si>
  <si>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</si>
  <si>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</si>
  <si>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</si>
  <si>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</si>
  <si>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</si>
  <si>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</si>
  <si>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</si>
  <si>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</si>
  <si>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</si>
  <si>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</si>
  <si>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</si>
  <si>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</si>
  <si>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</si>
  <si>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</si>
  <si>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</si>
  <si>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</si>
  <si>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</si>
  <si>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</si>
  <si>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</si>
  <si>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</si>
  <si>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</si>
  <si>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</si>
  <si>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</si>
  <si>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</si>
  <si>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</si>
  <si>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</si>
  <si>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</si>
  <si>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</si>
  <si>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</si>
  <si>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</si>
  <si>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</si>
  <si>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</si>
  <si>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</si>
  <si>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</si>
  <si>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</si>
  <si>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</si>
  <si>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</si>
  <si>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</si>
  <si>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</si>
  <si>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</si>
  <si>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</si>
  <si>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</si>
  <si>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</si>
  <si>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</si>
  <si>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</si>
  <si>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</si>
  <si>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</si>
  <si>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</si>
  <si>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</si>
  <si>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</si>
  <si>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</si>
  <si>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</si>
  <si>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</si>
  <si>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</si>
  <si>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</si>
  <si>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</si>
  <si>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</si>
  <si>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</si>
  <si>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</si>
  <si>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</si>
  <si>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</si>
  <si>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</si>
  <si>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</si>
  <si>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</si>
  <si>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</si>
  <si>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</si>
  <si>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</si>
  <si>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</si>
  <si>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</si>
  <si>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</si>
  <si>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</si>
  <si>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</si>
  <si>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</si>
  <si>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</si>
  <si>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</si>
  <si>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</si>
  <si>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</si>
  <si>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</si>
  <si>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</si>
  <si>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</si>
  <si>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</si>
  <si>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</si>
  <si>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</si>
  <si>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</si>
  <si>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</si>
  <si>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</si>
  <si>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</si>
  <si>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</si>
  <si>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</si>
  <si>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</si>
  <si>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</si>
  <si>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</si>
  <si>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t xml:space="preserve">        </t>
    </r>
    <r>
      <rPr>
        <b/>
        <sz val="9"/>
        <rFont val="Arial"/>
        <family val="2"/>
      </rPr>
      <t>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</si>
  <si>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</si>
  <si>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</si>
  <si>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</si>
  <si>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</si>
  <si>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</si>
  <si>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</si>
  <si>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</si>
  <si>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</si>
  <si>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</si>
  <si>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</si>
  <si>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</si>
  <si>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</si>
  <si>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</si>
  <si>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</si>
  <si>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</si>
  <si>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</si>
  <si>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</si>
  <si>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</si>
  <si>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</si>
  <si>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</si>
  <si>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</si>
  <si>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</si>
  <si>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</si>
  <si>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</si>
  <si>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</si>
  <si>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</si>
  <si>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</si>
  <si>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</si>
  <si>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</si>
  <si>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</si>
  <si>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</si>
  <si>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</si>
  <si>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</si>
  <si>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</si>
  <si>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</si>
  <si>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</si>
  <si>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</si>
  <si>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</si>
  <si>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</si>
  <si>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</si>
  <si>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</si>
  <si>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</si>
  <si>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</si>
  <si>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</si>
  <si>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</si>
  <si>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</si>
  <si>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</si>
  <si>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</si>
  <si>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</si>
  <si>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 xml:space="preserve">4.2. Fachliche Betriebsteile, tätige Personen und Umsatz – Veränderung zum Vormonat </t>
    </r>
    <r>
      <rPr>
        <sz val="9"/>
        <rFont val="Arial"/>
        <family val="2"/>
      </rPr>
      <t>(in Prozent)</t>
    </r>
  </si>
  <si>
    <t>Fachliche</t>
  </si>
  <si>
    <t>Betriebs-</t>
  </si>
  <si>
    <t>teile</t>
  </si>
  <si>
    <r>
      <t xml:space="preserve">4.3. Fachliche Betriebsteile, tätige Personen und Umsatz – Veränderung zum Vorjahresmonat </t>
    </r>
    <r>
      <rPr>
        <sz val="9"/>
        <rFont val="Arial"/>
        <family val="2"/>
      </rPr>
      <t>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</si>
  <si>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</si>
  <si>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</si>
  <si>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</si>
  <si>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</si>
  <si>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</si>
  <si>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</si>
  <si>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</si>
  <si>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</si>
  <si>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</si>
  <si>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</si>
  <si>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</si>
  <si>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</si>
  <si>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</si>
  <si>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</si>
  <si>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</si>
  <si>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</si>
  <si>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</si>
  <si>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</si>
  <si>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</si>
  <si>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</si>
  <si>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</si>
  <si>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</si>
  <si>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</si>
  <si>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</si>
  <si>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</si>
  <si>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>10.6</t>
  </si>
  <si>
    <t xml:space="preserve">Mahl- u. Schälmühlen, H. v. Stärke u. </t>
  </si>
  <si>
    <t xml:space="preserve">  Stärkeerzeugnissen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</si>
  <si>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</si>
  <si>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</si>
  <si>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</si>
  <si>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</si>
  <si>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</si>
  <si>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</si>
  <si>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</si>
  <si>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</si>
  <si>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</si>
  <si>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</si>
  <si>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</si>
  <si>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</si>
  <si>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</si>
  <si>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</si>
  <si>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</si>
  <si>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</si>
  <si>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</si>
  <si>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</si>
  <si>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</si>
  <si>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</si>
  <si>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</si>
  <si>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</si>
  <si>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</si>
  <si>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</si>
  <si>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</si>
  <si>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</si>
  <si>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</si>
  <si>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</si>
  <si>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</si>
  <si>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</si>
  <si>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</si>
  <si>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</si>
  <si>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</si>
  <si>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</si>
  <si>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</si>
  <si>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</si>
  <si>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</si>
  <si>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</si>
  <si>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</si>
  <si>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</si>
  <si>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</si>
  <si>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</si>
  <si>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</si>
  <si>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</si>
  <si>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</si>
  <si>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</si>
  <si>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</si>
  <si>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</si>
  <si>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</si>
  <si>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</si>
  <si>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</si>
  <si>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</si>
  <si>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</si>
  <si>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</si>
  <si>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</si>
  <si>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</si>
  <si>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</si>
  <si>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</si>
  <si>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</si>
  <si>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</si>
  <si>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</si>
  <si>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</si>
  <si>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</si>
  <si>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</si>
  <si>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</si>
  <si>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</si>
  <si>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</si>
  <si>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</si>
  <si>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</si>
  <si>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</si>
  <si>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</si>
  <si>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</si>
  <si>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</si>
  <si>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</si>
  <si>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</si>
  <si>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2014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</si>
  <si>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</si>
  <si>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</si>
  <si>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</si>
  <si>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</si>
  <si>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</si>
  <si>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</si>
  <si>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</si>
  <si>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</si>
  <si>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</si>
  <si>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</si>
  <si>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</si>
  <si>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</si>
  <si>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</si>
  <si>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</si>
  <si>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</si>
  <si>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</si>
  <si>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</si>
  <si>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</si>
  <si>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</si>
  <si>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</si>
  <si>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</si>
  <si>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</si>
  <si>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</si>
  <si>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</si>
  <si>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</si>
  <si>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</si>
  <si>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</si>
  <si>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</si>
  <si>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</si>
  <si>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</si>
  <si>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</si>
  <si>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</si>
  <si>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>im Freistaat Sachsen November 2016</t>
  </si>
  <si>
    <t xml:space="preserve">Statistischer Bericht E I 1 - m 11/16 - Bergbau und Verarbeitendes Gewerbe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</si>
</sst>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4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quotePrefix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12" xfId="0" applyFont="1" applyBorder="1"/>
    <xf numFmtId="0" fontId="6" fillId="0" borderId="12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0" fontId="5" fillId="0" borderId="18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/>
    </xf>
    <xf numFmtId="0" fontId="6" fillId="0" borderId="19" xfId="0" applyFont="1" applyBorder="1" applyAlignment="1">
      <alignment horizontal="center" vertical="center"/>
    </xf>
    <xf numFmtId="166" fontId="5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164" fontId="5" fillId="0" borderId="16" xfId="0" applyNumberFormat="1" applyFont="1" applyBorder="1"/>
    <xf numFmtId="0" fontId="5" fillId="0" borderId="22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/>
    </xf>
    <xf numFmtId="0" fontId="6" fillId="0" borderId="16" xfId="0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0" fontId="5" fillId="0" borderId="17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23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6" fillId="0" borderId="9" xfId="3" applyFont="1" applyBorder="1" applyAlignment="1">
      <alignment horizontal="center" vertic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0" fontId="6" fillId="0" borderId="11" xfId="3" applyFont="1" applyBorder="1" applyAlignment="1">
      <alignment horizontal="center" vertical="center" wrapText="1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16" xfId="0" applyFont="1" applyBorder="1" applyAlignment="1">
      <alignment horizontal="left"/>
    </xf>
    <xf numFmtId="171" fontId="9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71" fontId="10" fillId="0" borderId="1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0" fontId="5" fillId="0" borderId="22" xfId="0" quotePrefix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9" fillId="0" borderId="0" xfId="0" quotePrefix="1" applyNumberFormat="1" applyFont="1" applyAlignment="1">
      <alignment horizontal="left"/>
    </xf>
    <xf numFmtId="173" fontId="9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1" fillId="0" borderId="0" xfId="5" applyFont="1"/>
    <xf numFmtId="0" fontId="5" fillId="0" borderId="0" xfId="5" applyFont="1"/>
    <xf numFmtId="164" fontId="5" fillId="0" borderId="0" xfId="5" applyNumberFormat="1" applyFont="1"/>
    <xf numFmtId="0" fontId="5" fillId="0" borderId="22" xfId="5" quotePrefix="1" applyFont="1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8" fillId="0" borderId="16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"/>
    </xf>
    <xf numFmtId="166" fontId="5" fillId="0" borderId="24" xfId="5" applyNumberFormat="1" applyFont="1" applyBorder="1" applyAlignment="1">
      <alignment horizontal="center"/>
    </xf>
    <xf numFmtId="0" fontId="8" fillId="0" borderId="23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Continuous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right"/>
    </xf>
    <xf numFmtId="0" fontId="6" fillId="0" borderId="12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8" fillId="0" borderId="12" xfId="9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9" fillId="0" borderId="16" xfId="5" applyFont="1" applyBorder="1" applyAlignment="1">
      <alignment horizontal="left"/>
    </xf>
    <xf numFmtId="174" fontId="9" fillId="0" borderId="0" xfId="5" applyNumberFormat="1" applyFont="1" applyBorder="1" applyAlignment="1">
      <alignment horizontal="right"/>
    </xf>
    <xf numFmtId="174" fontId="9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0" fontId="1" fillId="0" borderId="0" xfId="0" applyFont="1"/>
    <xf numFmtId="0" fontId="5" fillId="0" borderId="2" xfId="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13" xfId="9" applyBorder="1" applyAlignment="1">
      <alignment horizontal="center" vertical="center" wrapText="1"/>
    </xf>
    <xf numFmtId="164" fontId="5" fillId="0" borderId="13" xfId="5" applyNumberFormat="1" applyFont="1" applyBorder="1" applyAlignment="1">
      <alignment horizontal="right"/>
    </xf>
    <xf numFmtId="0" fontId="8" fillId="0" borderId="21" xfId="9" applyBorder="1" applyAlignment="1">
      <alignment horizontal="center" vertical="center" wrapText="1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10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5" quotePrefix="1" applyFont="1" applyAlignment="1">
      <alignment horizontal="left"/>
    </xf>
    <xf numFmtId="0" fontId="9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9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10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0" fontId="6" fillId="0" borderId="6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0" fontId="6" fillId="0" borderId="12" xfId="0" applyFont="1" applyBorder="1" applyAlignment="1">
      <alignment vertical="center" wrapText="1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 vertic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Border="1"/>
    <xf numFmtId="0" fontId="9" fillId="0" borderId="0" xfId="0" quotePrefix="1" applyFont="1" applyBorder="1" applyAlignment="1">
      <alignment horizontal="center"/>
    </xf>
    <xf numFmtId="171" fontId="9" fillId="0" borderId="0" xfId="0" applyNumberFormat="1" applyFont="1" applyBorder="1" applyAlignment="1">
      <alignment horizontal="right"/>
    </xf>
    <xf numFmtId="0" fontId="9" fillId="0" borderId="0" xfId="0" quotePrefix="1" applyFont="1" applyAlignment="1">
      <alignment horizontal="center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0" fontId="9" fillId="0" borderId="0" xfId="7" quotePrefix="1" applyFont="1" applyAlignment="1">
      <alignment horizontal="center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1" fontId="5" fillId="0" borderId="22" xfId="10" quotePrefix="1" applyNumberFormat="1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0" xfId="10" applyFo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zoomScaleNormal="100" workbookViewId="0">
      <selection activeCell="D6" sqref="D6"/>
    </sheetView>
  </sheetViews>
  <sheetFormatPr baseColWidth="10" defaultRowHeight="12" x14ac:dyDescent="0.2"/>
  <cols>
    <col min="1" max="1" width="7.42578125" style="315" customWidth="1"/>
    <col min="2" max="2" width="73.140625" style="315" customWidth="1"/>
    <col min="3" max="3" width="6.5703125" style="315" customWidth="1"/>
    <col min="4" max="4" width="19.85546875" style="315" customWidth="1"/>
    <col min="5" max="256" width="11.42578125" style="315"/>
    <col min="257" max="257" width="7.42578125" style="315" customWidth="1"/>
    <col min="258" max="258" width="73.140625" style="315" customWidth="1"/>
    <col min="259" max="259" width="6.5703125" style="315" customWidth="1"/>
    <col min="260" max="260" width="19.85546875" style="315" customWidth="1"/>
    <col min="261" max="512" width="11.42578125" style="315"/>
    <col min="513" max="513" width="7.42578125" style="315" customWidth="1"/>
    <col min="514" max="514" width="73.140625" style="315" customWidth="1"/>
    <col min="515" max="515" width="6.5703125" style="315" customWidth="1"/>
    <col min="516" max="516" width="19.85546875" style="315" customWidth="1"/>
    <col min="517" max="768" width="11.42578125" style="315"/>
    <col min="769" max="769" width="7.42578125" style="315" customWidth="1"/>
    <col min="770" max="770" width="73.140625" style="315" customWidth="1"/>
    <col min="771" max="771" width="6.5703125" style="315" customWidth="1"/>
    <col min="772" max="772" width="19.85546875" style="315" customWidth="1"/>
    <col min="773" max="1024" width="11.42578125" style="315"/>
    <col min="1025" max="1025" width="7.42578125" style="315" customWidth="1"/>
    <col min="1026" max="1026" width="73.140625" style="315" customWidth="1"/>
    <col min="1027" max="1027" width="6.5703125" style="315" customWidth="1"/>
    <col min="1028" max="1028" width="19.85546875" style="315" customWidth="1"/>
    <col min="1029" max="1280" width="11.42578125" style="315"/>
    <col min="1281" max="1281" width="7.42578125" style="315" customWidth="1"/>
    <col min="1282" max="1282" width="73.140625" style="315" customWidth="1"/>
    <col min="1283" max="1283" width="6.5703125" style="315" customWidth="1"/>
    <col min="1284" max="1284" width="19.85546875" style="315" customWidth="1"/>
    <col min="1285" max="1536" width="11.42578125" style="315"/>
    <col min="1537" max="1537" width="7.42578125" style="315" customWidth="1"/>
    <col min="1538" max="1538" width="73.140625" style="315" customWidth="1"/>
    <col min="1539" max="1539" width="6.5703125" style="315" customWidth="1"/>
    <col min="1540" max="1540" width="19.85546875" style="315" customWidth="1"/>
    <col min="1541" max="1792" width="11.42578125" style="315"/>
    <col min="1793" max="1793" width="7.42578125" style="315" customWidth="1"/>
    <col min="1794" max="1794" width="73.140625" style="315" customWidth="1"/>
    <col min="1795" max="1795" width="6.5703125" style="315" customWidth="1"/>
    <col min="1796" max="1796" width="19.85546875" style="315" customWidth="1"/>
    <col min="1797" max="2048" width="11.42578125" style="315"/>
    <col min="2049" max="2049" width="7.42578125" style="315" customWidth="1"/>
    <col min="2050" max="2050" width="73.140625" style="315" customWidth="1"/>
    <col min="2051" max="2051" width="6.5703125" style="315" customWidth="1"/>
    <col min="2052" max="2052" width="19.85546875" style="315" customWidth="1"/>
    <col min="2053" max="2304" width="11.42578125" style="315"/>
    <col min="2305" max="2305" width="7.42578125" style="315" customWidth="1"/>
    <col min="2306" max="2306" width="73.140625" style="315" customWidth="1"/>
    <col min="2307" max="2307" width="6.5703125" style="315" customWidth="1"/>
    <col min="2308" max="2308" width="19.85546875" style="315" customWidth="1"/>
    <col min="2309" max="2560" width="11.42578125" style="315"/>
    <col min="2561" max="2561" width="7.42578125" style="315" customWidth="1"/>
    <col min="2562" max="2562" width="73.140625" style="315" customWidth="1"/>
    <col min="2563" max="2563" width="6.5703125" style="315" customWidth="1"/>
    <col min="2564" max="2564" width="19.85546875" style="315" customWidth="1"/>
    <col min="2565" max="2816" width="11.42578125" style="315"/>
    <col min="2817" max="2817" width="7.42578125" style="315" customWidth="1"/>
    <col min="2818" max="2818" width="73.140625" style="315" customWidth="1"/>
    <col min="2819" max="2819" width="6.5703125" style="315" customWidth="1"/>
    <col min="2820" max="2820" width="19.85546875" style="315" customWidth="1"/>
    <col min="2821" max="3072" width="11.42578125" style="315"/>
    <col min="3073" max="3073" width="7.42578125" style="315" customWidth="1"/>
    <col min="3074" max="3074" width="73.140625" style="315" customWidth="1"/>
    <col min="3075" max="3075" width="6.5703125" style="315" customWidth="1"/>
    <col min="3076" max="3076" width="19.85546875" style="315" customWidth="1"/>
    <col min="3077" max="3328" width="11.42578125" style="315"/>
    <col min="3329" max="3329" width="7.42578125" style="315" customWidth="1"/>
    <col min="3330" max="3330" width="73.140625" style="315" customWidth="1"/>
    <col min="3331" max="3331" width="6.5703125" style="315" customWidth="1"/>
    <col min="3332" max="3332" width="19.85546875" style="315" customWidth="1"/>
    <col min="3333" max="3584" width="11.42578125" style="315"/>
    <col min="3585" max="3585" width="7.42578125" style="315" customWidth="1"/>
    <col min="3586" max="3586" width="73.140625" style="315" customWidth="1"/>
    <col min="3587" max="3587" width="6.5703125" style="315" customWidth="1"/>
    <col min="3588" max="3588" width="19.85546875" style="315" customWidth="1"/>
    <col min="3589" max="3840" width="11.42578125" style="315"/>
    <col min="3841" max="3841" width="7.42578125" style="315" customWidth="1"/>
    <col min="3842" max="3842" width="73.140625" style="315" customWidth="1"/>
    <col min="3843" max="3843" width="6.5703125" style="315" customWidth="1"/>
    <col min="3844" max="3844" width="19.85546875" style="315" customWidth="1"/>
    <col min="3845" max="4096" width="11.42578125" style="315"/>
    <col min="4097" max="4097" width="7.42578125" style="315" customWidth="1"/>
    <col min="4098" max="4098" width="73.140625" style="315" customWidth="1"/>
    <col min="4099" max="4099" width="6.5703125" style="315" customWidth="1"/>
    <col min="4100" max="4100" width="19.85546875" style="315" customWidth="1"/>
    <col min="4101" max="4352" width="11.42578125" style="315"/>
    <col min="4353" max="4353" width="7.42578125" style="315" customWidth="1"/>
    <col min="4354" max="4354" width="73.140625" style="315" customWidth="1"/>
    <col min="4355" max="4355" width="6.5703125" style="315" customWidth="1"/>
    <col min="4356" max="4356" width="19.85546875" style="315" customWidth="1"/>
    <col min="4357" max="4608" width="11.42578125" style="315"/>
    <col min="4609" max="4609" width="7.42578125" style="315" customWidth="1"/>
    <col min="4610" max="4610" width="73.140625" style="315" customWidth="1"/>
    <col min="4611" max="4611" width="6.5703125" style="315" customWidth="1"/>
    <col min="4612" max="4612" width="19.85546875" style="315" customWidth="1"/>
    <col min="4613" max="4864" width="11.42578125" style="315"/>
    <col min="4865" max="4865" width="7.42578125" style="315" customWidth="1"/>
    <col min="4866" max="4866" width="73.140625" style="315" customWidth="1"/>
    <col min="4867" max="4867" width="6.5703125" style="315" customWidth="1"/>
    <col min="4868" max="4868" width="19.85546875" style="315" customWidth="1"/>
    <col min="4869" max="5120" width="11.42578125" style="315"/>
    <col min="5121" max="5121" width="7.42578125" style="315" customWidth="1"/>
    <col min="5122" max="5122" width="73.140625" style="315" customWidth="1"/>
    <col min="5123" max="5123" width="6.5703125" style="315" customWidth="1"/>
    <col min="5124" max="5124" width="19.85546875" style="315" customWidth="1"/>
    <col min="5125" max="5376" width="11.42578125" style="315"/>
    <col min="5377" max="5377" width="7.42578125" style="315" customWidth="1"/>
    <col min="5378" max="5378" width="73.140625" style="315" customWidth="1"/>
    <col min="5379" max="5379" width="6.5703125" style="315" customWidth="1"/>
    <col min="5380" max="5380" width="19.85546875" style="315" customWidth="1"/>
    <col min="5381" max="5632" width="11.42578125" style="315"/>
    <col min="5633" max="5633" width="7.42578125" style="315" customWidth="1"/>
    <col min="5634" max="5634" width="73.140625" style="315" customWidth="1"/>
    <col min="5635" max="5635" width="6.5703125" style="315" customWidth="1"/>
    <col min="5636" max="5636" width="19.85546875" style="315" customWidth="1"/>
    <col min="5637" max="5888" width="11.42578125" style="315"/>
    <col min="5889" max="5889" width="7.42578125" style="315" customWidth="1"/>
    <col min="5890" max="5890" width="73.140625" style="315" customWidth="1"/>
    <col min="5891" max="5891" width="6.5703125" style="315" customWidth="1"/>
    <col min="5892" max="5892" width="19.85546875" style="315" customWidth="1"/>
    <col min="5893" max="6144" width="11.42578125" style="315"/>
    <col min="6145" max="6145" width="7.42578125" style="315" customWidth="1"/>
    <col min="6146" max="6146" width="73.140625" style="315" customWidth="1"/>
    <col min="6147" max="6147" width="6.5703125" style="315" customWidth="1"/>
    <col min="6148" max="6148" width="19.85546875" style="315" customWidth="1"/>
    <col min="6149" max="6400" width="11.42578125" style="315"/>
    <col min="6401" max="6401" width="7.42578125" style="315" customWidth="1"/>
    <col min="6402" max="6402" width="73.140625" style="315" customWidth="1"/>
    <col min="6403" max="6403" width="6.5703125" style="315" customWidth="1"/>
    <col min="6404" max="6404" width="19.85546875" style="315" customWidth="1"/>
    <col min="6405" max="6656" width="11.42578125" style="315"/>
    <col min="6657" max="6657" width="7.42578125" style="315" customWidth="1"/>
    <col min="6658" max="6658" width="73.140625" style="315" customWidth="1"/>
    <col min="6659" max="6659" width="6.5703125" style="315" customWidth="1"/>
    <col min="6660" max="6660" width="19.85546875" style="315" customWidth="1"/>
    <col min="6661" max="6912" width="11.42578125" style="315"/>
    <col min="6913" max="6913" width="7.42578125" style="315" customWidth="1"/>
    <col min="6914" max="6914" width="73.140625" style="315" customWidth="1"/>
    <col min="6915" max="6915" width="6.5703125" style="315" customWidth="1"/>
    <col min="6916" max="6916" width="19.85546875" style="315" customWidth="1"/>
    <col min="6917" max="7168" width="11.42578125" style="315"/>
    <col min="7169" max="7169" width="7.42578125" style="315" customWidth="1"/>
    <col min="7170" max="7170" width="73.140625" style="315" customWidth="1"/>
    <col min="7171" max="7171" width="6.5703125" style="315" customWidth="1"/>
    <col min="7172" max="7172" width="19.85546875" style="315" customWidth="1"/>
    <col min="7173" max="7424" width="11.42578125" style="315"/>
    <col min="7425" max="7425" width="7.42578125" style="315" customWidth="1"/>
    <col min="7426" max="7426" width="73.140625" style="315" customWidth="1"/>
    <col min="7427" max="7427" width="6.5703125" style="315" customWidth="1"/>
    <col min="7428" max="7428" width="19.85546875" style="315" customWidth="1"/>
    <col min="7429" max="7680" width="11.42578125" style="315"/>
    <col min="7681" max="7681" width="7.42578125" style="315" customWidth="1"/>
    <col min="7682" max="7682" width="73.140625" style="315" customWidth="1"/>
    <col min="7683" max="7683" width="6.5703125" style="315" customWidth="1"/>
    <col min="7684" max="7684" width="19.85546875" style="315" customWidth="1"/>
    <col min="7685" max="7936" width="11.42578125" style="315"/>
    <col min="7937" max="7937" width="7.42578125" style="315" customWidth="1"/>
    <col min="7938" max="7938" width="73.140625" style="315" customWidth="1"/>
    <col min="7939" max="7939" width="6.5703125" style="315" customWidth="1"/>
    <col min="7940" max="7940" width="19.85546875" style="315" customWidth="1"/>
    <col min="7941" max="8192" width="11.42578125" style="315"/>
    <col min="8193" max="8193" width="7.42578125" style="315" customWidth="1"/>
    <col min="8194" max="8194" width="73.140625" style="315" customWidth="1"/>
    <col min="8195" max="8195" width="6.5703125" style="315" customWidth="1"/>
    <col min="8196" max="8196" width="19.85546875" style="315" customWidth="1"/>
    <col min="8197" max="8448" width="11.42578125" style="315"/>
    <col min="8449" max="8449" width="7.42578125" style="315" customWidth="1"/>
    <col min="8450" max="8450" width="73.140625" style="315" customWidth="1"/>
    <col min="8451" max="8451" width="6.5703125" style="315" customWidth="1"/>
    <col min="8452" max="8452" width="19.85546875" style="315" customWidth="1"/>
    <col min="8453" max="8704" width="11.42578125" style="315"/>
    <col min="8705" max="8705" width="7.42578125" style="315" customWidth="1"/>
    <col min="8706" max="8706" width="73.140625" style="315" customWidth="1"/>
    <col min="8707" max="8707" width="6.5703125" style="315" customWidth="1"/>
    <col min="8708" max="8708" width="19.85546875" style="315" customWidth="1"/>
    <col min="8709" max="8960" width="11.42578125" style="315"/>
    <col min="8961" max="8961" width="7.42578125" style="315" customWidth="1"/>
    <col min="8962" max="8962" width="73.140625" style="315" customWidth="1"/>
    <col min="8963" max="8963" width="6.5703125" style="315" customWidth="1"/>
    <col min="8964" max="8964" width="19.85546875" style="315" customWidth="1"/>
    <col min="8965" max="9216" width="11.42578125" style="315"/>
    <col min="9217" max="9217" width="7.42578125" style="315" customWidth="1"/>
    <col min="9218" max="9218" width="73.140625" style="315" customWidth="1"/>
    <col min="9219" max="9219" width="6.5703125" style="315" customWidth="1"/>
    <col min="9220" max="9220" width="19.85546875" style="315" customWidth="1"/>
    <col min="9221" max="9472" width="11.42578125" style="315"/>
    <col min="9473" max="9473" width="7.42578125" style="315" customWidth="1"/>
    <col min="9474" max="9474" width="73.140625" style="315" customWidth="1"/>
    <col min="9475" max="9475" width="6.5703125" style="315" customWidth="1"/>
    <col min="9476" max="9476" width="19.85546875" style="315" customWidth="1"/>
    <col min="9477" max="9728" width="11.42578125" style="315"/>
    <col min="9729" max="9729" width="7.42578125" style="315" customWidth="1"/>
    <col min="9730" max="9730" width="73.140625" style="315" customWidth="1"/>
    <col min="9731" max="9731" width="6.5703125" style="315" customWidth="1"/>
    <col min="9732" max="9732" width="19.85546875" style="315" customWidth="1"/>
    <col min="9733" max="9984" width="11.42578125" style="315"/>
    <col min="9985" max="9985" width="7.42578125" style="315" customWidth="1"/>
    <col min="9986" max="9986" width="73.140625" style="315" customWidth="1"/>
    <col min="9987" max="9987" width="6.5703125" style="315" customWidth="1"/>
    <col min="9988" max="9988" width="19.85546875" style="315" customWidth="1"/>
    <col min="9989" max="10240" width="11.42578125" style="315"/>
    <col min="10241" max="10241" width="7.42578125" style="315" customWidth="1"/>
    <col min="10242" max="10242" width="73.140625" style="315" customWidth="1"/>
    <col min="10243" max="10243" width="6.5703125" style="315" customWidth="1"/>
    <col min="10244" max="10244" width="19.85546875" style="315" customWidth="1"/>
    <col min="10245" max="10496" width="11.42578125" style="315"/>
    <col min="10497" max="10497" width="7.42578125" style="315" customWidth="1"/>
    <col min="10498" max="10498" width="73.140625" style="315" customWidth="1"/>
    <col min="10499" max="10499" width="6.5703125" style="315" customWidth="1"/>
    <col min="10500" max="10500" width="19.85546875" style="315" customWidth="1"/>
    <col min="10501" max="10752" width="11.42578125" style="315"/>
    <col min="10753" max="10753" width="7.42578125" style="315" customWidth="1"/>
    <col min="10754" max="10754" width="73.140625" style="315" customWidth="1"/>
    <col min="10755" max="10755" width="6.5703125" style="315" customWidth="1"/>
    <col min="10756" max="10756" width="19.85546875" style="315" customWidth="1"/>
    <col min="10757" max="11008" width="11.42578125" style="315"/>
    <col min="11009" max="11009" width="7.42578125" style="315" customWidth="1"/>
    <col min="11010" max="11010" width="73.140625" style="315" customWidth="1"/>
    <col min="11011" max="11011" width="6.5703125" style="315" customWidth="1"/>
    <col min="11012" max="11012" width="19.85546875" style="315" customWidth="1"/>
    <col min="11013" max="11264" width="11.42578125" style="315"/>
    <col min="11265" max="11265" width="7.42578125" style="315" customWidth="1"/>
    <col min="11266" max="11266" width="73.140625" style="315" customWidth="1"/>
    <col min="11267" max="11267" width="6.5703125" style="315" customWidth="1"/>
    <col min="11268" max="11268" width="19.85546875" style="315" customWidth="1"/>
    <col min="11269" max="11520" width="11.42578125" style="315"/>
    <col min="11521" max="11521" width="7.42578125" style="315" customWidth="1"/>
    <col min="11522" max="11522" width="73.140625" style="315" customWidth="1"/>
    <col min="11523" max="11523" width="6.5703125" style="315" customWidth="1"/>
    <col min="11524" max="11524" width="19.85546875" style="315" customWidth="1"/>
    <col min="11525" max="11776" width="11.42578125" style="315"/>
    <col min="11777" max="11777" width="7.42578125" style="315" customWidth="1"/>
    <col min="11778" max="11778" width="73.140625" style="315" customWidth="1"/>
    <col min="11779" max="11779" width="6.5703125" style="315" customWidth="1"/>
    <col min="11780" max="11780" width="19.85546875" style="315" customWidth="1"/>
    <col min="11781" max="12032" width="11.42578125" style="315"/>
    <col min="12033" max="12033" width="7.42578125" style="315" customWidth="1"/>
    <col min="12034" max="12034" width="73.140625" style="315" customWidth="1"/>
    <col min="12035" max="12035" width="6.5703125" style="315" customWidth="1"/>
    <col min="12036" max="12036" width="19.85546875" style="315" customWidth="1"/>
    <col min="12037" max="12288" width="11.42578125" style="315"/>
    <col min="12289" max="12289" width="7.42578125" style="315" customWidth="1"/>
    <col min="12290" max="12290" width="73.140625" style="315" customWidth="1"/>
    <col min="12291" max="12291" width="6.5703125" style="315" customWidth="1"/>
    <col min="12292" max="12292" width="19.85546875" style="315" customWidth="1"/>
    <col min="12293" max="12544" width="11.42578125" style="315"/>
    <col min="12545" max="12545" width="7.42578125" style="315" customWidth="1"/>
    <col min="12546" max="12546" width="73.140625" style="315" customWidth="1"/>
    <col min="12547" max="12547" width="6.5703125" style="315" customWidth="1"/>
    <col min="12548" max="12548" width="19.85546875" style="315" customWidth="1"/>
    <col min="12549" max="12800" width="11.42578125" style="315"/>
    <col min="12801" max="12801" width="7.42578125" style="315" customWidth="1"/>
    <col min="12802" max="12802" width="73.140625" style="315" customWidth="1"/>
    <col min="12803" max="12803" width="6.5703125" style="315" customWidth="1"/>
    <col min="12804" max="12804" width="19.85546875" style="315" customWidth="1"/>
    <col min="12805" max="13056" width="11.42578125" style="315"/>
    <col min="13057" max="13057" width="7.42578125" style="315" customWidth="1"/>
    <col min="13058" max="13058" width="73.140625" style="315" customWidth="1"/>
    <col min="13059" max="13059" width="6.5703125" style="315" customWidth="1"/>
    <col min="13060" max="13060" width="19.85546875" style="315" customWidth="1"/>
    <col min="13061" max="13312" width="11.42578125" style="315"/>
    <col min="13313" max="13313" width="7.42578125" style="315" customWidth="1"/>
    <col min="13314" max="13314" width="73.140625" style="315" customWidth="1"/>
    <col min="13315" max="13315" width="6.5703125" style="315" customWidth="1"/>
    <col min="13316" max="13316" width="19.85546875" style="315" customWidth="1"/>
    <col min="13317" max="13568" width="11.42578125" style="315"/>
    <col min="13569" max="13569" width="7.42578125" style="315" customWidth="1"/>
    <col min="13570" max="13570" width="73.140625" style="315" customWidth="1"/>
    <col min="13571" max="13571" width="6.5703125" style="315" customWidth="1"/>
    <col min="13572" max="13572" width="19.85546875" style="315" customWidth="1"/>
    <col min="13573" max="13824" width="11.42578125" style="315"/>
    <col min="13825" max="13825" width="7.42578125" style="315" customWidth="1"/>
    <col min="13826" max="13826" width="73.140625" style="315" customWidth="1"/>
    <col min="13827" max="13827" width="6.5703125" style="315" customWidth="1"/>
    <col min="13828" max="13828" width="19.85546875" style="315" customWidth="1"/>
    <col min="13829" max="14080" width="11.42578125" style="315"/>
    <col min="14081" max="14081" width="7.42578125" style="315" customWidth="1"/>
    <col min="14082" max="14082" width="73.140625" style="315" customWidth="1"/>
    <col min="14083" max="14083" width="6.5703125" style="315" customWidth="1"/>
    <col min="14084" max="14084" width="19.85546875" style="315" customWidth="1"/>
    <col min="14085" max="14336" width="11.42578125" style="315"/>
    <col min="14337" max="14337" width="7.42578125" style="315" customWidth="1"/>
    <col min="14338" max="14338" width="73.140625" style="315" customWidth="1"/>
    <col min="14339" max="14339" width="6.5703125" style="315" customWidth="1"/>
    <col min="14340" max="14340" width="19.85546875" style="315" customWidth="1"/>
    <col min="14341" max="14592" width="11.42578125" style="315"/>
    <col min="14593" max="14593" width="7.42578125" style="315" customWidth="1"/>
    <col min="14594" max="14594" width="73.140625" style="315" customWidth="1"/>
    <col min="14595" max="14595" width="6.5703125" style="315" customWidth="1"/>
    <col min="14596" max="14596" width="19.85546875" style="315" customWidth="1"/>
    <col min="14597" max="14848" width="11.42578125" style="315"/>
    <col min="14849" max="14849" width="7.42578125" style="315" customWidth="1"/>
    <col min="14850" max="14850" width="73.140625" style="315" customWidth="1"/>
    <col min="14851" max="14851" width="6.5703125" style="315" customWidth="1"/>
    <col min="14852" max="14852" width="19.85546875" style="315" customWidth="1"/>
    <col min="14853" max="15104" width="11.42578125" style="315"/>
    <col min="15105" max="15105" width="7.42578125" style="315" customWidth="1"/>
    <col min="15106" max="15106" width="73.140625" style="315" customWidth="1"/>
    <col min="15107" max="15107" width="6.5703125" style="315" customWidth="1"/>
    <col min="15108" max="15108" width="19.85546875" style="315" customWidth="1"/>
    <col min="15109" max="15360" width="11.42578125" style="315"/>
    <col min="15361" max="15361" width="7.42578125" style="315" customWidth="1"/>
    <col min="15362" max="15362" width="73.140625" style="315" customWidth="1"/>
    <col min="15363" max="15363" width="6.5703125" style="315" customWidth="1"/>
    <col min="15364" max="15364" width="19.85546875" style="315" customWidth="1"/>
    <col min="15365" max="15616" width="11.42578125" style="315"/>
    <col min="15617" max="15617" width="7.42578125" style="315" customWidth="1"/>
    <col min="15618" max="15618" width="73.140625" style="315" customWidth="1"/>
    <col min="15619" max="15619" width="6.5703125" style="315" customWidth="1"/>
    <col min="15620" max="15620" width="19.85546875" style="315" customWidth="1"/>
    <col min="15621" max="15872" width="11.42578125" style="315"/>
    <col min="15873" max="15873" width="7.42578125" style="315" customWidth="1"/>
    <col min="15874" max="15874" width="73.140625" style="315" customWidth="1"/>
    <col min="15875" max="15875" width="6.5703125" style="315" customWidth="1"/>
    <col min="15876" max="15876" width="19.85546875" style="315" customWidth="1"/>
    <col min="15877" max="16128" width="11.42578125" style="315"/>
    <col min="16129" max="16129" width="7.42578125" style="315" customWidth="1"/>
    <col min="16130" max="16130" width="73.140625" style="315" customWidth="1"/>
    <col min="16131" max="16131" width="6.5703125" style="315" customWidth="1"/>
    <col min="16132" max="16132" width="19.85546875" style="315" customWidth="1"/>
    <col min="16133" max="16384" width="11.42578125" style="315"/>
  </cols>
  <sheetData>
    <row r="1" spans="1:4" ht="12.75" x14ac:dyDescent="0.2">
      <c r="A1" s="313" t="s">
        <v>474</v>
      </c>
      <c r="B1" s="314"/>
    </row>
    <row r="2" spans="1:4" ht="12.75" x14ac:dyDescent="0.2">
      <c r="A2" s="313" t="s">
        <v>473</v>
      </c>
      <c r="B2" s="316"/>
    </row>
    <row r="3" spans="1:4" x14ac:dyDescent="0.2">
      <c r="A3" s="317"/>
    </row>
    <row r="4" spans="1:4" ht="12" customHeight="1" x14ac:dyDescent="0.2">
      <c r="A4" s="317"/>
    </row>
    <row r="5" spans="1:4" ht="15" x14ac:dyDescent="0.25">
      <c r="A5" s="318" t="s">
        <v>437</v>
      </c>
      <c r="B5" s="317"/>
    </row>
    <row r="6" spans="1:4" ht="12" customHeight="1" x14ac:dyDescent="0.25">
      <c r="A6" s="318"/>
      <c r="B6" s="317"/>
    </row>
    <row r="7" spans="1:4" ht="12" customHeight="1" x14ac:dyDescent="0.2">
      <c r="A7" s="319" t="s">
        <v>438</v>
      </c>
      <c r="B7" s="317"/>
    </row>
    <row r="8" spans="1:4" ht="12" customHeight="1" x14ac:dyDescent="0.2">
      <c r="A8" s="320"/>
      <c r="B8" s="320"/>
    </row>
    <row r="9" spans="1:4" ht="12.75" customHeight="1" x14ac:dyDescent="0.2">
      <c r="A9" s="321" t="s">
        <v>439</v>
      </c>
      <c r="B9" s="321" t="s">
        <v>440</v>
      </c>
    </row>
    <row r="10" spans="1:4" ht="12.75" customHeight="1" x14ac:dyDescent="0.2">
      <c r="A10" s="320"/>
      <c r="B10" s="321" t="s">
        <v>441</v>
      </c>
      <c r="D10" s="322"/>
    </row>
    <row r="11" spans="1:4" ht="9" customHeight="1" x14ac:dyDescent="0.2">
      <c r="A11" s="320"/>
      <c r="B11" s="320"/>
      <c r="D11" s="322"/>
    </row>
    <row r="12" spans="1:4" s="317" customFormat="1" ht="12.75" customHeight="1" x14ac:dyDescent="0.2">
      <c r="A12" s="317" t="s">
        <v>442</v>
      </c>
      <c r="B12" s="317" t="s">
        <v>443</v>
      </c>
      <c r="D12" s="322"/>
    </row>
    <row r="13" spans="1:4" ht="9" customHeight="1" x14ac:dyDescent="0.2">
      <c r="A13" s="320"/>
      <c r="B13" s="320"/>
      <c r="D13" s="322"/>
    </row>
    <row r="14" spans="1:4" ht="12.75" customHeight="1" x14ac:dyDescent="0.2">
      <c r="A14" s="321" t="s">
        <v>444</v>
      </c>
      <c r="B14" s="321" t="s">
        <v>445</v>
      </c>
      <c r="D14" s="322"/>
    </row>
    <row r="15" spans="1:4" ht="9" customHeight="1" x14ac:dyDescent="0.2">
      <c r="A15" s="320"/>
      <c r="B15" s="320"/>
      <c r="D15" s="322"/>
    </row>
    <row r="16" spans="1:4" ht="12.75" customHeight="1" x14ac:dyDescent="0.2">
      <c r="A16" s="321" t="s">
        <v>446</v>
      </c>
      <c r="B16" s="321" t="s">
        <v>445</v>
      </c>
      <c r="D16" s="322"/>
    </row>
    <row r="17" spans="1:4" ht="12.75" customHeight="1" x14ac:dyDescent="0.2">
      <c r="A17" s="320"/>
      <c r="B17" s="321" t="s">
        <v>447</v>
      </c>
      <c r="D17" s="322"/>
    </row>
    <row r="18" spans="1:4" ht="9" customHeight="1" x14ac:dyDescent="0.2">
      <c r="A18" s="320"/>
      <c r="B18" s="320"/>
      <c r="D18" s="322"/>
    </row>
    <row r="19" spans="1:4" ht="12.75" customHeight="1" x14ac:dyDescent="0.2">
      <c r="A19" s="321" t="s">
        <v>448</v>
      </c>
      <c r="B19" s="321" t="s">
        <v>445</v>
      </c>
      <c r="D19" s="322"/>
    </row>
    <row r="20" spans="1:4" ht="12.75" customHeight="1" x14ac:dyDescent="0.2">
      <c r="A20" s="320"/>
      <c r="B20" s="321" t="s">
        <v>449</v>
      </c>
      <c r="D20" s="322"/>
    </row>
    <row r="21" spans="1:4" ht="9" customHeight="1" x14ac:dyDescent="0.2">
      <c r="A21" s="320"/>
      <c r="B21" s="320"/>
      <c r="D21" s="322"/>
    </row>
    <row r="22" spans="1:4" ht="12.75" customHeight="1" x14ac:dyDescent="0.2">
      <c r="A22" s="321" t="s">
        <v>450</v>
      </c>
      <c r="B22" s="321" t="s">
        <v>451</v>
      </c>
      <c r="D22" s="322"/>
    </row>
    <row r="23" spans="1:4" ht="9" customHeight="1" x14ac:dyDescent="0.2">
      <c r="A23" s="320"/>
      <c r="B23" s="320"/>
      <c r="D23" s="322"/>
    </row>
    <row r="24" spans="1:4" ht="12.75" customHeight="1" x14ac:dyDescent="0.2">
      <c r="A24" s="321" t="s">
        <v>452</v>
      </c>
      <c r="B24" s="321" t="s">
        <v>451</v>
      </c>
      <c r="D24" s="322"/>
    </row>
    <row r="25" spans="1:4" ht="12.75" customHeight="1" x14ac:dyDescent="0.2">
      <c r="A25" s="320"/>
      <c r="B25" s="321" t="s">
        <v>449</v>
      </c>
      <c r="D25" s="322"/>
    </row>
    <row r="26" spans="1:4" ht="9" customHeight="1" x14ac:dyDescent="0.2">
      <c r="A26" s="320"/>
      <c r="B26" s="320"/>
      <c r="D26" s="322"/>
    </row>
    <row r="27" spans="1:4" s="317" customFormat="1" ht="12.75" customHeight="1" x14ac:dyDescent="0.2">
      <c r="A27" s="317" t="s">
        <v>453</v>
      </c>
      <c r="B27" s="317" t="s">
        <v>454</v>
      </c>
      <c r="D27" s="322"/>
    </row>
    <row r="28" spans="1:4" s="317" customFormat="1" ht="12.75" customHeight="1" x14ac:dyDescent="0.2">
      <c r="B28" s="317" t="s">
        <v>455</v>
      </c>
      <c r="D28" s="322"/>
    </row>
    <row r="29" spans="1:4" ht="9" customHeight="1" x14ac:dyDescent="0.2">
      <c r="A29" s="320"/>
      <c r="B29" s="320"/>
      <c r="D29" s="322"/>
    </row>
    <row r="30" spans="1:4" ht="12.75" customHeight="1" x14ac:dyDescent="0.2">
      <c r="A30" s="321" t="s">
        <v>456</v>
      </c>
      <c r="B30" s="321" t="s">
        <v>445</v>
      </c>
      <c r="D30" s="322"/>
    </row>
    <row r="31" spans="1:4" ht="9" customHeight="1" x14ac:dyDescent="0.2">
      <c r="A31" s="320"/>
      <c r="B31" s="320"/>
      <c r="D31" s="322"/>
    </row>
    <row r="32" spans="1:4" ht="12.75" customHeight="1" x14ac:dyDescent="0.2">
      <c r="A32" s="321" t="s">
        <v>457</v>
      </c>
      <c r="B32" s="321" t="s">
        <v>445</v>
      </c>
      <c r="D32" s="322"/>
    </row>
    <row r="33" spans="1:4" ht="12.75" customHeight="1" x14ac:dyDescent="0.2">
      <c r="A33" s="320"/>
      <c r="B33" s="321" t="s">
        <v>447</v>
      </c>
      <c r="D33" s="322"/>
    </row>
    <row r="34" spans="1:4" ht="9" customHeight="1" x14ac:dyDescent="0.2">
      <c r="A34" s="320"/>
      <c r="B34" s="320"/>
      <c r="D34" s="322"/>
    </row>
    <row r="35" spans="1:4" ht="12.75" customHeight="1" x14ac:dyDescent="0.2">
      <c r="A35" s="321" t="s">
        <v>458</v>
      </c>
      <c r="B35" s="321" t="s">
        <v>451</v>
      </c>
      <c r="D35" s="322"/>
    </row>
    <row r="36" spans="1:4" ht="9" customHeight="1" x14ac:dyDescent="0.2">
      <c r="A36" s="320"/>
      <c r="B36" s="320"/>
      <c r="D36" s="322"/>
    </row>
    <row r="37" spans="1:4" ht="12.75" customHeight="1" x14ac:dyDescent="0.2">
      <c r="A37" s="321" t="s">
        <v>459</v>
      </c>
      <c r="B37" s="321" t="s">
        <v>451</v>
      </c>
      <c r="D37" s="322"/>
    </row>
    <row r="38" spans="1:4" ht="12.75" customHeight="1" x14ac:dyDescent="0.2">
      <c r="A38" s="320"/>
      <c r="B38" s="321" t="s">
        <v>460</v>
      </c>
      <c r="D38" s="322"/>
    </row>
    <row r="39" spans="1:4" ht="9" customHeight="1" x14ac:dyDescent="0.2">
      <c r="A39" s="320"/>
      <c r="B39" s="320"/>
      <c r="D39" s="322"/>
    </row>
    <row r="40" spans="1:4" s="317" customFormat="1" ht="12.75" customHeight="1" x14ac:dyDescent="0.2">
      <c r="A40" s="317" t="s">
        <v>461</v>
      </c>
      <c r="B40" s="317" t="s">
        <v>462</v>
      </c>
      <c r="D40" s="322"/>
    </row>
    <row r="41" spans="1:4" ht="9" customHeight="1" x14ac:dyDescent="0.2">
      <c r="A41" s="320"/>
      <c r="B41" s="320"/>
      <c r="D41" s="322"/>
    </row>
    <row r="42" spans="1:4" ht="12.75" customHeight="1" x14ac:dyDescent="0.2">
      <c r="A42" s="321" t="s">
        <v>463</v>
      </c>
      <c r="B42" s="321" t="s">
        <v>464</v>
      </c>
      <c r="D42" s="322"/>
    </row>
    <row r="43" spans="1:4" ht="9" customHeight="1" x14ac:dyDescent="0.2">
      <c r="A43" s="320"/>
      <c r="B43" s="320"/>
      <c r="D43" s="322"/>
    </row>
    <row r="44" spans="1:4" ht="12.75" customHeight="1" x14ac:dyDescent="0.2">
      <c r="A44" s="321" t="s">
        <v>465</v>
      </c>
      <c r="B44" s="321" t="s">
        <v>464</v>
      </c>
      <c r="D44" s="322"/>
    </row>
    <row r="45" spans="1:4" ht="12.75" customHeight="1" x14ac:dyDescent="0.2">
      <c r="A45" s="320"/>
      <c r="B45" s="321" t="s">
        <v>447</v>
      </c>
      <c r="D45" s="322"/>
    </row>
    <row r="46" spans="1:4" ht="9" customHeight="1" x14ac:dyDescent="0.2">
      <c r="A46" s="320"/>
      <c r="B46" s="320"/>
      <c r="D46" s="322"/>
    </row>
    <row r="47" spans="1:4" ht="12.75" customHeight="1" x14ac:dyDescent="0.2">
      <c r="A47" s="321" t="s">
        <v>466</v>
      </c>
      <c r="B47" s="321" t="s">
        <v>464</v>
      </c>
      <c r="D47" s="322"/>
    </row>
    <row r="48" spans="1:4" ht="12.75" customHeight="1" x14ac:dyDescent="0.2">
      <c r="A48" s="320"/>
      <c r="B48" s="321" t="s">
        <v>460</v>
      </c>
      <c r="D48" s="322"/>
    </row>
    <row r="49" spans="1:4" ht="9" customHeight="1" x14ac:dyDescent="0.2">
      <c r="A49" s="320"/>
      <c r="B49" s="320"/>
      <c r="D49" s="322"/>
    </row>
    <row r="50" spans="1:4" ht="12.75" customHeight="1" x14ac:dyDescent="0.2">
      <c r="A50" s="321" t="s">
        <v>467</v>
      </c>
      <c r="B50" s="321" t="s">
        <v>468</v>
      </c>
      <c r="D50" s="322"/>
    </row>
    <row r="51" spans="1:4" ht="12.75" customHeight="1" x14ac:dyDescent="0.2">
      <c r="A51" s="320"/>
      <c r="B51" s="321" t="s">
        <v>469</v>
      </c>
      <c r="D51" s="322"/>
    </row>
    <row r="52" spans="1:4" ht="9" customHeight="1" x14ac:dyDescent="0.2">
      <c r="A52" s="323"/>
      <c r="B52" s="320"/>
      <c r="D52" s="322"/>
    </row>
    <row r="53" spans="1:4" ht="12.75" customHeight="1" x14ac:dyDescent="0.2">
      <c r="A53" s="321" t="s">
        <v>470</v>
      </c>
      <c r="B53" s="321" t="s">
        <v>471</v>
      </c>
      <c r="D53" s="322"/>
    </row>
    <row r="54" spans="1:4" ht="12.75" customHeight="1" x14ac:dyDescent="0.2">
      <c r="A54" s="321"/>
      <c r="B54" s="321" t="s">
        <v>472</v>
      </c>
      <c r="D54" s="322"/>
    </row>
    <row r="55" spans="1:4" ht="9" customHeight="1" x14ac:dyDescent="0.2">
      <c r="A55" s="317"/>
      <c r="D55" s="322"/>
    </row>
    <row r="56" spans="1:4" ht="12.75" customHeight="1" x14ac:dyDescent="0.2">
      <c r="A56" s="317"/>
      <c r="B56" s="317"/>
      <c r="D56" s="322"/>
    </row>
    <row r="57" spans="1:4" ht="9" customHeight="1" x14ac:dyDescent="0.2">
      <c r="A57" s="317"/>
      <c r="B57" s="317"/>
      <c r="D57" s="322"/>
    </row>
    <row r="58" spans="1:4" ht="12.75" customHeight="1" x14ac:dyDescent="0.2">
      <c r="A58" s="317"/>
      <c r="B58" s="317"/>
      <c r="D58" s="322"/>
    </row>
    <row r="59" spans="1:4" ht="9" customHeight="1" x14ac:dyDescent="0.2">
      <c r="A59" s="317"/>
      <c r="D59" s="322"/>
    </row>
    <row r="60" spans="1:4" ht="12.75" customHeight="1" x14ac:dyDescent="0.2">
      <c r="A60" s="317"/>
      <c r="B60" s="317"/>
      <c r="D60" s="322"/>
    </row>
    <row r="61" spans="1:4" ht="9" customHeight="1" x14ac:dyDescent="0.2">
      <c r="A61" s="317"/>
      <c r="D61" s="322"/>
    </row>
    <row r="62" spans="1:4" ht="12.75" customHeight="1" x14ac:dyDescent="0.2">
      <c r="A62" s="317"/>
      <c r="B62" s="317"/>
      <c r="D62" s="322"/>
    </row>
    <row r="63" spans="1:4" x14ac:dyDescent="0.2">
      <c r="D63" s="322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&amp;C&amp;6 © Statistisches Landesamt des Freistaates Sachsen - E I 1 - m 11/16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2.7109375" style="165" customWidth="1"/>
    <col min="3" max="3" width="7.7109375" style="165" customWidth="1"/>
    <col min="4" max="6" width="11.42578125" style="166" customWidth="1"/>
    <col min="7" max="7" width="7.28515625" style="165" customWidth="1"/>
  </cols>
  <sheetData>
    <row r="1" spans="1:7" x14ac:dyDescent="0.2">
      <c r="A1" s="162" t="s">
        <v>319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320</v>
      </c>
      <c r="B2" s="159"/>
      <c r="C2" s="159"/>
      <c r="D2" s="160"/>
      <c r="E2" s="160"/>
      <c r="F2" s="163"/>
      <c r="G2" s="159"/>
    </row>
    <row r="3" spans="1:7" x14ac:dyDescent="0.2">
      <c r="A3" s="164"/>
    </row>
    <row r="4" spans="1:7" x14ac:dyDescent="0.2">
      <c r="A4" s="167" t="s">
        <v>321</v>
      </c>
      <c r="B4" s="168" t="s">
        <v>322</v>
      </c>
      <c r="C4" s="169" t="s">
        <v>289</v>
      </c>
      <c r="D4" s="170" t="s">
        <v>36</v>
      </c>
      <c r="E4" s="171"/>
      <c r="F4" s="171"/>
      <c r="G4" s="172" t="s">
        <v>290</v>
      </c>
    </row>
    <row r="5" spans="1:7" x14ac:dyDescent="0.2">
      <c r="A5" s="173"/>
      <c r="B5" s="174"/>
      <c r="C5" s="175"/>
      <c r="D5" s="176"/>
      <c r="E5" s="177" t="s">
        <v>291</v>
      </c>
      <c r="F5" s="177"/>
      <c r="G5" s="178"/>
    </row>
    <row r="6" spans="1:7" x14ac:dyDescent="0.2">
      <c r="A6" s="173"/>
      <c r="B6" s="174"/>
      <c r="C6" s="175"/>
      <c r="D6" s="179" t="s">
        <v>7</v>
      </c>
      <c r="E6" s="180" t="s">
        <v>41</v>
      </c>
      <c r="F6" s="181" t="s">
        <v>292</v>
      </c>
      <c r="G6" s="178"/>
    </row>
    <row r="7" spans="1:7" x14ac:dyDescent="0.2">
      <c r="A7" s="182"/>
      <c r="B7" s="183"/>
      <c r="C7" s="175"/>
      <c r="D7" s="184"/>
      <c r="E7" s="183"/>
      <c r="F7" s="178"/>
      <c r="G7" s="178"/>
    </row>
    <row r="8" spans="1:7" x14ac:dyDescent="0.2">
      <c r="A8" s="185"/>
      <c r="B8" s="186"/>
      <c r="C8" s="187"/>
      <c r="D8" s="188" t="s">
        <v>13</v>
      </c>
      <c r="E8" s="189"/>
      <c r="F8" s="189"/>
      <c r="G8" s="190" t="s">
        <v>44</v>
      </c>
    </row>
    <row r="9" spans="1:7" x14ac:dyDescent="0.2">
      <c r="A9" s="191"/>
      <c r="B9" s="192"/>
      <c r="C9" s="193"/>
      <c r="D9" s="194"/>
      <c r="E9" s="194"/>
      <c r="F9" s="195"/>
    </row>
    <row r="10" spans="1:7" x14ac:dyDescent="0.2">
      <c r="A10" s="226"/>
      <c r="B10" s="192"/>
      <c r="C10" s="196"/>
      <c r="D10" s="197"/>
      <c r="E10" s="197"/>
      <c r="F10" s="197"/>
      <c r="G10" s="198"/>
    </row>
    <row r="11" spans="1:7" x14ac:dyDescent="0.2">
      <c r="A11" s="226">
        <v>11</v>
      </c>
      <c r="B11" s="192" t="s">
        <v>300</v>
      </c>
      <c r="C11" s="196">
        <v>65</v>
      </c>
      <c r="D11" s="197">
        <v>269690</v>
      </c>
      <c r="E11" s="197">
        <v>104356</v>
      </c>
      <c r="F11" s="197">
        <v>49855</v>
      </c>
      <c r="G11" s="198">
        <v>38.694797730727871</v>
      </c>
    </row>
    <row r="12" spans="1:7" x14ac:dyDescent="0.2">
      <c r="A12" s="226"/>
      <c r="B12" s="192"/>
      <c r="C12" s="196"/>
      <c r="D12" s="197"/>
      <c r="E12" s="197"/>
      <c r="F12" s="197"/>
      <c r="G12" s="198"/>
    </row>
    <row r="13" spans="1:7" x14ac:dyDescent="0.2">
      <c r="A13" s="226">
        <v>21</v>
      </c>
      <c r="B13" s="192" t="s">
        <v>304</v>
      </c>
      <c r="C13" s="196">
        <v>174</v>
      </c>
      <c r="D13" s="197">
        <v>359452</v>
      </c>
      <c r="E13" s="197">
        <v>120767</v>
      </c>
      <c r="F13" s="197">
        <v>69959</v>
      </c>
      <c r="G13" s="198">
        <v>33.597531798404241</v>
      </c>
    </row>
    <row r="14" spans="1:7" x14ac:dyDescent="0.2">
      <c r="A14" s="226">
        <v>22</v>
      </c>
      <c r="B14" s="192" t="s">
        <v>306</v>
      </c>
      <c r="C14" s="196">
        <v>162</v>
      </c>
      <c r="D14" s="197">
        <v>427120</v>
      </c>
      <c r="E14" s="197">
        <v>128656</v>
      </c>
      <c r="F14" s="197">
        <v>54811</v>
      </c>
      <c r="G14" s="198">
        <v>30.12174564525192</v>
      </c>
    </row>
    <row r="15" spans="1:7" x14ac:dyDescent="0.2">
      <c r="A15" s="226">
        <v>23</v>
      </c>
      <c r="B15" s="192" t="s">
        <v>307</v>
      </c>
      <c r="C15" s="196">
        <v>110</v>
      </c>
      <c r="D15" s="197">
        <v>210731</v>
      </c>
      <c r="E15" s="197">
        <v>60446</v>
      </c>
      <c r="F15" s="197">
        <v>31609</v>
      </c>
      <c r="G15" s="198">
        <v>28.683962017928071</v>
      </c>
    </row>
    <row r="16" spans="1:7" x14ac:dyDescent="0.2">
      <c r="A16" s="226">
        <v>24</v>
      </c>
      <c r="B16" s="192" t="s">
        <v>308</v>
      </c>
      <c r="C16" s="196">
        <v>114</v>
      </c>
      <c r="D16" s="197">
        <v>850947</v>
      </c>
      <c r="E16" s="197">
        <v>396972</v>
      </c>
      <c r="F16" s="197">
        <v>189770</v>
      </c>
      <c r="G16" s="198">
        <v>46.650613963031773</v>
      </c>
    </row>
    <row r="17" spans="1:7" x14ac:dyDescent="0.2">
      <c r="A17" s="226"/>
      <c r="B17" s="192"/>
      <c r="C17" s="196"/>
      <c r="D17" s="197"/>
      <c r="E17" s="197"/>
      <c r="F17" s="197"/>
      <c r="G17" s="198"/>
    </row>
    <row r="18" spans="1:7" x14ac:dyDescent="0.2">
      <c r="A18" s="226">
        <v>12</v>
      </c>
      <c r="B18" s="192" t="s">
        <v>309</v>
      </c>
      <c r="C18" s="196">
        <v>118</v>
      </c>
      <c r="D18" s="197">
        <v>565381</v>
      </c>
      <c r="E18" s="197">
        <v>301067</v>
      </c>
      <c r="F18" s="197">
        <v>226084</v>
      </c>
      <c r="G18" s="198">
        <v>53.250286090264794</v>
      </c>
    </row>
    <row r="19" spans="1:7" x14ac:dyDescent="0.2">
      <c r="A19" s="226"/>
      <c r="B19" s="192"/>
      <c r="C19" s="196"/>
      <c r="D19" s="197"/>
      <c r="E19" s="197"/>
      <c r="F19" s="197"/>
      <c r="G19" s="198"/>
    </row>
    <row r="20" spans="1:7" x14ac:dyDescent="0.2">
      <c r="A20" s="226">
        <v>25</v>
      </c>
      <c r="B20" s="192" t="s">
        <v>310</v>
      </c>
      <c r="C20" s="196">
        <v>149</v>
      </c>
      <c r="D20" s="197">
        <v>450308</v>
      </c>
      <c r="E20" s="197">
        <v>121878</v>
      </c>
      <c r="F20" s="197">
        <v>77074</v>
      </c>
      <c r="G20" s="198">
        <v>27.065475185872781</v>
      </c>
    </row>
    <row r="21" spans="1:7" x14ac:dyDescent="0.2">
      <c r="A21" s="226">
        <v>26</v>
      </c>
      <c r="B21" s="192" t="s">
        <v>311</v>
      </c>
      <c r="C21" s="196">
        <v>87</v>
      </c>
      <c r="D21" s="197">
        <v>257075</v>
      </c>
      <c r="E21" s="197">
        <v>76929</v>
      </c>
      <c r="F21" s="197">
        <v>24498</v>
      </c>
      <c r="G21" s="198">
        <v>29.924730137119518</v>
      </c>
    </row>
    <row r="22" spans="1:7" x14ac:dyDescent="0.2">
      <c r="A22" s="226">
        <v>27</v>
      </c>
      <c r="B22" s="192" t="s">
        <v>312</v>
      </c>
      <c r="C22" s="196">
        <v>89</v>
      </c>
      <c r="D22" s="197">
        <v>365565</v>
      </c>
      <c r="E22" s="197">
        <v>129304</v>
      </c>
      <c r="F22" s="197">
        <v>52509</v>
      </c>
      <c r="G22" s="198">
        <v>35.371001053164278</v>
      </c>
    </row>
    <row r="23" spans="1:7" x14ac:dyDescent="0.2">
      <c r="A23" s="226">
        <v>28</v>
      </c>
      <c r="B23" s="192" t="s">
        <v>313</v>
      </c>
      <c r="C23" s="196">
        <v>82</v>
      </c>
      <c r="D23" s="197">
        <v>246472</v>
      </c>
      <c r="E23" s="197">
        <v>101688</v>
      </c>
      <c r="F23" s="197">
        <v>51835</v>
      </c>
      <c r="G23" s="198">
        <v>41.257424778473819</v>
      </c>
    </row>
    <row r="24" spans="1:7" x14ac:dyDescent="0.2">
      <c r="A24" s="226"/>
      <c r="B24" s="192"/>
      <c r="C24" s="196"/>
      <c r="D24" s="197"/>
      <c r="E24" s="197"/>
      <c r="F24" s="197"/>
      <c r="G24" s="198"/>
    </row>
    <row r="25" spans="1:7" x14ac:dyDescent="0.2">
      <c r="A25" s="226">
        <v>13</v>
      </c>
      <c r="B25" s="192" t="s">
        <v>314</v>
      </c>
      <c r="C25" s="196">
        <v>72</v>
      </c>
      <c r="D25" s="197">
        <v>816965</v>
      </c>
      <c r="E25" s="197">
        <v>384643</v>
      </c>
      <c r="F25" s="197">
        <v>205926</v>
      </c>
      <c r="G25" s="198">
        <v>47.081943534912753</v>
      </c>
    </row>
    <row r="26" spans="1:7" x14ac:dyDescent="0.2">
      <c r="A26" s="226"/>
      <c r="B26" s="192"/>
      <c r="C26" s="196"/>
      <c r="D26" s="197"/>
      <c r="E26" s="197"/>
      <c r="F26" s="197"/>
      <c r="G26" s="198"/>
    </row>
    <row r="27" spans="1:7" x14ac:dyDescent="0.2">
      <c r="A27" s="226">
        <v>29</v>
      </c>
      <c r="B27" s="192" t="s">
        <v>315</v>
      </c>
      <c r="C27" s="196">
        <v>70</v>
      </c>
      <c r="D27" s="197">
        <v>179109</v>
      </c>
      <c r="E27" s="197">
        <v>57570</v>
      </c>
      <c r="F27" s="197">
        <v>21796</v>
      </c>
      <c r="G27" s="198">
        <v>32.142438403430312</v>
      </c>
    </row>
    <row r="28" spans="1:7" x14ac:dyDescent="0.2">
      <c r="A28" s="226">
        <v>30</v>
      </c>
      <c r="B28" s="192" t="s">
        <v>316</v>
      </c>
      <c r="C28" s="196">
        <v>63</v>
      </c>
      <c r="D28" s="197">
        <v>198057</v>
      </c>
      <c r="E28" s="197">
        <v>49724</v>
      </c>
      <c r="F28" s="197">
        <v>25975</v>
      </c>
      <c r="G28" s="198">
        <v>25.105903855960658</v>
      </c>
    </row>
    <row r="29" spans="1:7" x14ac:dyDescent="0.2">
      <c r="A29" s="226"/>
      <c r="B29" s="192"/>
      <c r="C29" s="196"/>
      <c r="D29" s="197"/>
      <c r="E29" s="197"/>
      <c r="F29" s="197"/>
      <c r="G29" s="198"/>
    </row>
    <row r="30" spans="1:7" s="203" customFormat="1" x14ac:dyDescent="0.2">
      <c r="A30" s="227"/>
      <c r="B30" s="199" t="s">
        <v>323</v>
      </c>
      <c r="C30" s="200">
        <v>1355</v>
      </c>
      <c r="D30" s="201">
        <v>5196871</v>
      </c>
      <c r="E30" s="201">
        <v>2033999</v>
      </c>
      <c r="F30" s="201">
        <v>1081700</v>
      </c>
      <c r="G30" s="202">
        <v>39.138916474932707</v>
      </c>
    </row>
    <row r="31" spans="1:7" x14ac:dyDescent="0.2">
      <c r="A31" s="226"/>
      <c r="B31" s="193"/>
      <c r="C31" s="196"/>
      <c r="D31" s="197"/>
      <c r="E31" s="197"/>
      <c r="F31" s="197"/>
      <c r="G31" s="198"/>
    </row>
    <row r="32" spans="1:7" x14ac:dyDescent="0.2">
      <c r="A32" s="226"/>
      <c r="B32" s="193"/>
      <c r="C32" s="196"/>
      <c r="D32" s="197"/>
      <c r="E32" s="197"/>
      <c r="F32" s="197"/>
      <c r="G32" s="198"/>
    </row>
    <row r="33" spans="1:7" x14ac:dyDescent="0.2">
      <c r="A33" s="226"/>
      <c r="B33" s="193"/>
      <c r="C33" s="196"/>
      <c r="D33" s="197"/>
      <c r="E33" s="197"/>
      <c r="F33" s="197"/>
      <c r="G33" s="198"/>
    </row>
    <row r="34" spans="1:7" x14ac:dyDescent="0.2">
      <c r="A34" s="226"/>
      <c r="B34" s="193"/>
      <c r="C34" s="196"/>
      <c r="D34" s="197"/>
      <c r="E34" s="197"/>
      <c r="F34" s="197"/>
      <c r="G34" s="198"/>
    </row>
    <row r="35" spans="1:7" x14ac:dyDescent="0.2">
      <c r="A35" s="226"/>
      <c r="B35" s="193"/>
      <c r="C35" s="196"/>
      <c r="D35" s="197"/>
      <c r="E35" s="197"/>
      <c r="F35" s="197"/>
      <c r="G35" s="198"/>
    </row>
    <row r="36" spans="1:7" x14ac:dyDescent="0.2">
      <c r="A36" s="226"/>
      <c r="B36" s="193"/>
      <c r="C36" s="196"/>
      <c r="D36" s="197"/>
      <c r="E36" s="197"/>
      <c r="F36" s="197"/>
      <c r="G36" s="198"/>
    </row>
    <row r="37" spans="1:7" x14ac:dyDescent="0.2">
      <c r="A37" s="226"/>
      <c r="B37" s="193"/>
      <c r="C37" s="196"/>
      <c r="D37" s="197"/>
      <c r="E37" s="197"/>
      <c r="F37" s="197"/>
      <c r="G37" s="198"/>
    </row>
    <row r="38" spans="1:7" x14ac:dyDescent="0.2">
      <c r="A38" s="226"/>
      <c r="B38" s="193"/>
      <c r="C38" s="196"/>
      <c r="D38" s="197"/>
      <c r="E38" s="197"/>
      <c r="F38" s="197"/>
      <c r="G38" s="198"/>
    </row>
    <row r="39" spans="1:7" x14ac:dyDescent="0.2">
      <c r="A39" s="226"/>
      <c r="B39" s="193"/>
      <c r="C39" s="196"/>
      <c r="D39" s="197"/>
      <c r="E39" s="197"/>
      <c r="F39" s="197"/>
      <c r="G39" s="198"/>
    </row>
    <row r="40" spans="1:7" x14ac:dyDescent="0.2">
      <c r="A40" s="226"/>
      <c r="B40" s="193"/>
      <c r="C40" s="196"/>
      <c r="D40" s="197"/>
      <c r="E40" s="197"/>
      <c r="F40" s="197"/>
      <c r="G40" s="198"/>
    </row>
    <row r="41" spans="1:7" x14ac:dyDescent="0.2">
      <c r="A41" s="226"/>
      <c r="B41" s="193"/>
      <c r="C41" s="196"/>
      <c r="D41" s="197"/>
      <c r="E41" s="197"/>
      <c r="F41" s="197"/>
      <c r="G41" s="198"/>
    </row>
    <row r="42" spans="1:7" x14ac:dyDescent="0.2">
      <c r="A42" s="226"/>
      <c r="B42" s="193"/>
      <c r="C42" s="196"/>
      <c r="D42" s="197"/>
      <c r="E42" s="197"/>
      <c r="F42" s="197"/>
      <c r="G42" s="198"/>
    </row>
    <row r="43" spans="1:7" x14ac:dyDescent="0.2">
      <c r="A43" s="226"/>
      <c r="B43" s="193"/>
      <c r="C43" s="196"/>
      <c r="D43" s="197"/>
      <c r="E43" s="197"/>
      <c r="F43" s="197"/>
      <c r="G43" s="198"/>
    </row>
    <row r="44" spans="1:7" x14ac:dyDescent="0.2">
      <c r="A44" s="226"/>
      <c r="B44" s="193"/>
      <c r="C44" s="196"/>
      <c r="D44" s="197"/>
      <c r="E44" s="197"/>
      <c r="F44" s="197"/>
      <c r="G44" s="198"/>
    </row>
    <row r="45" spans="1:7" x14ac:dyDescent="0.2">
      <c r="A45" s="226"/>
      <c r="B45" s="193"/>
      <c r="C45" s="196"/>
      <c r="D45" s="197"/>
      <c r="E45" s="197"/>
      <c r="F45" s="197"/>
      <c r="G45" s="198"/>
    </row>
    <row r="46" spans="1:7" x14ac:dyDescent="0.2">
      <c r="A46" s="226"/>
      <c r="B46" s="193"/>
      <c r="C46" s="196"/>
      <c r="D46" s="197"/>
      <c r="E46" s="197"/>
      <c r="F46" s="197"/>
      <c r="G46" s="198"/>
    </row>
    <row r="47" spans="1:7" x14ac:dyDescent="0.2">
      <c r="A47" s="226"/>
      <c r="B47" s="193"/>
      <c r="C47" s="196"/>
      <c r="D47" s="197"/>
      <c r="E47" s="197"/>
      <c r="F47" s="197"/>
      <c r="G47" s="198"/>
    </row>
    <row r="48" spans="1:7" x14ac:dyDescent="0.2">
      <c r="A48" s="226"/>
      <c r="B48" s="193"/>
      <c r="C48" s="196"/>
      <c r="D48" s="197"/>
      <c r="E48" s="197"/>
      <c r="F48" s="197"/>
      <c r="G48" s="198"/>
    </row>
    <row r="49" spans="1:7" x14ac:dyDescent="0.2">
      <c r="A49" s="226"/>
      <c r="B49" s="193"/>
      <c r="C49" s="196"/>
      <c r="D49" s="197"/>
      <c r="E49" s="197"/>
      <c r="F49" s="197"/>
      <c r="G49" s="198"/>
    </row>
    <row r="50" spans="1:7" x14ac:dyDescent="0.2">
      <c r="A50" s="226"/>
      <c r="B50" s="193"/>
      <c r="C50" s="196"/>
      <c r="D50" s="197"/>
      <c r="E50" s="197"/>
      <c r="F50" s="197"/>
      <c r="G50" s="198"/>
    </row>
    <row r="51" spans="1:7" x14ac:dyDescent="0.2">
      <c r="A51" s="226"/>
      <c r="B51" s="193"/>
      <c r="C51" s="196"/>
      <c r="D51" s="197"/>
      <c r="E51" s="197"/>
      <c r="F51" s="197"/>
      <c r="G51" s="198"/>
    </row>
    <row r="52" spans="1:7" x14ac:dyDescent="0.2">
      <c r="A52" s="226"/>
      <c r="B52" s="193"/>
      <c r="C52" s="196"/>
      <c r="D52" s="197"/>
      <c r="E52" s="197"/>
      <c r="F52" s="197"/>
      <c r="G52" s="198"/>
    </row>
    <row r="53" spans="1:7" x14ac:dyDescent="0.2">
      <c r="A53" s="226"/>
      <c r="B53" s="193"/>
      <c r="C53" s="196"/>
      <c r="D53" s="197"/>
      <c r="E53" s="197"/>
      <c r="F53" s="197"/>
      <c r="G53" s="198"/>
    </row>
    <row r="54" spans="1:7" x14ac:dyDescent="0.2">
      <c r="A54" s="226"/>
      <c r="B54" s="193"/>
      <c r="C54" s="196"/>
      <c r="D54" s="197"/>
      <c r="E54" s="197"/>
      <c r="F54" s="197"/>
      <c r="G54" s="198"/>
    </row>
    <row r="55" spans="1:7" x14ac:dyDescent="0.2">
      <c r="A55" s="226"/>
      <c r="B55" s="193"/>
      <c r="C55" s="196"/>
      <c r="D55" s="197"/>
      <c r="E55" s="197"/>
      <c r="F55" s="197"/>
      <c r="G55" s="198"/>
    </row>
    <row r="56" spans="1:7" x14ac:dyDescent="0.2">
      <c r="A56" s="226"/>
      <c r="B56" s="193"/>
      <c r="C56" s="196"/>
      <c r="D56" s="197"/>
      <c r="E56" s="197"/>
      <c r="F56" s="197"/>
      <c r="G56" s="198"/>
    </row>
    <row r="57" spans="1:7" x14ac:dyDescent="0.2">
      <c r="A57" s="226"/>
      <c r="B57" s="193"/>
      <c r="C57" s="196"/>
      <c r="D57" s="197"/>
      <c r="E57" s="197"/>
      <c r="F57" s="197"/>
      <c r="G57" s="198"/>
    </row>
    <row r="58" spans="1:7" x14ac:dyDescent="0.2">
      <c r="A58" s="226"/>
      <c r="B58" s="193"/>
      <c r="C58" s="196"/>
      <c r="D58" s="197"/>
      <c r="E58" s="197"/>
      <c r="F58" s="197"/>
      <c r="G58" s="198"/>
    </row>
    <row r="59" spans="1:7" x14ac:dyDescent="0.2">
      <c r="C59" s="196"/>
      <c r="D59" s="197"/>
      <c r="E59" s="197"/>
      <c r="F59" s="197"/>
      <c r="G59" s="198"/>
    </row>
    <row r="60" spans="1:7" x14ac:dyDescent="0.2">
      <c r="C60" s="196"/>
      <c r="D60" s="197"/>
      <c r="E60" s="197"/>
      <c r="F60" s="197"/>
      <c r="G60" s="198"/>
    </row>
    <row r="61" spans="1:7" x14ac:dyDescent="0.2">
      <c r="C61" s="196"/>
      <c r="D61" s="197"/>
      <c r="E61" s="197"/>
      <c r="F61" s="197"/>
      <c r="G61" s="198"/>
    </row>
    <row r="62" spans="1:7" x14ac:dyDescent="0.2">
      <c r="C62" s="196"/>
      <c r="D62" s="197"/>
      <c r="E62" s="197"/>
      <c r="F62" s="197"/>
      <c r="G62" s="198"/>
    </row>
    <row r="63" spans="1:7" x14ac:dyDescent="0.2">
      <c r="C63" s="200"/>
      <c r="D63" s="201"/>
      <c r="E63" s="201"/>
      <c r="F63" s="201"/>
      <c r="G63" s="202"/>
    </row>
    <row r="64" spans="1:7" x14ac:dyDescent="0.2">
      <c r="D64" s="228"/>
      <c r="E64" s="228"/>
      <c r="F64" s="228"/>
    </row>
    <row r="65" spans="4:6" x14ac:dyDescent="0.2">
      <c r="D65" s="228"/>
      <c r="E65" s="228"/>
      <c r="F65" s="228"/>
    </row>
    <row r="66" spans="4:6" x14ac:dyDescent="0.2">
      <c r="D66" s="228"/>
      <c r="E66" s="228"/>
      <c r="F66" s="228"/>
    </row>
    <row r="67" spans="4:6" x14ac:dyDescent="0.2">
      <c r="D67" s="228"/>
      <c r="E67" s="228"/>
      <c r="F67" s="228"/>
    </row>
    <row r="68" spans="4:6" x14ac:dyDescent="0.2">
      <c r="D68" s="228"/>
      <c r="E68" s="228"/>
      <c r="F68" s="228"/>
    </row>
    <row r="69" spans="4:6" x14ac:dyDescent="0.2">
      <c r="D69" s="228"/>
      <c r="E69" s="228"/>
      <c r="F69" s="228"/>
    </row>
    <row r="70" spans="4:6" x14ac:dyDescent="0.2">
      <c r="D70" s="228"/>
      <c r="E70" s="228"/>
      <c r="F70" s="228"/>
    </row>
    <row r="71" spans="4:6" x14ac:dyDescent="0.2">
      <c r="D71" s="228"/>
      <c r="E71" s="228"/>
      <c r="F71" s="228"/>
    </row>
    <row r="72" spans="4:6" x14ac:dyDescent="0.2">
      <c r="D72" s="228"/>
      <c r="E72" s="228"/>
      <c r="F72" s="228"/>
    </row>
    <row r="73" spans="4:6" x14ac:dyDescent="0.2">
      <c r="D73" s="228"/>
      <c r="E73" s="228"/>
      <c r="F73" s="228"/>
    </row>
    <row r="74" spans="4:6" x14ac:dyDescent="0.2">
      <c r="D74" s="228"/>
      <c r="E74" s="228"/>
      <c r="F74" s="228"/>
    </row>
    <row r="75" spans="4:6" x14ac:dyDescent="0.2">
      <c r="D75" s="228"/>
      <c r="E75" s="228"/>
      <c r="F75" s="228"/>
    </row>
    <row r="76" spans="4:6" x14ac:dyDescent="0.2">
      <c r="D76" s="228"/>
      <c r="E76" s="228"/>
      <c r="F76" s="228"/>
    </row>
    <row r="77" spans="4:6" x14ac:dyDescent="0.2">
      <c r="D77" s="228"/>
      <c r="E77" s="228"/>
      <c r="F77" s="228"/>
    </row>
    <row r="78" spans="4:6" x14ac:dyDescent="0.2">
      <c r="D78" s="228"/>
      <c r="E78" s="228"/>
      <c r="F78" s="228"/>
    </row>
    <row r="79" spans="4:6" x14ac:dyDescent="0.2">
      <c r="D79" s="228"/>
      <c r="E79" s="228"/>
      <c r="F79" s="228"/>
    </row>
    <row r="80" spans="4:6" x14ac:dyDescent="0.2">
      <c r="D80" s="228"/>
      <c r="E80" s="228"/>
      <c r="F80" s="228"/>
    </row>
    <row r="81" spans="4:6" x14ac:dyDescent="0.2">
      <c r="D81" s="228"/>
      <c r="E81" s="228"/>
      <c r="F81" s="228"/>
    </row>
    <row r="82" spans="4:6" x14ac:dyDescent="0.2">
      <c r="D82" s="228"/>
      <c r="E82" s="228"/>
      <c r="F82" s="228"/>
    </row>
    <row r="83" spans="4:6" x14ac:dyDescent="0.2">
      <c r="D83" s="229"/>
      <c r="E83" s="229"/>
      <c r="F83" s="229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2.7109375" style="165" customWidth="1"/>
    <col min="3" max="3" width="9" style="165" customWidth="1"/>
    <col min="4" max="6" width="10.5703125" style="166" customWidth="1"/>
    <col min="7" max="7" width="8" style="165" customWidth="1"/>
  </cols>
  <sheetData>
    <row r="1" spans="1:7" x14ac:dyDescent="0.2">
      <c r="A1" s="162" t="s">
        <v>319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324</v>
      </c>
      <c r="B2" s="159"/>
      <c r="C2" s="159"/>
      <c r="D2" s="160"/>
      <c r="E2" s="160"/>
      <c r="F2" s="163"/>
      <c r="G2" s="159"/>
    </row>
    <row r="3" spans="1:7" x14ac:dyDescent="0.2">
      <c r="A3" s="162" t="s">
        <v>325</v>
      </c>
      <c r="B3" s="159"/>
      <c r="C3" s="159"/>
      <c r="D3" s="160"/>
      <c r="E3" s="160"/>
      <c r="F3" s="163"/>
      <c r="G3" s="159"/>
    </row>
    <row r="4" spans="1:7" x14ac:dyDescent="0.2">
      <c r="A4" s="164"/>
    </row>
    <row r="5" spans="1:7" x14ac:dyDescent="0.2">
      <c r="A5" s="167" t="s">
        <v>321</v>
      </c>
      <c r="B5" s="168" t="s">
        <v>322</v>
      </c>
      <c r="C5" s="169" t="s">
        <v>289</v>
      </c>
      <c r="D5" s="170" t="s">
        <v>36</v>
      </c>
      <c r="E5" s="171"/>
      <c r="F5" s="171"/>
      <c r="G5" s="172" t="s">
        <v>290</v>
      </c>
    </row>
    <row r="6" spans="1:7" x14ac:dyDescent="0.2">
      <c r="A6" s="173"/>
      <c r="B6" s="174"/>
      <c r="C6" s="175"/>
      <c r="D6" s="176"/>
      <c r="E6" s="177" t="s">
        <v>291</v>
      </c>
      <c r="F6" s="177"/>
      <c r="G6" s="178"/>
    </row>
    <row r="7" spans="1:7" x14ac:dyDescent="0.2">
      <c r="A7" s="173"/>
      <c r="B7" s="174"/>
      <c r="C7" s="175"/>
      <c r="D7" s="179" t="s">
        <v>7</v>
      </c>
      <c r="E7" s="180" t="s">
        <v>41</v>
      </c>
      <c r="F7" s="181" t="s">
        <v>292</v>
      </c>
      <c r="G7" s="178"/>
    </row>
    <row r="8" spans="1:7" x14ac:dyDescent="0.2">
      <c r="A8" s="185"/>
      <c r="B8" s="186"/>
      <c r="C8" s="187"/>
      <c r="D8" s="207"/>
      <c r="E8" s="186"/>
      <c r="F8" s="208"/>
      <c r="G8" s="208"/>
    </row>
    <row r="9" spans="1:7" x14ac:dyDescent="0.2">
      <c r="A9" s="191"/>
      <c r="B9" s="192"/>
      <c r="C9" s="209"/>
      <c r="D9" s="210"/>
      <c r="E9" s="210"/>
      <c r="F9" s="211"/>
      <c r="G9" s="212"/>
    </row>
    <row r="10" spans="1:7" x14ac:dyDescent="0.2">
      <c r="A10" s="226"/>
      <c r="B10" s="192"/>
      <c r="C10" s="211"/>
      <c r="D10" s="211"/>
      <c r="E10" s="211"/>
      <c r="F10" s="211"/>
      <c r="G10" s="211"/>
    </row>
    <row r="11" spans="1:7" x14ac:dyDescent="0.2">
      <c r="A11" s="226">
        <v>11</v>
      </c>
      <c r="B11" s="192" t="s">
        <v>300</v>
      </c>
      <c r="C11" s="230">
        <v>3.2000000000000028</v>
      </c>
      <c r="D11" s="211">
        <v>2.5999999999999943</v>
      </c>
      <c r="E11" s="211">
        <v>16.599999999999994</v>
      </c>
      <c r="F11" s="211">
        <v>1.5999999999999943</v>
      </c>
      <c r="G11" s="211">
        <v>13.700000000000003</v>
      </c>
    </row>
    <row r="12" spans="1:7" x14ac:dyDescent="0.2">
      <c r="A12" s="226"/>
      <c r="B12" s="192"/>
      <c r="C12" s="230"/>
      <c r="D12" s="211"/>
      <c r="E12" s="211"/>
      <c r="F12" s="211"/>
      <c r="G12" s="211"/>
    </row>
    <row r="13" spans="1:7" x14ac:dyDescent="0.2">
      <c r="A13" s="226">
        <v>21</v>
      </c>
      <c r="B13" s="192" t="s">
        <v>304</v>
      </c>
      <c r="C13" s="230">
        <v>3</v>
      </c>
      <c r="D13" s="211">
        <v>13.299999999999997</v>
      </c>
      <c r="E13" s="211">
        <v>20.400000000000006</v>
      </c>
      <c r="F13" s="211">
        <v>27.900000000000006</v>
      </c>
      <c r="G13" s="211">
        <v>6.2000000000000028</v>
      </c>
    </row>
    <row r="14" spans="1:7" x14ac:dyDescent="0.2">
      <c r="A14" s="226">
        <v>22</v>
      </c>
      <c r="B14" s="192" t="s">
        <v>306</v>
      </c>
      <c r="C14" s="230">
        <v>3.2000000000000028</v>
      </c>
      <c r="D14" s="211">
        <v>2.9000000000000057</v>
      </c>
      <c r="E14" s="211">
        <v>-1.2999999999999972</v>
      </c>
      <c r="F14" s="211">
        <v>-1.5999999999999943</v>
      </c>
      <c r="G14" s="211">
        <v>-4</v>
      </c>
    </row>
    <row r="15" spans="1:7" x14ac:dyDescent="0.2">
      <c r="A15" s="226">
        <v>23</v>
      </c>
      <c r="B15" s="192" t="s">
        <v>307</v>
      </c>
      <c r="C15" s="230">
        <v>1.9000000000000057</v>
      </c>
      <c r="D15" s="211">
        <v>1.5999999999999943</v>
      </c>
      <c r="E15" s="211">
        <v>5.2000000000000028</v>
      </c>
      <c r="F15" s="211">
        <v>-1.0999999999999943</v>
      </c>
      <c r="G15" s="211">
        <v>3.5</v>
      </c>
    </row>
    <row r="16" spans="1:7" x14ac:dyDescent="0.2">
      <c r="A16" s="226">
        <v>24</v>
      </c>
      <c r="B16" s="192" t="s">
        <v>308</v>
      </c>
      <c r="C16" s="230">
        <v>0.90000000000000568</v>
      </c>
      <c r="D16" s="211">
        <v>2.2999999999999972</v>
      </c>
      <c r="E16" s="211">
        <v>9.7000000000000028</v>
      </c>
      <c r="F16" s="211">
        <v>22.200000000000003</v>
      </c>
      <c r="G16" s="211">
        <v>7.2000000000000028</v>
      </c>
    </row>
    <row r="17" spans="1:7" x14ac:dyDescent="0.2">
      <c r="A17" s="226"/>
      <c r="B17" s="192"/>
      <c r="C17" s="230"/>
      <c r="D17" s="211"/>
      <c r="E17" s="211"/>
      <c r="F17" s="211"/>
      <c r="G17" s="211"/>
    </row>
    <row r="18" spans="1:7" x14ac:dyDescent="0.2">
      <c r="A18" s="226">
        <v>12</v>
      </c>
      <c r="B18" s="192" t="s">
        <v>309</v>
      </c>
      <c r="C18" s="230" t="s">
        <v>284</v>
      </c>
      <c r="D18" s="211">
        <v>8.2000000000000028</v>
      </c>
      <c r="E18" s="211">
        <v>8.9000000000000057</v>
      </c>
      <c r="F18" s="211">
        <v>18.299999999999997</v>
      </c>
      <c r="G18" s="211">
        <v>0.70000000000000284</v>
      </c>
    </row>
    <row r="19" spans="1:7" x14ac:dyDescent="0.2">
      <c r="A19" s="226"/>
      <c r="B19" s="192"/>
      <c r="C19" s="230"/>
      <c r="D19" s="211"/>
      <c r="E19" s="211"/>
      <c r="F19" s="211"/>
      <c r="G19" s="211"/>
    </row>
    <row r="20" spans="1:7" x14ac:dyDescent="0.2">
      <c r="A20" s="226">
        <v>25</v>
      </c>
      <c r="B20" s="192" t="s">
        <v>310</v>
      </c>
      <c r="C20" s="230">
        <v>3.5</v>
      </c>
      <c r="D20" s="211">
        <v>6</v>
      </c>
      <c r="E20" s="211">
        <v>7.0999999999999943</v>
      </c>
      <c r="F20" s="211">
        <v>1.5999999999999943</v>
      </c>
      <c r="G20" s="211">
        <v>1.0999999999999943</v>
      </c>
    </row>
    <row r="21" spans="1:7" x14ac:dyDescent="0.2">
      <c r="A21" s="226">
        <v>26</v>
      </c>
      <c r="B21" s="192" t="s">
        <v>311</v>
      </c>
      <c r="C21" s="230">
        <v>4.7999999999999972</v>
      </c>
      <c r="D21" s="211">
        <v>10.5</v>
      </c>
      <c r="E21" s="211">
        <v>70.099999999999994</v>
      </c>
      <c r="F21" s="211">
        <v>11</v>
      </c>
      <c r="G21" s="211">
        <v>54</v>
      </c>
    </row>
    <row r="22" spans="1:7" x14ac:dyDescent="0.2">
      <c r="A22" s="226">
        <v>27</v>
      </c>
      <c r="B22" s="192" t="s">
        <v>312</v>
      </c>
      <c r="C22" s="230" t="s">
        <v>284</v>
      </c>
      <c r="D22" s="211">
        <v>0.29999999999999716</v>
      </c>
      <c r="E22" s="211">
        <v>-4.7999999999999972</v>
      </c>
      <c r="F22" s="211">
        <v>5.5999999999999943</v>
      </c>
      <c r="G22" s="211">
        <v>-5.0999999999999943</v>
      </c>
    </row>
    <row r="23" spans="1:7" x14ac:dyDescent="0.2">
      <c r="A23" s="226">
        <v>28</v>
      </c>
      <c r="B23" s="192" t="s">
        <v>313</v>
      </c>
      <c r="C23" s="230">
        <v>-2.4000000000000057</v>
      </c>
      <c r="D23" s="211">
        <v>7.4000000000000057</v>
      </c>
      <c r="E23" s="211">
        <v>10.900000000000006</v>
      </c>
      <c r="F23" s="211">
        <v>9.4000000000000057</v>
      </c>
      <c r="G23" s="211">
        <v>3.2000000000000028</v>
      </c>
    </row>
    <row r="24" spans="1:7" x14ac:dyDescent="0.2">
      <c r="A24" s="226"/>
      <c r="B24" s="192"/>
      <c r="C24" s="230"/>
      <c r="D24" s="211"/>
      <c r="E24" s="211"/>
      <c r="F24" s="211"/>
      <c r="G24" s="211"/>
    </row>
    <row r="25" spans="1:7" x14ac:dyDescent="0.2">
      <c r="A25" s="226">
        <v>13</v>
      </c>
      <c r="B25" s="192" t="s">
        <v>314</v>
      </c>
      <c r="C25" s="230">
        <v>9.0999999999999943</v>
      </c>
      <c r="D25" s="211">
        <v>6.4000000000000057</v>
      </c>
      <c r="E25" s="211">
        <v>-7</v>
      </c>
      <c r="F25" s="211">
        <v>4.5</v>
      </c>
      <c r="G25" s="211">
        <v>-12.599999999999994</v>
      </c>
    </row>
    <row r="26" spans="1:7" x14ac:dyDescent="0.2">
      <c r="A26" s="226"/>
      <c r="B26" s="192"/>
      <c r="C26" s="230"/>
      <c r="D26" s="211"/>
      <c r="E26" s="211"/>
      <c r="F26" s="211"/>
      <c r="G26" s="211"/>
    </row>
    <row r="27" spans="1:7" x14ac:dyDescent="0.2">
      <c r="A27" s="226">
        <v>29</v>
      </c>
      <c r="B27" s="192" t="s">
        <v>315</v>
      </c>
      <c r="C27" s="230" t="s">
        <v>284</v>
      </c>
      <c r="D27" s="211">
        <v>3.0999999999999943</v>
      </c>
      <c r="E27" s="211">
        <v>-1.7000000000000028</v>
      </c>
      <c r="F27" s="211">
        <v>20.299999999999997</v>
      </c>
      <c r="G27" s="211">
        <v>-4.7000000000000028</v>
      </c>
    </row>
    <row r="28" spans="1:7" x14ac:dyDescent="0.2">
      <c r="A28" s="226">
        <v>30</v>
      </c>
      <c r="B28" s="192" t="s">
        <v>316</v>
      </c>
      <c r="C28" s="230">
        <v>1.5999999999999943</v>
      </c>
      <c r="D28" s="211">
        <v>11.200000000000003</v>
      </c>
      <c r="E28" s="211">
        <v>22.599999999999994</v>
      </c>
      <c r="F28" s="211">
        <v>38.400000000000006</v>
      </c>
      <c r="G28" s="211">
        <v>10.299999999999997</v>
      </c>
    </row>
    <row r="29" spans="1:7" x14ac:dyDescent="0.2">
      <c r="A29" s="226"/>
      <c r="B29" s="192"/>
      <c r="C29" s="230"/>
      <c r="D29" s="211"/>
      <c r="E29" s="211"/>
      <c r="F29" s="211"/>
      <c r="G29" s="211"/>
    </row>
    <row r="30" spans="1:7" s="203" customFormat="1" x14ac:dyDescent="0.2">
      <c r="A30" s="227"/>
      <c r="B30" s="199" t="s">
        <v>323</v>
      </c>
      <c r="C30" s="231">
        <v>2.2000000000000028</v>
      </c>
      <c r="D30" s="213">
        <v>5.5</v>
      </c>
      <c r="E30" s="213">
        <v>6.2000000000000028</v>
      </c>
      <c r="F30" s="213">
        <v>11.900000000000006</v>
      </c>
      <c r="G30" s="213">
        <v>0.70000000000000284</v>
      </c>
    </row>
    <row r="31" spans="1:7" x14ac:dyDescent="0.2">
      <c r="A31" s="226"/>
      <c r="B31" s="193"/>
      <c r="C31" s="230"/>
      <c r="D31" s="211"/>
      <c r="E31" s="211"/>
      <c r="F31" s="211"/>
      <c r="G31" s="211"/>
    </row>
    <row r="32" spans="1:7" x14ac:dyDescent="0.2">
      <c r="A32" s="226"/>
      <c r="B32" s="193"/>
      <c r="C32" s="230"/>
      <c r="D32" s="211"/>
      <c r="E32" s="211"/>
      <c r="F32" s="211"/>
      <c r="G32" s="211"/>
    </row>
    <row r="33" spans="1:7" x14ac:dyDescent="0.2">
      <c r="A33" s="226"/>
      <c r="B33" s="193"/>
      <c r="C33" s="230"/>
      <c r="D33" s="211"/>
      <c r="E33" s="211"/>
      <c r="F33" s="211"/>
      <c r="G33" s="211"/>
    </row>
    <row r="34" spans="1:7" x14ac:dyDescent="0.2">
      <c r="A34" s="226"/>
      <c r="B34" s="193"/>
      <c r="C34" s="230"/>
      <c r="D34" s="211"/>
      <c r="E34" s="211"/>
      <c r="F34" s="211"/>
      <c r="G34" s="211"/>
    </row>
    <row r="35" spans="1:7" x14ac:dyDescent="0.2">
      <c r="A35" s="226"/>
      <c r="B35" s="193"/>
      <c r="C35" s="230"/>
      <c r="D35" s="211"/>
      <c r="E35" s="211"/>
      <c r="F35" s="211"/>
      <c r="G35" s="211"/>
    </row>
    <row r="36" spans="1:7" x14ac:dyDescent="0.2">
      <c r="A36" s="226"/>
      <c r="B36" s="193"/>
      <c r="C36" s="230"/>
      <c r="D36" s="211"/>
      <c r="E36" s="211"/>
      <c r="F36" s="211"/>
      <c r="G36" s="211"/>
    </row>
    <row r="37" spans="1:7" x14ac:dyDescent="0.2">
      <c r="A37" s="226"/>
      <c r="B37" s="193"/>
      <c r="C37" s="230"/>
      <c r="D37" s="211"/>
      <c r="E37" s="211"/>
      <c r="F37" s="211"/>
      <c r="G37" s="211"/>
    </row>
    <row r="38" spans="1:7" x14ac:dyDescent="0.2">
      <c r="A38" s="226"/>
      <c r="B38" s="193"/>
      <c r="C38" s="230"/>
      <c r="D38" s="211"/>
      <c r="E38" s="211"/>
      <c r="F38" s="211"/>
      <c r="G38" s="211"/>
    </row>
    <row r="39" spans="1:7" x14ac:dyDescent="0.2">
      <c r="A39" s="226"/>
      <c r="B39" s="193"/>
      <c r="C39" s="230"/>
      <c r="D39" s="211"/>
      <c r="E39" s="211"/>
      <c r="F39" s="211"/>
      <c r="G39" s="211"/>
    </row>
    <row r="40" spans="1:7" x14ac:dyDescent="0.2">
      <c r="A40" s="226"/>
      <c r="B40" s="193"/>
      <c r="C40" s="230"/>
      <c r="D40" s="211"/>
      <c r="E40" s="211"/>
      <c r="F40" s="211"/>
      <c r="G40" s="211"/>
    </row>
    <row r="41" spans="1:7" x14ac:dyDescent="0.2">
      <c r="A41" s="226"/>
      <c r="B41" s="193"/>
      <c r="C41" s="230"/>
      <c r="D41" s="211"/>
      <c r="E41" s="211"/>
      <c r="F41" s="211"/>
      <c r="G41" s="211"/>
    </row>
    <row r="42" spans="1:7" x14ac:dyDescent="0.2">
      <c r="A42" s="226"/>
      <c r="B42" s="193"/>
      <c r="C42" s="230"/>
      <c r="D42" s="211"/>
      <c r="E42" s="211"/>
      <c r="F42" s="211"/>
      <c r="G42" s="211"/>
    </row>
    <row r="43" spans="1:7" x14ac:dyDescent="0.2">
      <c r="A43" s="226"/>
      <c r="B43" s="193"/>
      <c r="C43" s="230"/>
      <c r="D43" s="211"/>
      <c r="E43" s="211"/>
      <c r="F43" s="211"/>
      <c r="G43" s="211"/>
    </row>
    <row r="44" spans="1:7" x14ac:dyDescent="0.2">
      <c r="A44" s="226"/>
      <c r="B44" s="193"/>
      <c r="C44" s="230"/>
      <c r="D44" s="211"/>
      <c r="E44" s="211"/>
      <c r="F44" s="211"/>
      <c r="G44" s="211"/>
    </row>
    <row r="45" spans="1:7" x14ac:dyDescent="0.2">
      <c r="A45" s="226"/>
      <c r="B45" s="193"/>
      <c r="C45" s="230"/>
      <c r="D45" s="211"/>
      <c r="E45" s="211"/>
      <c r="F45" s="211"/>
      <c r="G45" s="211"/>
    </row>
    <row r="46" spans="1:7" x14ac:dyDescent="0.2">
      <c r="A46" s="226"/>
      <c r="B46" s="193"/>
      <c r="C46" s="230"/>
      <c r="D46" s="211"/>
      <c r="E46" s="211"/>
      <c r="F46" s="211"/>
      <c r="G46" s="211"/>
    </row>
    <row r="47" spans="1:7" x14ac:dyDescent="0.2">
      <c r="A47" s="226"/>
      <c r="B47" s="193"/>
      <c r="C47" s="230"/>
      <c r="D47" s="211"/>
      <c r="E47" s="211"/>
      <c r="F47" s="211"/>
      <c r="G47" s="211"/>
    </row>
    <row r="48" spans="1:7" x14ac:dyDescent="0.2">
      <c r="A48" s="226"/>
      <c r="B48" s="193"/>
      <c r="C48" s="230"/>
      <c r="D48" s="211"/>
      <c r="E48" s="211"/>
      <c r="F48" s="211"/>
      <c r="G48" s="211"/>
    </row>
    <row r="49" spans="1:7" x14ac:dyDescent="0.2">
      <c r="A49" s="226"/>
      <c r="B49" s="193"/>
      <c r="C49" s="230"/>
      <c r="D49" s="211"/>
      <c r="E49" s="211"/>
      <c r="F49" s="211"/>
      <c r="G49" s="211"/>
    </row>
    <row r="50" spans="1:7" x14ac:dyDescent="0.2">
      <c r="A50" s="226"/>
      <c r="B50" s="193"/>
      <c r="C50" s="230"/>
      <c r="D50" s="211"/>
      <c r="E50" s="211"/>
      <c r="F50" s="211"/>
      <c r="G50" s="211"/>
    </row>
    <row r="51" spans="1:7" x14ac:dyDescent="0.2">
      <c r="A51" s="226"/>
      <c r="B51" s="193"/>
      <c r="C51" s="230"/>
      <c r="D51" s="211"/>
      <c r="E51" s="211"/>
      <c r="F51" s="211"/>
      <c r="G51" s="211"/>
    </row>
    <row r="52" spans="1:7" x14ac:dyDescent="0.2">
      <c r="A52" s="226"/>
      <c r="B52" s="193"/>
      <c r="C52" s="230"/>
      <c r="D52" s="211"/>
      <c r="E52" s="211"/>
      <c r="F52" s="211"/>
      <c r="G52" s="211"/>
    </row>
    <row r="53" spans="1:7" x14ac:dyDescent="0.2">
      <c r="A53" s="226"/>
      <c r="B53" s="193"/>
      <c r="C53" s="230"/>
      <c r="D53" s="211"/>
      <c r="E53" s="211"/>
      <c r="F53" s="211"/>
      <c r="G53" s="211"/>
    </row>
    <row r="54" spans="1:7" x14ac:dyDescent="0.2">
      <c r="A54" s="226"/>
      <c r="B54" s="193"/>
      <c r="C54" s="196"/>
      <c r="D54" s="197"/>
      <c r="E54" s="197"/>
      <c r="F54" s="197"/>
      <c r="G54" s="198"/>
    </row>
    <row r="55" spans="1:7" x14ac:dyDescent="0.2">
      <c r="A55" s="226"/>
      <c r="B55" s="193"/>
      <c r="C55" s="232"/>
      <c r="D55" s="197"/>
      <c r="E55" s="197"/>
      <c r="F55" s="197"/>
      <c r="G55" s="198"/>
    </row>
    <row r="56" spans="1:7" x14ac:dyDescent="0.2">
      <c r="C56" s="196"/>
      <c r="D56" s="197"/>
      <c r="E56" s="197"/>
      <c r="F56" s="197"/>
      <c r="G56" s="198"/>
    </row>
    <row r="57" spans="1:7" x14ac:dyDescent="0.2">
      <c r="C57" s="232"/>
      <c r="D57" s="197"/>
      <c r="E57" s="197"/>
      <c r="F57" s="197"/>
      <c r="G57" s="198"/>
    </row>
    <row r="58" spans="1:7" x14ac:dyDescent="0.2">
      <c r="C58" s="196"/>
      <c r="D58" s="197"/>
      <c r="E58" s="197"/>
      <c r="F58" s="197"/>
      <c r="G58" s="198"/>
    </row>
    <row r="59" spans="1:7" x14ac:dyDescent="0.2">
      <c r="C59" s="196"/>
      <c r="D59" s="197"/>
      <c r="E59" s="197"/>
      <c r="F59" s="197"/>
      <c r="G59" s="198"/>
    </row>
    <row r="60" spans="1:7" x14ac:dyDescent="0.2">
      <c r="C60" s="196"/>
      <c r="D60" s="197"/>
      <c r="E60" s="197"/>
      <c r="F60" s="197"/>
      <c r="G60" s="198"/>
    </row>
    <row r="61" spans="1:7" x14ac:dyDescent="0.2">
      <c r="C61" s="196"/>
      <c r="D61" s="197"/>
      <c r="E61" s="197"/>
      <c r="F61" s="197"/>
      <c r="G61" s="198"/>
    </row>
    <row r="62" spans="1:7" x14ac:dyDescent="0.2">
      <c r="C62" s="196"/>
      <c r="D62" s="197"/>
      <c r="E62" s="197"/>
      <c r="F62" s="197"/>
      <c r="G62" s="198"/>
    </row>
    <row r="63" spans="1:7" x14ac:dyDescent="0.2">
      <c r="C63" s="200"/>
      <c r="D63" s="201"/>
      <c r="E63" s="201"/>
      <c r="F63" s="201"/>
      <c r="G63" s="202"/>
    </row>
    <row r="64" spans="1:7" x14ac:dyDescent="0.2">
      <c r="D64" s="228"/>
      <c r="E64" s="228"/>
      <c r="F64" s="228"/>
    </row>
    <row r="65" spans="4:6" x14ac:dyDescent="0.2">
      <c r="D65" s="228"/>
      <c r="E65" s="228"/>
      <c r="F65" s="228"/>
    </row>
    <row r="66" spans="4:6" x14ac:dyDescent="0.2">
      <c r="D66" s="228"/>
      <c r="E66" s="228"/>
      <c r="F66" s="228"/>
    </row>
    <row r="67" spans="4:6" x14ac:dyDescent="0.2">
      <c r="D67" s="228"/>
      <c r="E67" s="228"/>
      <c r="F67" s="228"/>
    </row>
    <row r="68" spans="4:6" x14ac:dyDescent="0.2">
      <c r="D68" s="228"/>
      <c r="E68" s="228"/>
      <c r="F68" s="228"/>
    </row>
    <row r="69" spans="4:6" x14ac:dyDescent="0.2">
      <c r="D69" s="228"/>
      <c r="E69" s="228"/>
      <c r="F69" s="228"/>
    </row>
    <row r="70" spans="4:6" x14ac:dyDescent="0.2">
      <c r="D70" s="228"/>
      <c r="E70" s="228"/>
      <c r="F70" s="228"/>
    </row>
    <row r="71" spans="4:6" x14ac:dyDescent="0.2">
      <c r="D71" s="228"/>
      <c r="E71" s="228"/>
      <c r="F71" s="228"/>
    </row>
    <row r="72" spans="4:6" x14ac:dyDescent="0.2">
      <c r="D72" s="228"/>
      <c r="E72" s="228"/>
      <c r="F72" s="228"/>
    </row>
    <row r="73" spans="4:6" x14ac:dyDescent="0.2">
      <c r="D73" s="228"/>
      <c r="E73" s="228"/>
      <c r="F73" s="228"/>
    </row>
    <row r="74" spans="4:6" x14ac:dyDescent="0.2">
      <c r="D74" s="228"/>
      <c r="E74" s="228"/>
      <c r="F74" s="228"/>
    </row>
    <row r="75" spans="4:6" x14ac:dyDescent="0.2">
      <c r="D75" s="228"/>
      <c r="E75" s="228"/>
      <c r="F75" s="228"/>
    </row>
    <row r="76" spans="4:6" x14ac:dyDescent="0.2">
      <c r="D76" s="228"/>
      <c r="E76" s="228"/>
      <c r="F76" s="228"/>
    </row>
    <row r="77" spans="4:6" x14ac:dyDescent="0.2">
      <c r="D77" s="228"/>
      <c r="E77" s="228"/>
      <c r="F77" s="228"/>
    </row>
    <row r="78" spans="4:6" x14ac:dyDescent="0.2">
      <c r="D78" s="228"/>
      <c r="E78" s="228"/>
      <c r="F78" s="228"/>
    </row>
    <row r="79" spans="4:6" x14ac:dyDescent="0.2">
      <c r="D79" s="228"/>
      <c r="E79" s="228"/>
      <c r="F79" s="228"/>
    </row>
    <row r="80" spans="4:6" x14ac:dyDescent="0.2">
      <c r="D80" s="228"/>
      <c r="E80" s="228"/>
      <c r="F80" s="228"/>
    </row>
    <row r="81" spans="4:6" x14ac:dyDescent="0.2">
      <c r="D81" s="228"/>
      <c r="E81" s="228"/>
      <c r="F81" s="228"/>
    </row>
    <row r="82" spans="4:6" x14ac:dyDescent="0.2">
      <c r="D82" s="228"/>
      <c r="E82" s="228"/>
      <c r="F82" s="228"/>
    </row>
    <row r="83" spans="4:6" x14ac:dyDescent="0.2">
      <c r="D83" s="229"/>
      <c r="E83" s="229"/>
      <c r="F83" s="229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RowHeight="12" x14ac:dyDescent="0.2"/>
  <cols>
    <col min="1" max="1" width="6" style="5" customWidth="1"/>
    <col min="2" max="2" width="47.14062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3"/>
      <c r="D1" s="3"/>
      <c r="E1" s="3"/>
      <c r="F1" s="4" t="s">
        <v>128</v>
      </c>
    </row>
    <row r="2" spans="1:6" x14ac:dyDescent="0.2">
      <c r="A2" s="1" t="s">
        <v>327</v>
      </c>
      <c r="B2" s="2"/>
      <c r="C2" s="3"/>
      <c r="D2" s="3"/>
      <c r="E2" s="3"/>
      <c r="F2" s="3"/>
    </row>
    <row r="4" spans="1:6" x14ac:dyDescent="0.2">
      <c r="A4" s="80" t="s">
        <v>47</v>
      </c>
      <c r="B4" s="81"/>
      <c r="C4" s="233" t="s">
        <v>328</v>
      </c>
      <c r="D4" s="234"/>
      <c r="E4" s="235" t="s">
        <v>329</v>
      </c>
      <c r="F4" s="43"/>
    </row>
    <row r="5" spans="1:6" x14ac:dyDescent="0.2">
      <c r="A5" s="84"/>
      <c r="B5" s="72" t="s">
        <v>49</v>
      </c>
      <c r="C5" s="236"/>
      <c r="D5" s="134" t="s">
        <v>6</v>
      </c>
      <c r="E5" s="51" t="s">
        <v>7</v>
      </c>
      <c r="F5" s="237" t="s">
        <v>39</v>
      </c>
    </row>
    <row r="6" spans="1:6" x14ac:dyDescent="0.2">
      <c r="A6" s="84"/>
      <c r="B6" s="72" t="s">
        <v>50</v>
      </c>
      <c r="C6" s="236"/>
      <c r="D6" s="134" t="s">
        <v>10</v>
      </c>
      <c r="E6" s="19"/>
      <c r="F6" s="238" t="s">
        <v>42</v>
      </c>
    </row>
    <row r="7" spans="1:6" x14ac:dyDescent="0.2">
      <c r="A7" s="86"/>
      <c r="B7" s="87"/>
      <c r="C7" s="239"/>
      <c r="D7" s="240"/>
      <c r="E7" s="241" t="s">
        <v>13</v>
      </c>
      <c r="F7" s="242"/>
    </row>
    <row r="8" spans="1:6" x14ac:dyDescent="0.2">
      <c r="A8" s="31"/>
      <c r="B8" s="91"/>
      <c r="C8" s="92"/>
      <c r="D8" s="92"/>
      <c r="E8" s="92"/>
      <c r="F8" s="92"/>
    </row>
    <row r="9" spans="1:6" x14ac:dyDescent="0.2">
      <c r="A9" s="243" t="s">
        <v>54</v>
      </c>
      <c r="B9" s="91" t="s">
        <v>55</v>
      </c>
      <c r="C9" s="95">
        <v>2</v>
      </c>
      <c r="D9" s="95" t="s">
        <v>53</v>
      </c>
      <c r="E9" s="95" t="s">
        <v>53</v>
      </c>
      <c r="F9" s="95" t="s">
        <v>53</v>
      </c>
    </row>
    <row r="10" spans="1:6" x14ac:dyDescent="0.2">
      <c r="A10" s="243" t="s">
        <v>58</v>
      </c>
      <c r="B10" s="91" t="s">
        <v>59</v>
      </c>
      <c r="C10" s="95">
        <v>6</v>
      </c>
      <c r="D10" s="95" t="s">
        <v>53</v>
      </c>
      <c r="E10" s="95" t="s">
        <v>53</v>
      </c>
      <c r="F10" s="95" t="s">
        <v>53</v>
      </c>
    </row>
    <row r="11" spans="1:6" x14ac:dyDescent="0.2">
      <c r="A11" s="244" t="s">
        <v>60</v>
      </c>
      <c r="B11" s="91" t="s">
        <v>61</v>
      </c>
      <c r="C11" s="95">
        <v>8</v>
      </c>
      <c r="D11" s="95">
        <v>2239</v>
      </c>
      <c r="E11" s="95">
        <v>53223</v>
      </c>
      <c r="F11" s="95" t="s">
        <v>53</v>
      </c>
    </row>
    <row r="12" spans="1:6" x14ac:dyDescent="0.2">
      <c r="A12" s="244"/>
      <c r="B12" s="91"/>
      <c r="C12" s="95"/>
      <c r="D12" s="95"/>
      <c r="E12" s="95"/>
      <c r="F12" s="95"/>
    </row>
    <row r="13" spans="1:6" x14ac:dyDescent="0.2">
      <c r="A13" s="245">
        <v>10</v>
      </c>
      <c r="B13" s="91" t="s">
        <v>77</v>
      </c>
      <c r="C13" s="95">
        <v>122</v>
      </c>
      <c r="D13" s="95">
        <v>11873</v>
      </c>
      <c r="E13" s="95">
        <v>327565</v>
      </c>
      <c r="F13" s="95">
        <v>47097</v>
      </c>
    </row>
    <row r="14" spans="1:6" x14ac:dyDescent="0.2">
      <c r="A14" s="245">
        <v>11</v>
      </c>
      <c r="B14" s="91" t="s">
        <v>79</v>
      </c>
      <c r="C14" s="95">
        <v>23</v>
      </c>
      <c r="D14" s="95">
        <v>1814</v>
      </c>
      <c r="E14" s="95">
        <v>60278</v>
      </c>
      <c r="F14" s="95" t="s">
        <v>53</v>
      </c>
    </row>
    <row r="15" spans="1:6" x14ac:dyDescent="0.2">
      <c r="A15" s="245">
        <v>12</v>
      </c>
      <c r="B15" s="91" t="s">
        <v>82</v>
      </c>
      <c r="C15" s="95">
        <v>1</v>
      </c>
      <c r="D15" s="95" t="s">
        <v>53</v>
      </c>
      <c r="E15" s="95" t="s">
        <v>53</v>
      </c>
      <c r="F15" s="95" t="s">
        <v>53</v>
      </c>
    </row>
    <row r="16" spans="1:6" x14ac:dyDescent="0.2">
      <c r="A16" s="245">
        <v>13</v>
      </c>
      <c r="B16" s="91" t="s">
        <v>93</v>
      </c>
      <c r="C16" s="95">
        <v>64</v>
      </c>
      <c r="D16" s="95">
        <v>5893</v>
      </c>
      <c r="E16" s="95">
        <v>70440</v>
      </c>
      <c r="F16" s="95">
        <v>30816</v>
      </c>
    </row>
    <row r="17" spans="1:6" x14ac:dyDescent="0.2">
      <c r="A17" s="245">
        <v>14</v>
      </c>
      <c r="B17" s="91" t="s">
        <v>99</v>
      </c>
      <c r="C17" s="95">
        <v>12</v>
      </c>
      <c r="D17" s="95">
        <v>761</v>
      </c>
      <c r="E17" s="95">
        <v>4999</v>
      </c>
      <c r="F17" s="95" t="s">
        <v>53</v>
      </c>
    </row>
    <row r="18" spans="1:6" x14ac:dyDescent="0.2">
      <c r="A18" s="245">
        <v>15</v>
      </c>
      <c r="B18" s="91" t="s">
        <v>105</v>
      </c>
      <c r="C18" s="95">
        <v>6</v>
      </c>
      <c r="D18" s="95" t="s">
        <v>53</v>
      </c>
      <c r="E18" s="95" t="s">
        <v>53</v>
      </c>
      <c r="F18" s="95" t="s">
        <v>53</v>
      </c>
    </row>
    <row r="19" spans="1:6" x14ac:dyDescent="0.2">
      <c r="A19" s="245">
        <v>16</v>
      </c>
      <c r="B19" s="91" t="s">
        <v>111</v>
      </c>
      <c r="C19" s="95">
        <v>31</v>
      </c>
      <c r="D19" s="95">
        <v>3175</v>
      </c>
      <c r="E19" s="95">
        <v>83100</v>
      </c>
      <c r="F19" s="95">
        <v>32425</v>
      </c>
    </row>
    <row r="20" spans="1:6" x14ac:dyDescent="0.2">
      <c r="A20" s="245">
        <v>17</v>
      </c>
      <c r="B20" s="91" t="s">
        <v>117</v>
      </c>
      <c r="C20" s="95">
        <v>47</v>
      </c>
      <c r="D20" s="95">
        <v>5791</v>
      </c>
      <c r="E20" s="95">
        <v>135588</v>
      </c>
      <c r="F20" s="95">
        <v>61678</v>
      </c>
    </row>
    <row r="21" spans="1:6" x14ac:dyDescent="0.2">
      <c r="A21" s="245">
        <v>18</v>
      </c>
      <c r="B21" s="91" t="s">
        <v>121</v>
      </c>
      <c r="C21" s="95">
        <v>40</v>
      </c>
      <c r="D21" s="95" t="s">
        <v>53</v>
      </c>
      <c r="E21" s="95" t="s">
        <v>53</v>
      </c>
      <c r="F21" s="95" t="s">
        <v>53</v>
      </c>
    </row>
    <row r="22" spans="1:6" x14ac:dyDescent="0.2">
      <c r="A22" s="245" t="s">
        <v>330</v>
      </c>
      <c r="B22" s="91" t="s">
        <v>331</v>
      </c>
      <c r="C22" s="95">
        <v>1</v>
      </c>
      <c r="D22" s="95" t="s">
        <v>53</v>
      </c>
      <c r="E22" s="95" t="s">
        <v>53</v>
      </c>
      <c r="F22" s="95" t="s">
        <v>53</v>
      </c>
    </row>
    <row r="23" spans="1:6" x14ac:dyDescent="0.2">
      <c r="A23" s="245">
        <v>20</v>
      </c>
      <c r="B23" s="91" t="s">
        <v>134</v>
      </c>
      <c r="C23" s="95">
        <v>54</v>
      </c>
      <c r="D23" s="95">
        <v>7218</v>
      </c>
      <c r="E23" s="95">
        <v>158133</v>
      </c>
      <c r="F23" s="95">
        <v>92408</v>
      </c>
    </row>
    <row r="24" spans="1:6" x14ac:dyDescent="0.2">
      <c r="A24" s="245">
        <v>21</v>
      </c>
      <c r="B24" s="91" t="s">
        <v>140</v>
      </c>
      <c r="C24" s="95">
        <v>17</v>
      </c>
      <c r="D24" s="95">
        <v>2673</v>
      </c>
      <c r="E24" s="95">
        <v>50634</v>
      </c>
      <c r="F24" s="95" t="s">
        <v>53</v>
      </c>
    </row>
    <row r="25" spans="1:6" x14ac:dyDescent="0.2">
      <c r="A25" s="245">
        <v>22</v>
      </c>
      <c r="B25" s="91" t="s">
        <v>146</v>
      </c>
      <c r="C25" s="95">
        <v>110</v>
      </c>
      <c r="D25" s="95">
        <v>11355</v>
      </c>
      <c r="E25" s="95">
        <v>154721</v>
      </c>
      <c r="F25" s="95">
        <v>42545</v>
      </c>
    </row>
    <row r="26" spans="1:6" x14ac:dyDescent="0.2">
      <c r="A26" s="245">
        <v>23</v>
      </c>
      <c r="B26" s="91" t="s">
        <v>162</v>
      </c>
      <c r="C26" s="95">
        <v>85</v>
      </c>
      <c r="D26" s="95">
        <v>8844</v>
      </c>
      <c r="E26" s="95">
        <v>138820</v>
      </c>
      <c r="F26" s="95">
        <v>30070</v>
      </c>
    </row>
    <row r="27" spans="1:6" x14ac:dyDescent="0.2">
      <c r="A27" s="245">
        <v>24</v>
      </c>
      <c r="B27" s="91" t="s">
        <v>174</v>
      </c>
      <c r="C27" s="95">
        <v>67</v>
      </c>
      <c r="D27" s="95">
        <v>9859</v>
      </c>
      <c r="E27" s="95">
        <v>232715</v>
      </c>
      <c r="F27" s="95">
        <v>73790</v>
      </c>
    </row>
    <row r="28" spans="1:6" x14ac:dyDescent="0.2">
      <c r="A28" s="245">
        <v>25</v>
      </c>
      <c r="B28" s="91" t="s">
        <v>190</v>
      </c>
      <c r="C28" s="95">
        <v>341</v>
      </c>
      <c r="D28" s="95">
        <v>29674</v>
      </c>
      <c r="E28" s="95">
        <v>352238</v>
      </c>
      <c r="F28" s="95">
        <v>77840</v>
      </c>
    </row>
    <row r="29" spans="1:6" x14ac:dyDescent="0.2">
      <c r="A29" s="245">
        <v>26</v>
      </c>
      <c r="B29" s="91" t="s">
        <v>204</v>
      </c>
      <c r="C29" s="95">
        <v>97</v>
      </c>
      <c r="D29" s="95">
        <v>16322</v>
      </c>
      <c r="E29" s="95">
        <v>427908</v>
      </c>
      <c r="F29" s="95">
        <v>247634</v>
      </c>
    </row>
    <row r="30" spans="1:6" x14ac:dyDescent="0.2">
      <c r="A30" s="245">
        <v>27</v>
      </c>
      <c r="B30" s="91" t="s">
        <v>218</v>
      </c>
      <c r="C30" s="95">
        <v>113</v>
      </c>
      <c r="D30" s="95">
        <v>13530</v>
      </c>
      <c r="E30" s="95">
        <v>220675</v>
      </c>
      <c r="F30" s="95">
        <v>41711</v>
      </c>
    </row>
    <row r="31" spans="1:6" x14ac:dyDescent="0.2">
      <c r="A31" s="245">
        <v>28</v>
      </c>
      <c r="B31" s="91" t="s">
        <v>230</v>
      </c>
      <c r="C31" s="95">
        <v>276</v>
      </c>
      <c r="D31" s="95">
        <v>33930</v>
      </c>
      <c r="E31" s="95">
        <v>641395</v>
      </c>
      <c r="F31" s="95">
        <v>327682</v>
      </c>
    </row>
    <row r="32" spans="1:6" x14ac:dyDescent="0.2">
      <c r="A32" s="245">
        <v>29</v>
      </c>
      <c r="B32" s="91" t="s">
        <v>238</v>
      </c>
      <c r="C32" s="95">
        <v>104</v>
      </c>
      <c r="D32" s="95">
        <v>34492</v>
      </c>
      <c r="E32" s="95">
        <v>1533508</v>
      </c>
      <c r="F32" s="95">
        <v>772788</v>
      </c>
    </row>
    <row r="33" spans="1:6" x14ac:dyDescent="0.2">
      <c r="A33" s="245">
        <v>30</v>
      </c>
      <c r="B33" s="91" t="s">
        <v>248</v>
      </c>
      <c r="C33" s="95">
        <v>19</v>
      </c>
      <c r="D33" s="95">
        <v>5575</v>
      </c>
      <c r="E33" s="95">
        <v>94762</v>
      </c>
      <c r="F33" s="95">
        <v>28050</v>
      </c>
    </row>
    <row r="34" spans="1:6" x14ac:dyDescent="0.2">
      <c r="A34" s="245">
        <v>31</v>
      </c>
      <c r="B34" s="91" t="s">
        <v>250</v>
      </c>
      <c r="C34" s="95">
        <v>40</v>
      </c>
      <c r="D34" s="95">
        <v>3077</v>
      </c>
      <c r="E34" s="95">
        <v>52984</v>
      </c>
      <c r="F34" s="95">
        <v>14025</v>
      </c>
    </row>
    <row r="35" spans="1:6" x14ac:dyDescent="0.2">
      <c r="A35" s="245">
        <v>32</v>
      </c>
      <c r="B35" s="91" t="s">
        <v>263</v>
      </c>
      <c r="C35" s="95">
        <v>47</v>
      </c>
      <c r="D35" s="95">
        <v>4064</v>
      </c>
      <c r="E35" s="95">
        <v>41366</v>
      </c>
      <c r="F35" s="95">
        <v>11079</v>
      </c>
    </row>
    <row r="36" spans="1:6" x14ac:dyDescent="0.2">
      <c r="A36" s="245">
        <v>33</v>
      </c>
      <c r="B36" s="91" t="s">
        <v>269</v>
      </c>
      <c r="C36" s="95">
        <v>147</v>
      </c>
      <c r="D36" s="95">
        <v>7029</v>
      </c>
      <c r="E36" s="95">
        <v>83906</v>
      </c>
      <c r="F36" s="95">
        <v>11125</v>
      </c>
    </row>
    <row r="37" spans="1:6" x14ac:dyDescent="0.2">
      <c r="A37" s="245" t="s">
        <v>270</v>
      </c>
      <c r="B37" s="91" t="s">
        <v>271</v>
      </c>
      <c r="C37" s="95">
        <v>1864</v>
      </c>
      <c r="D37" s="95">
        <v>223026</v>
      </c>
      <c r="E37" s="95">
        <v>4976153</v>
      </c>
      <c r="F37" s="95" t="s">
        <v>53</v>
      </c>
    </row>
    <row r="38" spans="1:6" x14ac:dyDescent="0.2">
      <c r="A38" s="245"/>
      <c r="B38" s="91"/>
      <c r="C38" s="95"/>
      <c r="D38" s="95"/>
      <c r="E38" s="95"/>
      <c r="F38" s="95"/>
    </row>
    <row r="39" spans="1:6" x14ac:dyDescent="0.2">
      <c r="A39" s="245" t="s">
        <v>273</v>
      </c>
      <c r="B39" s="91" t="s">
        <v>274</v>
      </c>
      <c r="C39" s="95">
        <v>802</v>
      </c>
      <c r="D39" s="95">
        <v>93963</v>
      </c>
      <c r="E39" s="95">
        <v>1729986</v>
      </c>
      <c r="F39" s="95">
        <v>644337</v>
      </c>
    </row>
    <row r="40" spans="1:6" x14ac:dyDescent="0.2">
      <c r="A40" s="245" t="s">
        <v>60</v>
      </c>
      <c r="B40" s="91" t="s">
        <v>275</v>
      </c>
      <c r="C40" s="95">
        <v>719</v>
      </c>
      <c r="D40" s="95">
        <v>96850</v>
      </c>
      <c r="E40" s="95">
        <v>2571710</v>
      </c>
      <c r="F40" s="95">
        <v>1207729</v>
      </c>
    </row>
    <row r="41" spans="1:6" x14ac:dyDescent="0.2">
      <c r="A41" s="245" t="s">
        <v>276</v>
      </c>
      <c r="B41" s="91" t="s">
        <v>277</v>
      </c>
      <c r="C41" s="95">
        <v>67</v>
      </c>
      <c r="D41" s="95">
        <v>5355</v>
      </c>
      <c r="E41" s="95">
        <v>86468</v>
      </c>
      <c r="F41" s="95">
        <v>22223</v>
      </c>
    </row>
    <row r="42" spans="1:6" x14ac:dyDescent="0.2">
      <c r="A42" s="245" t="s">
        <v>278</v>
      </c>
      <c r="B42" s="91" t="s">
        <v>279</v>
      </c>
      <c r="C42" s="95">
        <v>284</v>
      </c>
      <c r="D42" s="95">
        <v>29097</v>
      </c>
      <c r="E42" s="95">
        <v>641211</v>
      </c>
      <c r="F42" s="95">
        <v>128516</v>
      </c>
    </row>
    <row r="43" spans="1:6" x14ac:dyDescent="0.2">
      <c r="A43" s="33"/>
      <c r="B43" s="91"/>
      <c r="C43" s="95"/>
      <c r="D43" s="95"/>
      <c r="E43" s="95"/>
      <c r="F43" s="95"/>
    </row>
    <row r="44" spans="1:6" s="203" customFormat="1" x14ac:dyDescent="0.2">
      <c r="A44" s="246"/>
      <c r="B44" s="125" t="s">
        <v>280</v>
      </c>
      <c r="C44" s="126">
        <v>1872</v>
      </c>
      <c r="D44" s="126">
        <v>225265</v>
      </c>
      <c r="E44" s="126">
        <v>5029375</v>
      </c>
      <c r="F44" s="126">
        <v>2002806</v>
      </c>
    </row>
    <row r="45" spans="1:6" x14ac:dyDescent="0.2">
      <c r="A45" s="33"/>
      <c r="B45" s="33"/>
      <c r="C45" s="95"/>
      <c r="D45" s="95"/>
      <c r="E45" s="95"/>
      <c r="F45" s="95"/>
    </row>
    <row r="46" spans="1:6" x14ac:dyDescent="0.2">
      <c r="A46" s="33"/>
      <c r="B46" s="33"/>
      <c r="C46" s="95"/>
      <c r="D46" s="95"/>
      <c r="E46" s="95"/>
      <c r="F46" s="95"/>
    </row>
    <row r="47" spans="1:6" x14ac:dyDescent="0.2">
      <c r="A47" s="33"/>
      <c r="B47" s="33"/>
      <c r="C47" s="95"/>
      <c r="D47" s="95"/>
      <c r="E47" s="95"/>
      <c r="F47" s="95"/>
    </row>
    <row r="48" spans="1:6" x14ac:dyDescent="0.2">
      <c r="B48" s="33"/>
      <c r="C48" s="95"/>
      <c r="D48" s="95"/>
      <c r="E48" s="95"/>
      <c r="F48" s="95"/>
    </row>
    <row r="49" spans="1:6" x14ac:dyDescent="0.2">
      <c r="B49" s="33"/>
      <c r="C49" s="95"/>
      <c r="D49" s="95"/>
      <c r="E49" s="95"/>
      <c r="F49" s="95"/>
    </row>
    <row r="50" spans="1:6" x14ac:dyDescent="0.2">
      <c r="B50" s="33"/>
      <c r="C50" s="95"/>
      <c r="D50" s="95"/>
      <c r="E50" s="95"/>
      <c r="F50" s="95"/>
    </row>
    <row r="51" spans="1:6" x14ac:dyDescent="0.2">
      <c r="B51" s="33"/>
      <c r="C51" s="95"/>
      <c r="D51" s="95"/>
      <c r="E51" s="95"/>
      <c r="F51" s="95"/>
    </row>
    <row r="52" spans="1:6" x14ac:dyDescent="0.2">
      <c r="A52" s="33"/>
      <c r="B52" s="33"/>
      <c r="C52" s="95"/>
      <c r="D52" s="95"/>
      <c r="E52" s="95"/>
      <c r="F52" s="95"/>
    </row>
    <row r="53" spans="1:6" x14ac:dyDescent="0.2">
      <c r="B53" s="33"/>
      <c r="C53" s="95"/>
      <c r="D53" s="95"/>
      <c r="E53" s="95"/>
      <c r="F53" s="95"/>
    </row>
    <row r="54" spans="1:6" x14ac:dyDescent="0.2">
      <c r="B54" s="33"/>
      <c r="C54" s="95"/>
      <c r="D54" s="95"/>
      <c r="E54" s="95"/>
      <c r="F54" s="95"/>
    </row>
    <row r="55" spans="1:6" x14ac:dyDescent="0.2">
      <c r="B55" s="33"/>
      <c r="C55" s="95"/>
      <c r="D55" s="95"/>
      <c r="E55" s="95"/>
      <c r="F55" s="95"/>
    </row>
  </sheetData>
  <mergeCells count="3">
    <mergeCell ref="A4:A7"/>
    <mergeCell ref="C4:C7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247"/>
      <c r="D1" s="2"/>
      <c r="E1" s="2"/>
      <c r="F1" s="248" t="s">
        <v>128</v>
      </c>
    </row>
    <row r="2" spans="1:6" x14ac:dyDescent="0.2">
      <c r="A2" s="1" t="s">
        <v>332</v>
      </c>
      <c r="B2" s="247"/>
      <c r="C2" s="2"/>
      <c r="D2" s="2"/>
      <c r="E2" s="2"/>
      <c r="F2" s="2"/>
    </row>
    <row r="4" spans="1:6" x14ac:dyDescent="0.2">
      <c r="A4" s="131" t="s">
        <v>47</v>
      </c>
      <c r="B4" s="41" t="s">
        <v>283</v>
      </c>
      <c r="C4" s="249" t="s">
        <v>333</v>
      </c>
      <c r="D4" s="82" t="s">
        <v>48</v>
      </c>
      <c r="E4" s="235" t="s">
        <v>329</v>
      </c>
      <c r="F4" s="43"/>
    </row>
    <row r="5" spans="1:6" x14ac:dyDescent="0.2">
      <c r="A5" s="133"/>
      <c r="B5" s="50"/>
      <c r="C5" s="250" t="s">
        <v>334</v>
      </c>
      <c r="D5" s="50"/>
      <c r="E5" s="251" t="s">
        <v>7</v>
      </c>
      <c r="F5" s="237" t="s">
        <v>39</v>
      </c>
    </row>
    <row r="6" spans="1:6" x14ac:dyDescent="0.2">
      <c r="A6" s="135"/>
      <c r="B6" s="88"/>
      <c r="C6" s="89" t="s">
        <v>335</v>
      </c>
      <c r="D6" s="88"/>
      <c r="E6" s="145"/>
      <c r="F6" s="252" t="s">
        <v>42</v>
      </c>
    </row>
    <row r="7" spans="1:6" x14ac:dyDescent="0.2">
      <c r="A7" s="31"/>
      <c r="B7" s="253"/>
      <c r="C7" s="254"/>
      <c r="D7" s="254"/>
      <c r="E7" s="254"/>
      <c r="F7" s="254"/>
    </row>
    <row r="8" spans="1:6" x14ac:dyDescent="0.2">
      <c r="A8" s="243" t="s">
        <v>54</v>
      </c>
      <c r="B8" s="91" t="s">
        <v>55</v>
      </c>
      <c r="C8" s="141" t="s">
        <v>284</v>
      </c>
      <c r="D8" s="141" t="s">
        <v>53</v>
      </c>
      <c r="E8" s="141" t="s">
        <v>53</v>
      </c>
      <c r="F8" s="141" t="s">
        <v>53</v>
      </c>
    </row>
    <row r="9" spans="1:6" x14ac:dyDescent="0.2">
      <c r="A9" s="243" t="s">
        <v>58</v>
      </c>
      <c r="B9" s="91" t="s">
        <v>59</v>
      </c>
      <c r="C9" s="141" t="s">
        <v>284</v>
      </c>
      <c r="D9" s="141" t="s">
        <v>53</v>
      </c>
      <c r="E9" s="141" t="s">
        <v>53</v>
      </c>
      <c r="F9" s="141" t="s">
        <v>53</v>
      </c>
    </row>
    <row r="10" spans="1:6" x14ac:dyDescent="0.2">
      <c r="A10" s="244" t="s">
        <v>60</v>
      </c>
      <c r="B10" s="91" t="s">
        <v>61</v>
      </c>
      <c r="C10" s="141" t="s">
        <v>284</v>
      </c>
      <c r="D10" s="141">
        <v>-0.40000000000000568</v>
      </c>
      <c r="E10" s="141">
        <v>4.2999999999999972</v>
      </c>
      <c r="F10" s="141" t="s">
        <v>53</v>
      </c>
    </row>
    <row r="11" spans="1:6" x14ac:dyDescent="0.2">
      <c r="A11" s="244"/>
      <c r="B11" s="91"/>
      <c r="C11" s="141"/>
      <c r="D11" s="141"/>
      <c r="E11" s="141"/>
      <c r="F11" s="141"/>
    </row>
    <row r="12" spans="1:6" x14ac:dyDescent="0.2">
      <c r="A12" s="245">
        <v>10</v>
      </c>
      <c r="B12" s="91" t="s">
        <v>77</v>
      </c>
      <c r="C12" s="141" t="s">
        <v>284</v>
      </c>
      <c r="D12" s="141">
        <v>-0.20000000000000284</v>
      </c>
      <c r="E12" s="141">
        <v>14.400000000000006</v>
      </c>
      <c r="F12" s="141">
        <v>2.7999999999999972</v>
      </c>
    </row>
    <row r="13" spans="1:6" x14ac:dyDescent="0.2">
      <c r="A13" s="245">
        <v>11</v>
      </c>
      <c r="B13" s="91" t="s">
        <v>79</v>
      </c>
      <c r="C13" s="141" t="s">
        <v>284</v>
      </c>
      <c r="D13" s="141">
        <v>-0.29999999999999716</v>
      </c>
      <c r="E13" s="141">
        <v>15.599999999999994</v>
      </c>
      <c r="F13" s="141" t="s">
        <v>53</v>
      </c>
    </row>
    <row r="14" spans="1:6" x14ac:dyDescent="0.2">
      <c r="A14" s="245">
        <v>12</v>
      </c>
      <c r="B14" s="91" t="s">
        <v>82</v>
      </c>
      <c r="C14" s="141" t="s">
        <v>284</v>
      </c>
      <c r="D14" s="141" t="s">
        <v>53</v>
      </c>
      <c r="E14" s="141" t="s">
        <v>53</v>
      </c>
      <c r="F14" s="141" t="s">
        <v>53</v>
      </c>
    </row>
    <row r="15" spans="1:6" x14ac:dyDescent="0.2">
      <c r="A15" s="245">
        <v>13</v>
      </c>
      <c r="B15" s="91" t="s">
        <v>93</v>
      </c>
      <c r="C15" s="141">
        <v>-1.5</v>
      </c>
      <c r="D15" s="141" t="s">
        <v>285</v>
      </c>
      <c r="E15" s="141">
        <v>13.900000000000006</v>
      </c>
      <c r="F15" s="141">
        <v>13.5</v>
      </c>
    </row>
    <row r="16" spans="1:6" x14ac:dyDescent="0.2">
      <c r="A16" s="245">
        <v>14</v>
      </c>
      <c r="B16" s="91" t="s">
        <v>99</v>
      </c>
      <c r="C16" s="141" t="s">
        <v>284</v>
      </c>
      <c r="D16" s="141">
        <v>0.90000000000000568</v>
      </c>
      <c r="E16" s="141">
        <v>18.299999999999997</v>
      </c>
      <c r="F16" s="141" t="s">
        <v>53</v>
      </c>
    </row>
    <row r="17" spans="1:6" x14ac:dyDescent="0.2">
      <c r="A17" s="245">
        <v>15</v>
      </c>
      <c r="B17" s="91" t="s">
        <v>105</v>
      </c>
      <c r="C17" s="141" t="s">
        <v>284</v>
      </c>
      <c r="D17" s="141" t="s">
        <v>53</v>
      </c>
      <c r="E17" s="141" t="s">
        <v>53</v>
      </c>
      <c r="F17" s="141" t="s">
        <v>53</v>
      </c>
    </row>
    <row r="18" spans="1:6" x14ac:dyDescent="0.2">
      <c r="A18" s="245">
        <v>16</v>
      </c>
      <c r="B18" s="91" t="s">
        <v>111</v>
      </c>
      <c r="C18" s="141" t="s">
        <v>284</v>
      </c>
      <c r="D18" s="141">
        <v>-0.20000000000000284</v>
      </c>
      <c r="E18" s="141">
        <v>14.700000000000003</v>
      </c>
      <c r="F18" s="141">
        <v>8.5999999999999943</v>
      </c>
    </row>
    <row r="19" spans="1:6" x14ac:dyDescent="0.2">
      <c r="A19" s="245">
        <v>17</v>
      </c>
      <c r="B19" s="91" t="s">
        <v>117</v>
      </c>
      <c r="C19" s="141" t="s">
        <v>284</v>
      </c>
      <c r="D19" s="141">
        <v>-0.5</v>
      </c>
      <c r="E19" s="141">
        <v>8.0999999999999943</v>
      </c>
      <c r="F19" s="141">
        <v>5.9000000000000057</v>
      </c>
    </row>
    <row r="20" spans="1:6" x14ac:dyDescent="0.2">
      <c r="A20" s="245">
        <v>18</v>
      </c>
      <c r="B20" s="91" t="s">
        <v>121</v>
      </c>
      <c r="C20" s="141" t="s">
        <v>284</v>
      </c>
      <c r="D20" s="141" t="s">
        <v>53</v>
      </c>
      <c r="E20" s="141" t="s">
        <v>53</v>
      </c>
      <c r="F20" s="141" t="s">
        <v>53</v>
      </c>
    </row>
    <row r="21" spans="1:6" x14ac:dyDescent="0.2">
      <c r="A21" s="245" t="s">
        <v>330</v>
      </c>
      <c r="B21" s="91" t="s">
        <v>331</v>
      </c>
      <c r="C21" s="141" t="s">
        <v>284</v>
      </c>
      <c r="D21" s="141" t="s">
        <v>53</v>
      </c>
      <c r="E21" s="141" t="s">
        <v>53</v>
      </c>
      <c r="F21" s="141" t="s">
        <v>53</v>
      </c>
    </row>
    <row r="22" spans="1:6" x14ac:dyDescent="0.2">
      <c r="A22" s="245">
        <v>20</v>
      </c>
      <c r="B22" s="91" t="s">
        <v>134</v>
      </c>
      <c r="C22" s="141">
        <v>1.9000000000000057</v>
      </c>
      <c r="D22" s="141" t="s">
        <v>285</v>
      </c>
      <c r="E22" s="141">
        <v>3.9000000000000057</v>
      </c>
      <c r="F22" s="141">
        <v>0.20000000000000284</v>
      </c>
    </row>
    <row r="23" spans="1:6" x14ac:dyDescent="0.2">
      <c r="A23" s="245">
        <v>21</v>
      </c>
      <c r="B23" s="91" t="s">
        <v>140</v>
      </c>
      <c r="C23" s="141" t="s">
        <v>284</v>
      </c>
      <c r="D23" s="141">
        <v>-9.9999999999994316E-2</v>
      </c>
      <c r="E23" s="141">
        <v>3.7000000000000028</v>
      </c>
      <c r="F23" s="141" t="s">
        <v>53</v>
      </c>
    </row>
    <row r="24" spans="1:6" x14ac:dyDescent="0.2">
      <c r="A24" s="245">
        <v>22</v>
      </c>
      <c r="B24" s="91" t="s">
        <v>146</v>
      </c>
      <c r="C24" s="141" t="s">
        <v>284</v>
      </c>
      <c r="D24" s="141">
        <v>-0.29999999999999716</v>
      </c>
      <c r="E24" s="141">
        <v>5.7999999999999972</v>
      </c>
      <c r="F24" s="141">
        <v>3.2999999999999972</v>
      </c>
    </row>
    <row r="25" spans="1:6" x14ac:dyDescent="0.2">
      <c r="A25" s="245">
        <v>23</v>
      </c>
      <c r="B25" s="91" t="s">
        <v>162</v>
      </c>
      <c r="C25" s="141" t="s">
        <v>284</v>
      </c>
      <c r="D25" s="141">
        <v>-0.29999999999999716</v>
      </c>
      <c r="E25" s="141">
        <v>6.7999999999999972</v>
      </c>
      <c r="F25" s="141">
        <v>6.2999999999999972</v>
      </c>
    </row>
    <row r="26" spans="1:6" x14ac:dyDescent="0.2">
      <c r="A26" s="245">
        <v>24</v>
      </c>
      <c r="B26" s="91" t="s">
        <v>174</v>
      </c>
      <c r="C26" s="141" t="s">
        <v>284</v>
      </c>
      <c r="D26" s="141">
        <v>0.20000000000000284</v>
      </c>
      <c r="E26" s="141">
        <v>8</v>
      </c>
      <c r="F26" s="141">
        <v>-7.0999999999999943</v>
      </c>
    </row>
    <row r="27" spans="1:6" x14ac:dyDescent="0.2">
      <c r="A27" s="245">
        <v>25</v>
      </c>
      <c r="B27" s="91" t="s">
        <v>190</v>
      </c>
      <c r="C27" s="141">
        <v>-0.29999999999999716</v>
      </c>
      <c r="D27" s="141">
        <v>-0.40000000000000568</v>
      </c>
      <c r="E27" s="141">
        <v>13.400000000000006</v>
      </c>
      <c r="F27" s="141">
        <v>20.799999999999997</v>
      </c>
    </row>
    <row r="28" spans="1:6" x14ac:dyDescent="0.2">
      <c r="A28" s="245">
        <v>26</v>
      </c>
      <c r="B28" s="91" t="s">
        <v>204</v>
      </c>
      <c r="C28" s="141" t="s">
        <v>284</v>
      </c>
      <c r="D28" s="141">
        <v>-0.29999999999999716</v>
      </c>
      <c r="E28" s="141">
        <v>27.599999999999994</v>
      </c>
      <c r="F28" s="141">
        <v>51.5</v>
      </c>
    </row>
    <row r="29" spans="1:6" x14ac:dyDescent="0.2">
      <c r="A29" s="245">
        <v>27</v>
      </c>
      <c r="B29" s="91" t="s">
        <v>218</v>
      </c>
      <c r="C29" s="141" t="s">
        <v>284</v>
      </c>
      <c r="D29" s="141">
        <v>0.5</v>
      </c>
      <c r="E29" s="141">
        <v>10.599999999999994</v>
      </c>
      <c r="F29" s="141">
        <v>3.0999999999999943</v>
      </c>
    </row>
    <row r="30" spans="1:6" x14ac:dyDescent="0.2">
      <c r="A30" s="245">
        <v>28</v>
      </c>
      <c r="B30" s="91" t="s">
        <v>230</v>
      </c>
      <c r="C30" s="141">
        <v>-0.40000000000000568</v>
      </c>
      <c r="D30" s="141">
        <v>0.5</v>
      </c>
      <c r="E30" s="141">
        <v>18.900000000000006</v>
      </c>
      <c r="F30" s="141">
        <v>22.400000000000006</v>
      </c>
    </row>
    <row r="31" spans="1:6" x14ac:dyDescent="0.2">
      <c r="A31" s="245">
        <v>29</v>
      </c>
      <c r="B31" s="91" t="s">
        <v>238</v>
      </c>
      <c r="C31" s="141" t="s">
        <v>284</v>
      </c>
      <c r="D31" s="141">
        <v>0.20000000000000284</v>
      </c>
      <c r="E31" s="141">
        <v>9.7999999999999972</v>
      </c>
      <c r="F31" s="141">
        <v>6.9000000000000057</v>
      </c>
    </row>
    <row r="32" spans="1:6" x14ac:dyDescent="0.2">
      <c r="A32" s="245">
        <v>30</v>
      </c>
      <c r="B32" s="91" t="s">
        <v>248</v>
      </c>
      <c r="C32" s="141" t="s">
        <v>284</v>
      </c>
      <c r="D32" s="141">
        <v>-1.7000000000000028</v>
      </c>
      <c r="E32" s="141">
        <v>4.7999999999999972</v>
      </c>
      <c r="F32" s="141">
        <v>30.800000000000011</v>
      </c>
    </row>
    <row r="33" spans="1:6" x14ac:dyDescent="0.2">
      <c r="A33" s="245">
        <v>31</v>
      </c>
      <c r="B33" s="91" t="s">
        <v>250</v>
      </c>
      <c r="C33" s="141" t="s">
        <v>284</v>
      </c>
      <c r="D33" s="141">
        <v>0.70000000000000284</v>
      </c>
      <c r="E33" s="141">
        <v>19.200000000000003</v>
      </c>
      <c r="F33" s="141">
        <v>19.299999999999997</v>
      </c>
    </row>
    <row r="34" spans="1:6" x14ac:dyDescent="0.2">
      <c r="A34" s="245">
        <v>32</v>
      </c>
      <c r="B34" s="91" t="s">
        <v>263</v>
      </c>
      <c r="C34" s="141" t="s">
        <v>284</v>
      </c>
      <c r="D34" s="141">
        <v>0.5</v>
      </c>
      <c r="E34" s="141">
        <v>10</v>
      </c>
      <c r="F34" s="141">
        <v>3.7000000000000028</v>
      </c>
    </row>
    <row r="35" spans="1:6" x14ac:dyDescent="0.2">
      <c r="A35" s="245">
        <v>33</v>
      </c>
      <c r="B35" s="91" t="s">
        <v>269</v>
      </c>
      <c r="C35" s="141" t="s">
        <v>284</v>
      </c>
      <c r="D35" s="141">
        <v>2.4000000000000057</v>
      </c>
      <c r="E35" s="141">
        <v>23.299999999999997</v>
      </c>
      <c r="F35" s="141">
        <v>11.900000000000006</v>
      </c>
    </row>
    <row r="36" spans="1:6" x14ac:dyDescent="0.2">
      <c r="A36" s="245" t="s">
        <v>270</v>
      </c>
      <c r="B36" s="91" t="s">
        <v>271</v>
      </c>
      <c r="C36" s="141">
        <v>-9.9999999999994316E-2</v>
      </c>
      <c r="D36" s="141">
        <v>9.9999999999994316E-2</v>
      </c>
      <c r="E36" s="141">
        <v>12.299999999999997</v>
      </c>
      <c r="F36" s="141" t="s">
        <v>53</v>
      </c>
    </row>
    <row r="37" spans="1:6" x14ac:dyDescent="0.2">
      <c r="A37" s="245"/>
      <c r="B37" s="91"/>
      <c r="C37" s="141"/>
      <c r="D37" s="141"/>
      <c r="E37" s="141"/>
      <c r="F37" s="141"/>
    </row>
    <row r="38" spans="1:6" x14ac:dyDescent="0.2">
      <c r="A38" s="245" t="s">
        <v>273</v>
      </c>
      <c r="B38" s="91" t="s">
        <v>274</v>
      </c>
      <c r="C38" s="141" t="s">
        <v>284</v>
      </c>
      <c r="D38" s="141">
        <v>-0.20000000000000284</v>
      </c>
      <c r="E38" s="141">
        <v>12.200000000000003</v>
      </c>
      <c r="F38" s="141">
        <v>16.299999999999997</v>
      </c>
    </row>
    <row r="39" spans="1:6" x14ac:dyDescent="0.2">
      <c r="A39" s="245" t="s">
        <v>60</v>
      </c>
      <c r="B39" s="91" t="s">
        <v>275</v>
      </c>
      <c r="C39" s="141">
        <v>-9.9999999999994316E-2</v>
      </c>
      <c r="D39" s="141">
        <v>0.29999999999999716</v>
      </c>
      <c r="E39" s="141">
        <v>12.700000000000003</v>
      </c>
      <c r="F39" s="141">
        <v>11.799999999999997</v>
      </c>
    </row>
    <row r="40" spans="1:6" x14ac:dyDescent="0.2">
      <c r="A40" s="245" t="s">
        <v>276</v>
      </c>
      <c r="B40" s="91" t="s">
        <v>277</v>
      </c>
      <c r="C40" s="141" t="s">
        <v>284</v>
      </c>
      <c r="D40" s="141">
        <v>0.5</v>
      </c>
      <c r="E40" s="141">
        <v>10.900000000000006</v>
      </c>
      <c r="F40" s="141">
        <v>16.099999999999994</v>
      </c>
    </row>
    <row r="41" spans="1:6" x14ac:dyDescent="0.2">
      <c r="A41" s="245" t="s">
        <v>278</v>
      </c>
      <c r="B41" s="91" t="s">
        <v>279</v>
      </c>
      <c r="C41" s="141">
        <v>-0.40000000000000568</v>
      </c>
      <c r="D41" s="141" t="s">
        <v>285</v>
      </c>
      <c r="E41" s="141">
        <v>10.799999999999997</v>
      </c>
      <c r="F41" s="141">
        <v>3.0999999999999943</v>
      </c>
    </row>
    <row r="42" spans="1:6" x14ac:dyDescent="0.2">
      <c r="A42" s="33"/>
      <c r="B42" s="91"/>
      <c r="C42" s="141"/>
      <c r="D42" s="141"/>
      <c r="E42" s="141"/>
      <c r="F42" s="141"/>
    </row>
    <row r="43" spans="1:6" s="203" customFormat="1" x14ac:dyDescent="0.2">
      <c r="A43" s="246"/>
      <c r="B43" s="125" t="s">
        <v>280</v>
      </c>
      <c r="C43" s="151">
        <v>-9.9999999999994316E-2</v>
      </c>
      <c r="D43" s="151">
        <v>9.9999999999994316E-2</v>
      </c>
      <c r="E43" s="151">
        <v>12.200000000000003</v>
      </c>
      <c r="F43" s="151">
        <v>12.599999999999994</v>
      </c>
    </row>
    <row r="44" spans="1:6" x14ac:dyDescent="0.2">
      <c r="A44" s="33"/>
      <c r="B44" s="33"/>
      <c r="C44" s="141"/>
      <c r="D44" s="141"/>
      <c r="E44" s="141"/>
      <c r="F44" s="141"/>
    </row>
    <row r="45" spans="1:6" x14ac:dyDescent="0.2">
      <c r="A45" s="33"/>
      <c r="B45" s="33"/>
      <c r="C45" s="141"/>
      <c r="D45" s="141"/>
      <c r="E45" s="141"/>
      <c r="F45" s="141"/>
    </row>
    <row r="46" spans="1:6" x14ac:dyDescent="0.2">
      <c r="A46" s="33"/>
      <c r="B46" s="33"/>
      <c r="C46" s="141"/>
      <c r="D46" s="141"/>
      <c r="E46" s="141"/>
      <c r="F46" s="141"/>
    </row>
    <row r="47" spans="1:6" x14ac:dyDescent="0.2">
      <c r="A47" s="33"/>
      <c r="B47" s="33"/>
      <c r="C47" s="141"/>
      <c r="D47" s="141"/>
      <c r="E47" s="141"/>
      <c r="F47" s="141"/>
    </row>
    <row r="48" spans="1:6" x14ac:dyDescent="0.2">
      <c r="A48" s="33"/>
      <c r="B48" s="33"/>
      <c r="C48" s="141"/>
      <c r="D48" s="141"/>
      <c r="E48" s="141"/>
      <c r="F48" s="141"/>
    </row>
    <row r="49" spans="1:6" x14ac:dyDescent="0.2">
      <c r="A49" s="33"/>
      <c r="B49" s="33"/>
      <c r="C49" s="141"/>
      <c r="D49" s="141"/>
      <c r="E49" s="141"/>
      <c r="F49" s="141"/>
    </row>
    <row r="50" spans="1:6" x14ac:dyDescent="0.2">
      <c r="A50" s="33"/>
      <c r="B50" s="33"/>
      <c r="C50" s="141"/>
      <c r="D50" s="141"/>
      <c r="E50" s="141"/>
      <c r="F50" s="141"/>
    </row>
    <row r="51" spans="1:6" x14ac:dyDescent="0.2">
      <c r="A51" s="33"/>
      <c r="B51" s="33"/>
      <c r="C51" s="141"/>
      <c r="D51" s="141"/>
      <c r="E51" s="141"/>
      <c r="F51" s="141"/>
    </row>
    <row r="52" spans="1:6" x14ac:dyDescent="0.2">
      <c r="A52" s="33"/>
      <c r="B52" s="33"/>
      <c r="C52" s="141"/>
      <c r="D52" s="141"/>
      <c r="E52" s="141"/>
      <c r="F52" s="141"/>
    </row>
    <row r="53" spans="1:6" x14ac:dyDescent="0.2">
      <c r="B53" s="33"/>
      <c r="C53" s="141"/>
      <c r="D53" s="141"/>
      <c r="E53" s="141"/>
      <c r="F53" s="141"/>
    </row>
    <row r="54" spans="1:6" x14ac:dyDescent="0.2">
      <c r="B54" s="33"/>
      <c r="C54" s="141"/>
      <c r="D54" s="141"/>
      <c r="E54" s="141"/>
      <c r="F54" s="141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247"/>
      <c r="D1" s="2"/>
      <c r="E1" s="2"/>
      <c r="F1" s="248" t="s">
        <v>128</v>
      </c>
    </row>
    <row r="2" spans="1:6" x14ac:dyDescent="0.2">
      <c r="A2" s="1" t="s">
        <v>336</v>
      </c>
      <c r="B2" s="247"/>
      <c r="C2" s="2"/>
      <c r="D2" s="2"/>
      <c r="E2" s="2"/>
      <c r="F2" s="2"/>
    </row>
    <row r="4" spans="1:6" x14ac:dyDescent="0.2">
      <c r="A4" s="131" t="s">
        <v>47</v>
      </c>
      <c r="B4" s="41" t="s">
        <v>283</v>
      </c>
      <c r="C4" s="249" t="s">
        <v>333</v>
      </c>
      <c r="D4" s="82" t="s">
        <v>48</v>
      </c>
      <c r="E4" s="235" t="s">
        <v>329</v>
      </c>
      <c r="F4" s="43"/>
    </row>
    <row r="5" spans="1:6" x14ac:dyDescent="0.2">
      <c r="A5" s="133"/>
      <c r="B5" s="221"/>
      <c r="C5" s="250" t="s">
        <v>334</v>
      </c>
      <c r="D5" s="50"/>
      <c r="E5" s="251" t="s">
        <v>7</v>
      </c>
      <c r="F5" s="237" t="s">
        <v>39</v>
      </c>
    </row>
    <row r="6" spans="1:6" x14ac:dyDescent="0.2">
      <c r="A6" s="135"/>
      <c r="B6" s="222"/>
      <c r="C6" s="89" t="s">
        <v>335</v>
      </c>
      <c r="D6" s="88"/>
      <c r="E6" s="145"/>
      <c r="F6" s="252" t="s">
        <v>42</v>
      </c>
    </row>
    <row r="7" spans="1:6" x14ac:dyDescent="0.2">
      <c r="A7" s="31"/>
      <c r="B7" s="253"/>
      <c r="C7" s="254"/>
      <c r="D7" s="254"/>
      <c r="E7" s="254"/>
      <c r="F7" s="254"/>
    </row>
    <row r="8" spans="1:6" x14ac:dyDescent="0.2">
      <c r="A8" s="243" t="s">
        <v>54</v>
      </c>
      <c r="B8" s="91" t="s">
        <v>55</v>
      </c>
      <c r="C8" s="141" t="s">
        <v>284</v>
      </c>
      <c r="D8" s="141" t="s">
        <v>53</v>
      </c>
      <c r="E8" s="141" t="s">
        <v>53</v>
      </c>
      <c r="F8" s="141" t="s">
        <v>53</v>
      </c>
    </row>
    <row r="9" spans="1:6" x14ac:dyDescent="0.2">
      <c r="A9" s="243" t="s">
        <v>58</v>
      </c>
      <c r="B9" s="91" t="s">
        <v>59</v>
      </c>
      <c r="C9" s="141">
        <v>-14.299999999999997</v>
      </c>
      <c r="D9" s="141" t="s">
        <v>53</v>
      </c>
      <c r="E9" s="141" t="s">
        <v>53</v>
      </c>
      <c r="F9" s="141" t="s">
        <v>53</v>
      </c>
    </row>
    <row r="10" spans="1:6" x14ac:dyDescent="0.2">
      <c r="A10" s="244" t="s">
        <v>60</v>
      </c>
      <c r="B10" s="91" t="s">
        <v>61</v>
      </c>
      <c r="C10" s="141">
        <v>-11.099999999999994</v>
      </c>
      <c r="D10" s="141">
        <v>-3.5999999999999943</v>
      </c>
      <c r="E10" s="141">
        <v>8</v>
      </c>
      <c r="F10" s="141" t="s">
        <v>53</v>
      </c>
    </row>
    <row r="11" spans="1:6" x14ac:dyDescent="0.2">
      <c r="A11" s="244"/>
      <c r="B11" s="91"/>
      <c r="C11" s="141"/>
      <c r="D11" s="141"/>
      <c r="E11" s="141"/>
      <c r="F11" s="141"/>
    </row>
    <row r="12" spans="1:6" x14ac:dyDescent="0.2">
      <c r="A12" s="245">
        <v>10</v>
      </c>
      <c r="B12" s="91" t="s">
        <v>77</v>
      </c>
      <c r="C12" s="141">
        <v>1.7000000000000028</v>
      </c>
      <c r="D12" s="141">
        <v>3.4000000000000057</v>
      </c>
      <c r="E12" s="141">
        <v>10.900000000000006</v>
      </c>
      <c r="F12" s="141">
        <v>12.700000000000003</v>
      </c>
    </row>
    <row r="13" spans="1:6" x14ac:dyDescent="0.2">
      <c r="A13" s="245">
        <v>11</v>
      </c>
      <c r="B13" s="91" t="s">
        <v>79</v>
      </c>
      <c r="C13" s="141">
        <v>-8</v>
      </c>
      <c r="D13" s="141">
        <v>-5</v>
      </c>
      <c r="E13" s="141">
        <v>4.2000000000000028</v>
      </c>
      <c r="F13" s="141" t="s">
        <v>53</v>
      </c>
    </row>
    <row r="14" spans="1:6" x14ac:dyDescent="0.2">
      <c r="A14" s="245">
        <v>12</v>
      </c>
      <c r="B14" s="91" t="s">
        <v>82</v>
      </c>
      <c r="C14" s="141" t="s">
        <v>284</v>
      </c>
      <c r="D14" s="141" t="s">
        <v>53</v>
      </c>
      <c r="E14" s="141" t="s">
        <v>53</v>
      </c>
      <c r="F14" s="141" t="s">
        <v>53</v>
      </c>
    </row>
    <row r="15" spans="1:6" x14ac:dyDescent="0.2">
      <c r="A15" s="245">
        <v>13</v>
      </c>
      <c r="B15" s="91" t="s">
        <v>93</v>
      </c>
      <c r="C15" s="141" t="s">
        <v>284</v>
      </c>
      <c r="D15" s="141">
        <v>-0.20000000000000284</v>
      </c>
      <c r="E15" s="141">
        <v>-1.5999999999999943</v>
      </c>
      <c r="F15" s="141">
        <v>6.2000000000000028</v>
      </c>
    </row>
    <row r="16" spans="1:6" x14ac:dyDescent="0.2">
      <c r="A16" s="245">
        <v>14</v>
      </c>
      <c r="B16" s="91" t="s">
        <v>99</v>
      </c>
      <c r="C16" s="141">
        <v>-7.7000000000000028</v>
      </c>
      <c r="D16" s="141">
        <v>-2.2999999999999972</v>
      </c>
      <c r="E16" s="141">
        <v>10.799999999999997</v>
      </c>
      <c r="F16" s="141" t="s">
        <v>53</v>
      </c>
    </row>
    <row r="17" spans="1:6" x14ac:dyDescent="0.2">
      <c r="A17" s="245">
        <v>15</v>
      </c>
      <c r="B17" s="91" t="s">
        <v>105</v>
      </c>
      <c r="C17" s="141">
        <v>20</v>
      </c>
      <c r="D17" s="141" t="s">
        <v>53</v>
      </c>
      <c r="E17" s="141" t="s">
        <v>53</v>
      </c>
      <c r="F17" s="141" t="s">
        <v>53</v>
      </c>
    </row>
    <row r="18" spans="1:6" x14ac:dyDescent="0.2">
      <c r="A18" s="245">
        <v>16</v>
      </c>
      <c r="B18" s="91" t="s">
        <v>111</v>
      </c>
      <c r="C18" s="141">
        <v>14.799999999999997</v>
      </c>
      <c r="D18" s="141">
        <v>12.700000000000003</v>
      </c>
      <c r="E18" s="141">
        <v>17.299999999999997</v>
      </c>
      <c r="F18" s="141">
        <v>47.400000000000006</v>
      </c>
    </row>
    <row r="19" spans="1:6" x14ac:dyDescent="0.2">
      <c r="A19" s="245">
        <v>17</v>
      </c>
      <c r="B19" s="91" t="s">
        <v>117</v>
      </c>
      <c r="C19" s="141">
        <v>-2.0999999999999943</v>
      </c>
      <c r="D19" s="141">
        <v>-1.4000000000000057</v>
      </c>
      <c r="E19" s="141">
        <v>6.9000000000000057</v>
      </c>
      <c r="F19" s="141">
        <v>6.9000000000000057</v>
      </c>
    </row>
    <row r="20" spans="1:6" x14ac:dyDescent="0.2">
      <c r="A20" s="245">
        <v>18</v>
      </c>
      <c r="B20" s="91" t="s">
        <v>121</v>
      </c>
      <c r="C20" s="141">
        <v>14.299999999999997</v>
      </c>
      <c r="D20" s="141" t="s">
        <v>53</v>
      </c>
      <c r="E20" s="141" t="s">
        <v>53</v>
      </c>
      <c r="F20" s="141" t="s">
        <v>53</v>
      </c>
    </row>
    <row r="21" spans="1:6" x14ac:dyDescent="0.2">
      <c r="A21" s="245" t="s">
        <v>330</v>
      </c>
      <c r="B21" s="91" t="s">
        <v>331</v>
      </c>
      <c r="C21" s="141" t="s">
        <v>284</v>
      </c>
      <c r="D21" s="141" t="s">
        <v>53</v>
      </c>
      <c r="E21" s="141" t="s">
        <v>53</v>
      </c>
      <c r="F21" s="141" t="s">
        <v>53</v>
      </c>
    </row>
    <row r="22" spans="1:6" x14ac:dyDescent="0.2">
      <c r="A22" s="245">
        <v>20</v>
      </c>
      <c r="B22" s="91" t="s">
        <v>134</v>
      </c>
      <c r="C22" s="141">
        <v>5.9000000000000057</v>
      </c>
      <c r="D22" s="141">
        <v>2.0999999999999943</v>
      </c>
      <c r="E22" s="141">
        <v>-0.90000000000000568</v>
      </c>
      <c r="F22" s="141">
        <v>2</v>
      </c>
    </row>
    <row r="23" spans="1:6" x14ac:dyDescent="0.2">
      <c r="A23" s="245">
        <v>21</v>
      </c>
      <c r="B23" s="91" t="s">
        <v>140</v>
      </c>
      <c r="C23" s="141" t="s">
        <v>284</v>
      </c>
      <c r="D23" s="141">
        <v>2.4000000000000057</v>
      </c>
      <c r="E23" s="141">
        <v>43.599999999999994</v>
      </c>
      <c r="F23" s="141" t="s">
        <v>53</v>
      </c>
    </row>
    <row r="24" spans="1:6" x14ac:dyDescent="0.2">
      <c r="A24" s="245">
        <v>22</v>
      </c>
      <c r="B24" s="91" t="s">
        <v>146</v>
      </c>
      <c r="C24" s="141">
        <v>-0.90000000000000568</v>
      </c>
      <c r="D24" s="141">
        <v>-1.5</v>
      </c>
      <c r="E24" s="141">
        <v>2.0999999999999943</v>
      </c>
      <c r="F24" s="141">
        <v>14.900000000000006</v>
      </c>
    </row>
    <row r="25" spans="1:6" x14ac:dyDescent="0.2">
      <c r="A25" s="245">
        <v>23</v>
      </c>
      <c r="B25" s="91" t="s">
        <v>162</v>
      </c>
      <c r="C25" s="141">
        <v>7.5999999999999943</v>
      </c>
      <c r="D25" s="141">
        <v>2.7999999999999972</v>
      </c>
      <c r="E25" s="141">
        <v>16.599999999999994</v>
      </c>
      <c r="F25" s="141">
        <v>17</v>
      </c>
    </row>
    <row r="26" spans="1:6" x14ac:dyDescent="0.2">
      <c r="A26" s="245">
        <v>24</v>
      </c>
      <c r="B26" s="91" t="s">
        <v>174</v>
      </c>
      <c r="C26" s="141">
        <v>-2.9000000000000057</v>
      </c>
      <c r="D26" s="141">
        <v>-0.70000000000000284</v>
      </c>
      <c r="E26" s="141">
        <v>8.2999999999999972</v>
      </c>
      <c r="F26" s="141">
        <v>-9.9999999999994316E-2</v>
      </c>
    </row>
    <row r="27" spans="1:6" x14ac:dyDescent="0.2">
      <c r="A27" s="245">
        <v>25</v>
      </c>
      <c r="B27" s="91" t="s">
        <v>190</v>
      </c>
      <c r="C27" s="141">
        <v>1.2000000000000028</v>
      </c>
      <c r="D27" s="141">
        <v>1.7000000000000028</v>
      </c>
      <c r="E27" s="141">
        <v>6.7000000000000028</v>
      </c>
      <c r="F27" s="141">
        <v>15.5</v>
      </c>
    </row>
    <row r="28" spans="1:6" x14ac:dyDescent="0.2">
      <c r="A28" s="245">
        <v>26</v>
      </c>
      <c r="B28" s="91" t="s">
        <v>204</v>
      </c>
      <c r="C28" s="141">
        <v>3.2000000000000028</v>
      </c>
      <c r="D28" s="141">
        <v>1.0999999999999943</v>
      </c>
      <c r="E28" s="141">
        <v>7.0999999999999943</v>
      </c>
      <c r="F28" s="141">
        <v>14.299999999999997</v>
      </c>
    </row>
    <row r="29" spans="1:6" x14ac:dyDescent="0.2">
      <c r="A29" s="245">
        <v>27</v>
      </c>
      <c r="B29" s="91" t="s">
        <v>218</v>
      </c>
      <c r="C29" s="141">
        <v>4.5999999999999943</v>
      </c>
      <c r="D29" s="141">
        <v>2.7000000000000028</v>
      </c>
      <c r="E29" s="141">
        <v>9.2999999999999972</v>
      </c>
      <c r="F29" s="141">
        <v>-3.9000000000000057</v>
      </c>
    </row>
    <row r="30" spans="1:6" x14ac:dyDescent="0.2">
      <c r="A30" s="245">
        <v>28</v>
      </c>
      <c r="B30" s="91" t="s">
        <v>230</v>
      </c>
      <c r="C30" s="141">
        <v>0.70000000000000284</v>
      </c>
      <c r="D30" s="141">
        <v>1.2999999999999972</v>
      </c>
      <c r="E30" s="141">
        <v>4.5999999999999943</v>
      </c>
      <c r="F30" s="141">
        <v>4.5</v>
      </c>
    </row>
    <row r="31" spans="1:6" x14ac:dyDescent="0.2">
      <c r="A31" s="245">
        <v>29</v>
      </c>
      <c r="B31" s="91" t="s">
        <v>238</v>
      </c>
      <c r="C31" s="141">
        <v>4</v>
      </c>
      <c r="D31" s="141">
        <v>1.9000000000000057</v>
      </c>
      <c r="E31" s="141">
        <v>5.0999999999999943</v>
      </c>
      <c r="F31" s="141">
        <v>3.5999999999999943</v>
      </c>
    </row>
    <row r="32" spans="1:6" x14ac:dyDescent="0.2">
      <c r="A32" s="245">
        <v>30</v>
      </c>
      <c r="B32" s="91" t="s">
        <v>248</v>
      </c>
      <c r="C32" s="141" t="s">
        <v>284</v>
      </c>
      <c r="D32" s="141">
        <v>-1.7000000000000028</v>
      </c>
      <c r="E32" s="141">
        <v>-32.5</v>
      </c>
      <c r="F32" s="141">
        <v>-35.799999999999997</v>
      </c>
    </row>
    <row r="33" spans="1:6" x14ac:dyDescent="0.2">
      <c r="A33" s="245">
        <v>31</v>
      </c>
      <c r="B33" s="91" t="s">
        <v>250</v>
      </c>
      <c r="C33" s="141">
        <v>2.5999999999999943</v>
      </c>
      <c r="D33" s="141">
        <v>2.2000000000000028</v>
      </c>
      <c r="E33" s="141">
        <v>13.400000000000006</v>
      </c>
      <c r="F33" s="141">
        <v>22.799999999999997</v>
      </c>
    </row>
    <row r="34" spans="1:6" x14ac:dyDescent="0.2">
      <c r="A34" s="245">
        <v>32</v>
      </c>
      <c r="B34" s="91" t="s">
        <v>263</v>
      </c>
      <c r="C34" s="141">
        <v>-4.0999999999999943</v>
      </c>
      <c r="D34" s="141">
        <v>1.5999999999999943</v>
      </c>
      <c r="E34" s="141">
        <v>7.7999999999999972</v>
      </c>
      <c r="F34" s="141">
        <v>12.5</v>
      </c>
    </row>
    <row r="35" spans="1:6" x14ac:dyDescent="0.2">
      <c r="A35" s="245">
        <v>33</v>
      </c>
      <c r="B35" s="91" t="s">
        <v>269</v>
      </c>
      <c r="C35" s="141">
        <v>2.0999999999999943</v>
      </c>
      <c r="D35" s="141">
        <v>2</v>
      </c>
      <c r="E35" s="141">
        <v>5.9000000000000057</v>
      </c>
      <c r="F35" s="141">
        <v>32.300000000000011</v>
      </c>
    </row>
    <row r="36" spans="1:6" x14ac:dyDescent="0.2">
      <c r="A36" s="245" t="s">
        <v>270</v>
      </c>
      <c r="B36" s="91" t="s">
        <v>271</v>
      </c>
      <c r="C36" s="141">
        <v>1.9000000000000057</v>
      </c>
      <c r="D36" s="141">
        <v>1.5999999999999943</v>
      </c>
      <c r="E36" s="141">
        <v>5.4000000000000057</v>
      </c>
      <c r="F36" s="141" t="s">
        <v>53</v>
      </c>
    </row>
    <row r="37" spans="1:6" x14ac:dyDescent="0.2">
      <c r="A37" s="245"/>
      <c r="B37" s="91"/>
      <c r="C37" s="141"/>
      <c r="D37" s="141"/>
      <c r="E37" s="141"/>
      <c r="F37" s="141"/>
    </row>
    <row r="38" spans="1:6" x14ac:dyDescent="0.2">
      <c r="A38" s="245" t="s">
        <v>273</v>
      </c>
      <c r="B38" s="91" t="s">
        <v>274</v>
      </c>
      <c r="C38" s="141">
        <v>1.9000000000000057</v>
      </c>
      <c r="D38" s="141">
        <v>1</v>
      </c>
      <c r="E38" s="141">
        <v>7.2000000000000028</v>
      </c>
      <c r="F38" s="141">
        <v>9.2999999999999972</v>
      </c>
    </row>
    <row r="39" spans="1:6" x14ac:dyDescent="0.2">
      <c r="A39" s="245" t="s">
        <v>60</v>
      </c>
      <c r="B39" s="91" t="s">
        <v>275</v>
      </c>
      <c r="C39" s="141">
        <v>2</v>
      </c>
      <c r="D39" s="141">
        <v>1.7999999999999972</v>
      </c>
      <c r="E39" s="141">
        <v>2.7999999999999972</v>
      </c>
      <c r="F39" s="141">
        <v>3.0999999999999943</v>
      </c>
    </row>
    <row r="40" spans="1:6" x14ac:dyDescent="0.2">
      <c r="A40" s="245" t="s">
        <v>276</v>
      </c>
      <c r="B40" s="91" t="s">
        <v>277</v>
      </c>
      <c r="C40" s="141">
        <v>-1.5</v>
      </c>
      <c r="D40" s="141">
        <v>2.4000000000000057</v>
      </c>
      <c r="E40" s="141">
        <v>12</v>
      </c>
      <c r="F40" s="141">
        <v>30.5</v>
      </c>
    </row>
    <row r="41" spans="1:6" x14ac:dyDescent="0.2">
      <c r="A41" s="245" t="s">
        <v>278</v>
      </c>
      <c r="B41" s="91" t="s">
        <v>279</v>
      </c>
      <c r="C41" s="141">
        <v>1.7999999999999972</v>
      </c>
      <c r="D41" s="141">
        <v>2.5999999999999943</v>
      </c>
      <c r="E41" s="141">
        <v>10.599999999999994</v>
      </c>
      <c r="F41" s="141">
        <v>19.400000000000006</v>
      </c>
    </row>
    <row r="42" spans="1:6" x14ac:dyDescent="0.2">
      <c r="A42" s="33"/>
      <c r="B42" s="91"/>
      <c r="C42" s="141"/>
      <c r="D42" s="141"/>
      <c r="E42" s="141"/>
      <c r="F42" s="141"/>
    </row>
    <row r="43" spans="1:6" s="203" customFormat="1" x14ac:dyDescent="0.2">
      <c r="A43" s="246"/>
      <c r="B43" s="125" t="s">
        <v>280</v>
      </c>
      <c r="C43" s="151">
        <v>1.7999999999999972</v>
      </c>
      <c r="D43" s="151">
        <v>1.5999999999999943</v>
      </c>
      <c r="E43" s="151">
        <v>5.4000000000000057</v>
      </c>
      <c r="F43" s="151">
        <v>6.2000000000000028</v>
      </c>
    </row>
    <row r="44" spans="1:6" x14ac:dyDescent="0.2">
      <c r="A44" s="33"/>
      <c r="B44" s="33"/>
      <c r="C44" s="141"/>
      <c r="D44" s="141"/>
      <c r="E44" s="141"/>
      <c r="F44" s="141"/>
    </row>
    <row r="45" spans="1:6" x14ac:dyDescent="0.2">
      <c r="A45" s="33"/>
      <c r="B45" s="33"/>
      <c r="C45" s="141"/>
      <c r="D45" s="141"/>
      <c r="E45" s="141"/>
      <c r="F45" s="141"/>
    </row>
    <row r="46" spans="1:6" x14ac:dyDescent="0.2">
      <c r="A46" s="33"/>
      <c r="B46" s="33"/>
      <c r="C46" s="141"/>
      <c r="D46" s="141"/>
      <c r="E46" s="141"/>
      <c r="F46" s="141"/>
    </row>
    <row r="47" spans="1:6" x14ac:dyDescent="0.2">
      <c r="A47" s="33"/>
      <c r="B47" s="33"/>
      <c r="C47" s="141"/>
      <c r="D47" s="141"/>
      <c r="E47" s="141"/>
      <c r="F47" s="141"/>
    </row>
    <row r="48" spans="1:6" x14ac:dyDescent="0.2">
      <c r="A48" s="33"/>
      <c r="B48" s="33"/>
      <c r="C48" s="141"/>
      <c r="D48" s="141"/>
      <c r="E48" s="141"/>
      <c r="F48" s="141"/>
    </row>
    <row r="49" spans="1:6" x14ac:dyDescent="0.2">
      <c r="A49" s="33"/>
      <c r="B49" s="33"/>
      <c r="C49" s="141"/>
      <c r="D49" s="141"/>
      <c r="E49" s="141"/>
      <c r="F49" s="141"/>
    </row>
    <row r="50" spans="1:6" x14ac:dyDescent="0.2">
      <c r="A50" s="33"/>
      <c r="B50" s="33"/>
      <c r="C50" s="141"/>
      <c r="D50" s="141"/>
      <c r="E50" s="141"/>
      <c r="F50" s="141"/>
    </row>
    <row r="51" spans="1:6" x14ac:dyDescent="0.2">
      <c r="A51" s="33"/>
      <c r="B51" s="33"/>
      <c r="C51" s="141"/>
      <c r="D51" s="141"/>
      <c r="E51" s="141"/>
      <c r="F51" s="141"/>
    </row>
    <row r="52" spans="1:6" x14ac:dyDescent="0.2">
      <c r="A52" s="33"/>
      <c r="B52" s="33"/>
      <c r="C52" s="141"/>
      <c r="D52" s="141"/>
      <c r="E52" s="141"/>
      <c r="F52" s="141"/>
    </row>
    <row r="53" spans="1:6" x14ac:dyDescent="0.2">
      <c r="A53" s="33"/>
      <c r="B53" s="33"/>
      <c r="C53" s="141"/>
      <c r="D53" s="141"/>
      <c r="E53" s="141"/>
      <c r="F53" s="141"/>
    </row>
    <row r="54" spans="1:6" x14ac:dyDescent="0.2">
      <c r="A54" s="33"/>
      <c r="B54" s="33"/>
      <c r="C54" s="141"/>
      <c r="D54" s="141"/>
      <c r="E54" s="141"/>
      <c r="F54" s="141"/>
    </row>
    <row r="55" spans="1:6" x14ac:dyDescent="0.2">
      <c r="A55" s="33"/>
      <c r="B55" s="33"/>
      <c r="C55" s="141"/>
      <c r="D55" s="141"/>
      <c r="E55" s="141"/>
      <c r="F55" s="141"/>
    </row>
    <row r="56" spans="1:6" x14ac:dyDescent="0.2">
      <c r="A56" s="33"/>
      <c r="B56" s="33"/>
      <c r="C56" s="141"/>
      <c r="D56" s="141"/>
      <c r="E56" s="141"/>
      <c r="F56" s="141"/>
    </row>
    <row r="57" spans="1:6" x14ac:dyDescent="0.2">
      <c r="A57" s="33"/>
      <c r="B57" s="33"/>
      <c r="C57" s="141"/>
      <c r="D57" s="141"/>
      <c r="E57" s="141"/>
      <c r="F57" s="141"/>
    </row>
    <row r="58" spans="1:6" x14ac:dyDescent="0.2">
      <c r="A58" s="33"/>
      <c r="B58" s="33"/>
      <c r="C58" s="141"/>
      <c r="D58" s="141"/>
      <c r="E58" s="141"/>
      <c r="F58" s="141"/>
    </row>
    <row r="59" spans="1:6" x14ac:dyDescent="0.2">
      <c r="A59" s="33"/>
      <c r="B59" s="33"/>
      <c r="C59" s="141"/>
      <c r="D59" s="141"/>
      <c r="E59" s="141"/>
      <c r="F59" s="141"/>
    </row>
    <row r="60" spans="1:6" x14ac:dyDescent="0.2">
      <c r="A60" s="33"/>
      <c r="B60" s="33"/>
      <c r="C60" s="141"/>
      <c r="D60" s="141"/>
      <c r="E60" s="141"/>
      <c r="F60" s="141"/>
    </row>
    <row r="61" spans="1:6" x14ac:dyDescent="0.2">
      <c r="B61" s="33"/>
      <c r="C61" s="141"/>
      <c r="D61" s="141"/>
      <c r="E61" s="141"/>
      <c r="F61" s="141"/>
    </row>
    <row r="62" spans="1:6" x14ac:dyDescent="0.2">
      <c r="B62" s="33"/>
      <c r="C62" s="141"/>
      <c r="D62" s="141"/>
      <c r="E62" s="141"/>
      <c r="F62" s="141"/>
    </row>
    <row r="63" spans="1:6" x14ac:dyDescent="0.2">
      <c r="B63" s="33"/>
      <c r="C63" s="141"/>
      <c r="D63" s="141"/>
      <c r="E63" s="141"/>
      <c r="F63" s="141"/>
    </row>
    <row r="64" spans="1:6" x14ac:dyDescent="0.2">
      <c r="C64" s="141"/>
      <c r="D64" s="141"/>
      <c r="E64" s="141"/>
      <c r="F64" s="141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/>
  </sheetViews>
  <sheetFormatPr baseColWidth="10" defaultRowHeight="12" x14ac:dyDescent="0.2"/>
  <cols>
    <col min="1" max="1" width="33.140625" style="5" customWidth="1"/>
    <col min="2" max="2" width="13" style="5" customWidth="1"/>
    <col min="3" max="6" width="10" style="6" customWidth="1"/>
    <col min="7" max="7" width="11.42578125" style="6" customWidth="1"/>
  </cols>
  <sheetData>
    <row r="1" spans="1:7" ht="13.5" x14ac:dyDescent="0.2">
      <c r="A1" s="1" t="s">
        <v>337</v>
      </c>
      <c r="B1" s="2"/>
      <c r="C1" s="3"/>
      <c r="D1" s="3"/>
      <c r="E1" s="3"/>
      <c r="F1" s="3"/>
      <c r="G1" s="4" t="s">
        <v>128</v>
      </c>
    </row>
    <row r="2" spans="1:7" x14ac:dyDescent="0.2">
      <c r="A2" s="1" t="s">
        <v>338</v>
      </c>
      <c r="B2" s="3"/>
      <c r="C2" s="3"/>
      <c r="D2" s="3"/>
      <c r="E2" s="3"/>
      <c r="F2" s="2"/>
      <c r="G2" s="3"/>
    </row>
    <row r="4" spans="1:7" x14ac:dyDescent="0.2">
      <c r="A4" s="80" t="s">
        <v>50</v>
      </c>
      <c r="B4" s="7" t="s">
        <v>2</v>
      </c>
      <c r="C4" s="255" t="s">
        <v>339</v>
      </c>
      <c r="D4" s="13"/>
      <c r="E4" s="13"/>
      <c r="F4" s="13"/>
      <c r="G4" s="13"/>
    </row>
    <row r="5" spans="1:7" x14ac:dyDescent="0.2">
      <c r="A5" s="86"/>
      <c r="B5" s="256" t="s">
        <v>7</v>
      </c>
      <c r="C5" s="257" t="s">
        <v>340</v>
      </c>
      <c r="D5" s="257" t="s">
        <v>341</v>
      </c>
      <c r="E5" s="257" t="s">
        <v>342</v>
      </c>
      <c r="F5" s="257" t="s">
        <v>343</v>
      </c>
      <c r="G5" s="28" t="s">
        <v>344</v>
      </c>
    </row>
    <row r="6" spans="1:7" x14ac:dyDescent="0.2">
      <c r="A6" s="85"/>
      <c r="B6" s="72"/>
      <c r="C6" s="258"/>
      <c r="D6" s="258"/>
      <c r="E6" s="258"/>
      <c r="F6" s="258"/>
      <c r="G6" s="72"/>
    </row>
    <row r="7" spans="1:7" x14ac:dyDescent="0.2">
      <c r="A7" s="29"/>
      <c r="B7" s="29"/>
      <c r="C7" s="31"/>
      <c r="D7" s="237"/>
      <c r="E7" s="259"/>
      <c r="F7" s="29"/>
      <c r="G7" s="29"/>
    </row>
    <row r="8" spans="1:7" x14ac:dyDescent="0.2">
      <c r="B8" s="260" t="s">
        <v>2</v>
      </c>
      <c r="C8" s="260"/>
      <c r="D8" s="260"/>
      <c r="E8" s="260"/>
      <c r="F8" s="260"/>
      <c r="G8" s="260"/>
    </row>
    <row r="9" spans="1:7" x14ac:dyDescent="0.2">
      <c r="A9" s="29"/>
      <c r="B9" s="29"/>
      <c r="C9" s="31"/>
      <c r="D9" s="32"/>
      <c r="E9" s="32"/>
      <c r="F9" s="32"/>
      <c r="G9" s="32"/>
    </row>
    <row r="10" spans="1:7" x14ac:dyDescent="0.2">
      <c r="A10" s="91" t="s">
        <v>345</v>
      </c>
      <c r="B10" s="92">
        <v>611</v>
      </c>
      <c r="C10" s="92">
        <v>315</v>
      </c>
      <c r="D10" s="92">
        <v>218</v>
      </c>
      <c r="E10" s="92">
        <v>56</v>
      </c>
      <c r="F10" s="92">
        <v>16</v>
      </c>
      <c r="G10" s="92">
        <v>6</v>
      </c>
    </row>
    <row r="11" spans="1:7" x14ac:dyDescent="0.2">
      <c r="A11" s="91" t="s">
        <v>275</v>
      </c>
      <c r="B11" s="92">
        <v>492</v>
      </c>
      <c r="C11" s="92">
        <v>240</v>
      </c>
      <c r="D11" s="92">
        <v>169</v>
      </c>
      <c r="E11" s="92">
        <v>55</v>
      </c>
      <c r="F11" s="92">
        <v>18</v>
      </c>
      <c r="G11" s="92">
        <v>10</v>
      </c>
    </row>
    <row r="12" spans="1:7" x14ac:dyDescent="0.2">
      <c r="A12" s="91" t="s">
        <v>277</v>
      </c>
      <c r="B12" s="92">
        <v>41</v>
      </c>
      <c r="C12" s="92">
        <v>24</v>
      </c>
      <c r="D12" s="92">
        <v>15</v>
      </c>
      <c r="E12" s="92">
        <v>1</v>
      </c>
      <c r="F12" s="92">
        <v>1</v>
      </c>
      <c r="G12" s="92" t="s">
        <v>284</v>
      </c>
    </row>
    <row r="13" spans="1:7" x14ac:dyDescent="0.2">
      <c r="A13" s="91" t="s">
        <v>279</v>
      </c>
      <c r="B13" s="92">
        <v>211</v>
      </c>
      <c r="C13" s="92">
        <v>108</v>
      </c>
      <c r="D13" s="92">
        <v>80</v>
      </c>
      <c r="E13" s="92">
        <v>17</v>
      </c>
      <c r="F13" s="92">
        <v>5</v>
      </c>
      <c r="G13" s="92">
        <v>1</v>
      </c>
    </row>
    <row r="14" spans="1:7" x14ac:dyDescent="0.2">
      <c r="A14" s="138"/>
      <c r="B14" s="92"/>
      <c r="C14" s="92"/>
      <c r="D14" s="92"/>
      <c r="E14" s="92"/>
      <c r="F14" s="92"/>
      <c r="G14" s="92"/>
    </row>
    <row r="15" spans="1:7" x14ac:dyDescent="0.2">
      <c r="A15" s="125" t="s">
        <v>280</v>
      </c>
      <c r="B15" s="261">
        <v>1355</v>
      </c>
      <c r="C15" s="261">
        <v>687</v>
      </c>
      <c r="D15" s="261">
        <v>482</v>
      </c>
      <c r="E15" s="261">
        <v>129</v>
      </c>
      <c r="F15" s="261">
        <v>40</v>
      </c>
      <c r="G15" s="261">
        <v>17</v>
      </c>
    </row>
    <row r="16" spans="1:7" x14ac:dyDescent="0.2">
      <c r="A16" s="72"/>
      <c r="B16" s="92"/>
      <c r="C16" s="92"/>
      <c r="D16" s="92"/>
      <c r="E16" s="92"/>
      <c r="F16" s="92"/>
      <c r="G16" s="92"/>
    </row>
    <row r="17" spans="1:7" x14ac:dyDescent="0.2">
      <c r="A17" s="72"/>
      <c r="B17" s="29"/>
      <c r="C17" s="31"/>
      <c r="D17" s="32"/>
      <c r="E17" s="32"/>
      <c r="F17" s="32"/>
      <c r="G17" s="32"/>
    </row>
    <row r="18" spans="1:7" x14ac:dyDescent="0.2">
      <c r="A18" s="72"/>
      <c r="B18" s="29"/>
      <c r="C18" s="31"/>
      <c r="D18" s="32"/>
      <c r="E18" s="32"/>
      <c r="F18" s="32"/>
      <c r="G18" s="32"/>
    </row>
    <row r="19" spans="1:7" x14ac:dyDescent="0.2">
      <c r="A19" s="72"/>
      <c r="B19" s="29"/>
      <c r="C19" s="31"/>
      <c r="D19" s="32"/>
      <c r="E19" s="32"/>
      <c r="F19" s="32"/>
      <c r="G19" s="32"/>
    </row>
    <row r="20" spans="1:7" x14ac:dyDescent="0.2">
      <c r="B20" s="262" t="s">
        <v>48</v>
      </c>
      <c r="C20" s="262"/>
      <c r="D20" s="262"/>
      <c r="E20" s="262"/>
      <c r="F20" s="262"/>
      <c r="G20" s="262"/>
    </row>
    <row r="21" spans="1:7" x14ac:dyDescent="0.2">
      <c r="A21" s="29"/>
      <c r="B21" s="29"/>
      <c r="C21" s="31"/>
      <c r="D21" s="32"/>
      <c r="E21" s="32"/>
      <c r="F21" s="32"/>
      <c r="G21" s="32"/>
    </row>
    <row r="22" spans="1:7" x14ac:dyDescent="0.2">
      <c r="A22" s="91" t="s">
        <v>345</v>
      </c>
      <c r="B22" s="92">
        <v>94957</v>
      </c>
      <c r="C22" s="92">
        <v>21244</v>
      </c>
      <c r="D22" s="92">
        <v>33717</v>
      </c>
      <c r="E22" s="92">
        <v>19486</v>
      </c>
      <c r="F22" s="92" t="s">
        <v>53</v>
      </c>
      <c r="G22" s="92" t="s">
        <v>53</v>
      </c>
    </row>
    <row r="23" spans="1:7" x14ac:dyDescent="0.2">
      <c r="A23" s="91" t="s">
        <v>275</v>
      </c>
      <c r="B23" s="92">
        <v>99614</v>
      </c>
      <c r="C23" s="92">
        <v>16652</v>
      </c>
      <c r="D23" s="92">
        <v>26690</v>
      </c>
      <c r="E23" s="92">
        <v>18799</v>
      </c>
      <c r="F23" s="92">
        <v>11665</v>
      </c>
      <c r="G23" s="92">
        <v>25808</v>
      </c>
    </row>
    <row r="24" spans="1:7" x14ac:dyDescent="0.2">
      <c r="A24" s="91" t="s">
        <v>277</v>
      </c>
      <c r="B24" s="92">
        <v>5400</v>
      </c>
      <c r="C24" s="92">
        <v>1678</v>
      </c>
      <c r="D24" s="92">
        <v>2806</v>
      </c>
      <c r="E24" s="92" t="s">
        <v>53</v>
      </c>
      <c r="F24" s="92" t="s">
        <v>53</v>
      </c>
      <c r="G24" s="92" t="s">
        <v>284</v>
      </c>
    </row>
    <row r="25" spans="1:7" x14ac:dyDescent="0.2">
      <c r="A25" s="91" t="s">
        <v>279</v>
      </c>
      <c r="B25" s="92">
        <v>30105</v>
      </c>
      <c r="C25" s="92">
        <v>7867</v>
      </c>
      <c r="D25" s="92">
        <v>11926</v>
      </c>
      <c r="E25" s="92" t="s">
        <v>53</v>
      </c>
      <c r="F25" s="92">
        <v>3297</v>
      </c>
      <c r="G25" s="92" t="s">
        <v>53</v>
      </c>
    </row>
    <row r="26" spans="1:7" x14ac:dyDescent="0.2">
      <c r="A26" s="138"/>
      <c r="B26" s="92"/>
      <c r="C26" s="92"/>
      <c r="D26" s="92"/>
      <c r="E26" s="92"/>
      <c r="F26" s="92"/>
      <c r="G26" s="92"/>
    </row>
    <row r="27" spans="1:7" x14ac:dyDescent="0.2">
      <c r="A27" s="125" t="s">
        <v>280</v>
      </c>
      <c r="B27" s="261">
        <v>230076</v>
      </c>
      <c r="C27" s="261">
        <v>47441</v>
      </c>
      <c r="D27" s="261">
        <v>75139</v>
      </c>
      <c r="E27" s="261">
        <v>44104</v>
      </c>
      <c r="F27" s="261">
        <v>26409</v>
      </c>
      <c r="G27" s="261">
        <v>36983</v>
      </c>
    </row>
    <row r="28" spans="1:7" x14ac:dyDescent="0.2">
      <c r="A28" s="72"/>
      <c r="B28" s="92"/>
      <c r="C28" s="92"/>
      <c r="D28" s="92"/>
      <c r="E28" s="92"/>
      <c r="F28" s="92"/>
      <c r="G28" s="92"/>
    </row>
    <row r="29" spans="1:7" x14ac:dyDescent="0.2">
      <c r="A29" s="72"/>
      <c r="B29" s="263"/>
      <c r="C29" s="264"/>
      <c r="D29" s="92"/>
      <c r="E29" s="92"/>
      <c r="F29" s="92"/>
      <c r="G29" s="92"/>
    </row>
    <row r="30" spans="1:7" x14ac:dyDescent="0.2">
      <c r="A30" s="72"/>
      <c r="B30" s="29"/>
      <c r="C30" s="31"/>
      <c r="D30" s="32"/>
      <c r="E30" s="32"/>
      <c r="F30" s="32"/>
      <c r="G30" s="32"/>
    </row>
    <row r="31" spans="1:7" x14ac:dyDescent="0.2">
      <c r="A31" s="72"/>
      <c r="B31" s="29"/>
      <c r="C31" s="31"/>
      <c r="D31" s="32"/>
      <c r="E31" s="32"/>
      <c r="F31" s="32"/>
      <c r="G31" s="32"/>
    </row>
    <row r="32" spans="1:7" x14ac:dyDescent="0.2">
      <c r="B32" s="265" t="s">
        <v>346</v>
      </c>
      <c r="C32" s="265"/>
      <c r="D32" s="265"/>
      <c r="E32" s="265"/>
      <c r="F32" s="265"/>
      <c r="G32" s="265"/>
    </row>
    <row r="33" spans="1:7" x14ac:dyDescent="0.2">
      <c r="A33" s="29"/>
      <c r="B33" s="29"/>
      <c r="C33" s="31"/>
      <c r="D33" s="32"/>
      <c r="E33" s="32"/>
      <c r="F33" s="32"/>
      <c r="G33" s="32"/>
    </row>
    <row r="34" spans="1:7" x14ac:dyDescent="0.2">
      <c r="A34" s="91" t="s">
        <v>345</v>
      </c>
      <c r="B34" s="92">
        <v>1812083</v>
      </c>
      <c r="C34" s="92">
        <v>295464</v>
      </c>
      <c r="D34" s="92">
        <v>570278</v>
      </c>
      <c r="E34" s="92">
        <v>432004</v>
      </c>
      <c r="F34" s="92" t="s">
        <v>53</v>
      </c>
      <c r="G34" s="92" t="s">
        <v>53</v>
      </c>
    </row>
    <row r="35" spans="1:7" x14ac:dyDescent="0.2">
      <c r="A35" s="91" t="s">
        <v>275</v>
      </c>
      <c r="B35" s="92">
        <v>2627753</v>
      </c>
      <c r="C35" s="92">
        <v>201763</v>
      </c>
      <c r="D35" s="92">
        <v>558881</v>
      </c>
      <c r="E35" s="92">
        <v>412623</v>
      </c>
      <c r="F35" s="92">
        <v>243383</v>
      </c>
      <c r="G35" s="92">
        <v>1211103</v>
      </c>
    </row>
    <row r="36" spans="1:7" x14ac:dyDescent="0.2">
      <c r="A36" s="91" t="s">
        <v>277</v>
      </c>
      <c r="B36" s="92">
        <v>89660</v>
      </c>
      <c r="C36" s="92">
        <v>21195</v>
      </c>
      <c r="D36" s="92">
        <v>50612</v>
      </c>
      <c r="E36" s="92" t="s">
        <v>53</v>
      </c>
      <c r="F36" s="92" t="s">
        <v>53</v>
      </c>
      <c r="G36" s="92" t="s">
        <v>284</v>
      </c>
    </row>
    <row r="37" spans="1:7" x14ac:dyDescent="0.2">
      <c r="A37" s="91" t="s">
        <v>279</v>
      </c>
      <c r="B37" s="92">
        <v>667374</v>
      </c>
      <c r="C37" s="92">
        <v>179159</v>
      </c>
      <c r="D37" s="92">
        <v>195090</v>
      </c>
      <c r="E37" s="92" t="s">
        <v>53</v>
      </c>
      <c r="F37" s="92">
        <v>54768</v>
      </c>
      <c r="G37" s="92" t="s">
        <v>53</v>
      </c>
    </row>
    <row r="38" spans="1:7" x14ac:dyDescent="0.2">
      <c r="A38" s="138"/>
      <c r="B38" s="92"/>
      <c r="C38" s="92"/>
      <c r="D38" s="92"/>
      <c r="E38" s="92"/>
      <c r="F38" s="92"/>
      <c r="G38" s="92"/>
    </row>
    <row r="39" spans="1:7" x14ac:dyDescent="0.2">
      <c r="A39" s="125" t="s">
        <v>280</v>
      </c>
      <c r="B39" s="261">
        <v>5196871</v>
      </c>
      <c r="C39" s="261">
        <v>697581</v>
      </c>
      <c r="D39" s="261">
        <v>1374861</v>
      </c>
      <c r="E39" s="261">
        <v>987713</v>
      </c>
      <c r="F39" s="261">
        <v>493557</v>
      </c>
      <c r="G39" s="261">
        <v>1643158</v>
      </c>
    </row>
    <row r="40" spans="1:7" x14ac:dyDescent="0.2">
      <c r="A40" s="72"/>
      <c r="B40" s="92"/>
      <c r="C40" s="92"/>
      <c r="D40" s="92"/>
      <c r="E40" s="92"/>
      <c r="F40" s="92"/>
      <c r="G40" s="92"/>
    </row>
    <row r="41" spans="1:7" x14ac:dyDescent="0.2">
      <c r="A41" s="72"/>
      <c r="B41" s="29"/>
      <c r="C41" s="31"/>
      <c r="D41" s="32"/>
      <c r="E41" s="32"/>
      <c r="F41" s="32"/>
      <c r="G41" s="32"/>
    </row>
    <row r="42" spans="1:7" x14ac:dyDescent="0.2">
      <c r="A42" s="5" t="s">
        <v>32</v>
      </c>
      <c r="B42" s="29"/>
      <c r="C42" s="31"/>
      <c r="D42" s="32"/>
      <c r="E42" s="32"/>
      <c r="F42" s="32"/>
      <c r="G42" s="32"/>
    </row>
    <row r="43" spans="1:7" x14ac:dyDescent="0.2">
      <c r="A43" s="5" t="s">
        <v>347</v>
      </c>
      <c r="B43" s="29"/>
      <c r="C43" s="31"/>
      <c r="D43" s="32"/>
      <c r="E43" s="32"/>
      <c r="F43" s="32"/>
      <c r="G43" s="32"/>
    </row>
    <row r="44" spans="1:7" x14ac:dyDescent="0.2">
      <c r="A44" s="97" t="s">
        <v>348</v>
      </c>
      <c r="B44" s="29"/>
      <c r="C44" s="31"/>
      <c r="D44" s="32"/>
      <c r="E44" s="32"/>
      <c r="F44" s="32"/>
      <c r="G44" s="32"/>
    </row>
    <row r="45" spans="1:7" x14ac:dyDescent="0.2">
      <c r="A45" s="72"/>
      <c r="B45" s="29"/>
      <c r="C45" s="31"/>
      <c r="D45" s="32"/>
      <c r="E45" s="32"/>
      <c r="F45" s="32"/>
      <c r="G45" s="32"/>
    </row>
    <row r="46" spans="1:7" x14ac:dyDescent="0.2">
      <c r="A46" s="72"/>
      <c r="B46" s="29"/>
      <c r="C46" s="31"/>
      <c r="D46" s="32"/>
      <c r="E46" s="32"/>
      <c r="F46" s="32"/>
      <c r="G46" s="32"/>
    </row>
    <row r="47" spans="1:7" x14ac:dyDescent="0.2">
      <c r="C47" s="5"/>
    </row>
    <row r="48" spans="1:7" x14ac:dyDescent="0.2">
      <c r="C48" s="5"/>
    </row>
    <row r="49" spans="1:4" x14ac:dyDescent="0.2">
      <c r="B49" s="97"/>
    </row>
    <row r="51" spans="1:4" x14ac:dyDescent="0.2">
      <c r="C51" s="5"/>
      <c r="D51" s="5"/>
    </row>
    <row r="52" spans="1:4" x14ac:dyDescent="0.2">
      <c r="C52" s="5"/>
      <c r="D52" s="5"/>
    </row>
    <row r="53" spans="1:4" x14ac:dyDescent="0.2">
      <c r="A53" s="97"/>
    </row>
  </sheetData>
  <mergeCells count="4">
    <mergeCell ref="A4:A5"/>
    <mergeCell ref="B8:G8"/>
    <mergeCell ref="B20:G20"/>
    <mergeCell ref="B32:G32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showGridLines="0" workbookViewId="0"/>
  </sheetViews>
  <sheetFormatPr baseColWidth="10" defaultRowHeight="12" x14ac:dyDescent="0.2"/>
  <cols>
    <col min="1" max="1" width="4.5703125" style="270" customWidth="1"/>
    <col min="2" max="2" width="37.28515625" style="270" customWidth="1"/>
    <col min="3" max="3" width="6.28515625" style="270" customWidth="1"/>
    <col min="4" max="4" width="4.5703125" style="292" customWidth="1"/>
    <col min="5" max="5" width="37.28515625" style="292" customWidth="1"/>
    <col min="6" max="6" width="6.28515625" style="295" customWidth="1"/>
  </cols>
  <sheetData>
    <row r="1" spans="1:6" x14ac:dyDescent="0.2">
      <c r="A1" s="266" t="s">
        <v>349</v>
      </c>
      <c r="B1" s="266"/>
      <c r="C1" s="267"/>
      <c r="D1" s="268"/>
      <c r="E1" s="268"/>
      <c r="F1" s="267"/>
    </row>
    <row r="2" spans="1:6" x14ac:dyDescent="0.2">
      <c r="A2" s="269"/>
      <c r="B2" s="269"/>
      <c r="D2" s="271"/>
      <c r="E2" s="271"/>
      <c r="F2" s="270"/>
    </row>
    <row r="3" spans="1:6" x14ac:dyDescent="0.2">
      <c r="A3" s="272" t="s">
        <v>47</v>
      </c>
      <c r="B3" s="273" t="s">
        <v>49</v>
      </c>
      <c r="C3" s="274" t="s">
        <v>350</v>
      </c>
      <c r="D3" s="275" t="s">
        <v>47</v>
      </c>
      <c r="E3" s="273" t="s">
        <v>49</v>
      </c>
      <c r="F3" s="276" t="s">
        <v>350</v>
      </c>
    </row>
    <row r="4" spans="1:6" x14ac:dyDescent="0.2">
      <c r="A4" s="277"/>
      <c r="B4" s="278"/>
      <c r="C4" s="279"/>
      <c r="D4" s="279"/>
      <c r="E4" s="278"/>
      <c r="F4" s="280"/>
    </row>
    <row r="5" spans="1:6" x14ac:dyDescent="0.2">
      <c r="A5" s="281"/>
      <c r="B5" s="281"/>
      <c r="C5" s="282"/>
      <c r="D5" s="271"/>
      <c r="E5" s="271"/>
      <c r="F5" s="283"/>
    </row>
    <row r="6" spans="1:6" x14ac:dyDescent="0.2">
      <c r="A6" s="284" t="s">
        <v>351</v>
      </c>
      <c r="B6" s="285" t="s">
        <v>352</v>
      </c>
      <c r="C6" s="286" t="s">
        <v>353</v>
      </c>
      <c r="D6" s="287" t="s">
        <v>199</v>
      </c>
      <c r="E6" s="285" t="s">
        <v>354</v>
      </c>
      <c r="F6" s="288"/>
    </row>
    <row r="7" spans="1:6" x14ac:dyDescent="0.2">
      <c r="A7" s="284" t="s">
        <v>58</v>
      </c>
      <c r="B7" s="285" t="s">
        <v>59</v>
      </c>
      <c r="C7" s="286" t="s">
        <v>353</v>
      </c>
      <c r="D7" s="287"/>
      <c r="E7" s="285" t="s">
        <v>355</v>
      </c>
      <c r="F7" s="281" t="s">
        <v>60</v>
      </c>
    </row>
    <row r="8" spans="1:6" x14ac:dyDescent="0.2">
      <c r="A8" s="284" t="s">
        <v>356</v>
      </c>
      <c r="B8" s="285" t="s">
        <v>357</v>
      </c>
      <c r="C8" s="289"/>
      <c r="D8" s="290" t="s">
        <v>358</v>
      </c>
      <c r="E8" s="271" t="s">
        <v>359</v>
      </c>
      <c r="F8" s="281"/>
    </row>
    <row r="9" spans="1:6" x14ac:dyDescent="0.2">
      <c r="A9" s="284"/>
      <c r="B9" s="285" t="s">
        <v>360</v>
      </c>
      <c r="C9" s="286" t="s">
        <v>353</v>
      </c>
      <c r="D9" s="291"/>
      <c r="E9" s="292" t="s">
        <v>361</v>
      </c>
      <c r="F9" s="281" t="s">
        <v>60</v>
      </c>
    </row>
    <row r="10" spans="1:6" x14ac:dyDescent="0.2">
      <c r="A10" s="284" t="s">
        <v>362</v>
      </c>
      <c r="B10" s="285" t="s">
        <v>363</v>
      </c>
      <c r="C10" s="293"/>
      <c r="D10" s="290" t="s">
        <v>229</v>
      </c>
      <c r="E10" s="271" t="s">
        <v>230</v>
      </c>
      <c r="F10" s="281" t="s">
        <v>60</v>
      </c>
    </row>
    <row r="11" spans="1:6" x14ac:dyDescent="0.2">
      <c r="A11" s="284"/>
      <c r="B11" s="285" t="s">
        <v>364</v>
      </c>
      <c r="C11" s="286" t="s">
        <v>353</v>
      </c>
      <c r="D11" s="290" t="s">
        <v>237</v>
      </c>
      <c r="E11" s="271" t="s">
        <v>238</v>
      </c>
      <c r="F11" s="281" t="s">
        <v>60</v>
      </c>
    </row>
    <row r="12" spans="1:6" x14ac:dyDescent="0.2">
      <c r="A12" s="284" t="s">
        <v>74</v>
      </c>
      <c r="B12" s="285" t="s">
        <v>75</v>
      </c>
      <c r="C12" s="286" t="s">
        <v>353</v>
      </c>
      <c r="D12" s="290" t="s">
        <v>239</v>
      </c>
      <c r="E12" s="292" t="s">
        <v>240</v>
      </c>
      <c r="F12" s="283" t="s">
        <v>60</v>
      </c>
    </row>
    <row r="13" spans="1:6" x14ac:dyDescent="0.2">
      <c r="A13" s="284" t="s">
        <v>365</v>
      </c>
      <c r="B13" s="285" t="s">
        <v>85</v>
      </c>
      <c r="C13" s="286" t="s">
        <v>353</v>
      </c>
      <c r="D13" s="290" t="s">
        <v>366</v>
      </c>
      <c r="E13" s="292" t="s">
        <v>242</v>
      </c>
      <c r="F13" s="283" t="s">
        <v>60</v>
      </c>
    </row>
    <row r="14" spans="1:6" x14ac:dyDescent="0.2">
      <c r="A14" s="284" t="s">
        <v>367</v>
      </c>
      <c r="B14" s="285" t="s">
        <v>87</v>
      </c>
      <c r="C14" s="286" t="s">
        <v>353</v>
      </c>
      <c r="D14" s="290" t="s">
        <v>368</v>
      </c>
      <c r="E14" s="292" t="s">
        <v>244</v>
      </c>
      <c r="F14" s="283" t="s">
        <v>60</v>
      </c>
    </row>
    <row r="15" spans="1:6" x14ac:dyDescent="0.2">
      <c r="A15" s="284" t="s">
        <v>369</v>
      </c>
      <c r="B15" s="285" t="s">
        <v>89</v>
      </c>
      <c r="C15" s="286" t="s">
        <v>353</v>
      </c>
      <c r="D15" s="290" t="s">
        <v>370</v>
      </c>
      <c r="E15" s="292" t="s">
        <v>371</v>
      </c>
      <c r="F15" s="283" t="s">
        <v>60</v>
      </c>
    </row>
    <row r="16" spans="1:6" x14ac:dyDescent="0.2">
      <c r="A16" s="284" t="s">
        <v>110</v>
      </c>
      <c r="B16" s="285" t="s">
        <v>372</v>
      </c>
      <c r="C16" s="289"/>
      <c r="D16" s="290" t="s">
        <v>373</v>
      </c>
      <c r="E16" s="292" t="s">
        <v>259</v>
      </c>
      <c r="F16" s="283" t="s">
        <v>60</v>
      </c>
    </row>
    <row r="17" spans="1:6" x14ac:dyDescent="0.2">
      <c r="A17" s="284"/>
      <c r="B17" s="285" t="s">
        <v>374</v>
      </c>
      <c r="C17" s="286" t="s">
        <v>353</v>
      </c>
      <c r="D17" s="287" t="s">
        <v>268</v>
      </c>
      <c r="E17" s="292" t="s">
        <v>375</v>
      </c>
      <c r="F17" s="294"/>
    </row>
    <row r="18" spans="1:6" x14ac:dyDescent="0.2">
      <c r="A18" s="284" t="s">
        <v>116</v>
      </c>
      <c r="B18" s="285" t="s">
        <v>117</v>
      </c>
      <c r="C18" s="286" t="s">
        <v>353</v>
      </c>
      <c r="D18" s="291"/>
      <c r="E18" s="292" t="s">
        <v>376</v>
      </c>
      <c r="F18" s="283" t="s">
        <v>60</v>
      </c>
    </row>
    <row r="19" spans="1:6" x14ac:dyDescent="0.2">
      <c r="A19" s="284" t="s">
        <v>122</v>
      </c>
      <c r="B19" s="285" t="s">
        <v>377</v>
      </c>
      <c r="C19" s="293"/>
      <c r="D19" s="291"/>
    </row>
    <row r="20" spans="1:6" x14ac:dyDescent="0.2">
      <c r="A20" s="284"/>
      <c r="B20" s="285" t="s">
        <v>378</v>
      </c>
      <c r="C20" s="286" t="s">
        <v>353</v>
      </c>
      <c r="D20" s="290" t="s">
        <v>379</v>
      </c>
      <c r="E20" s="292" t="s">
        <v>198</v>
      </c>
      <c r="F20" s="283" t="s">
        <v>276</v>
      </c>
    </row>
    <row r="21" spans="1:6" x14ac:dyDescent="0.2">
      <c r="A21" s="284" t="s">
        <v>380</v>
      </c>
      <c r="B21" s="285" t="s">
        <v>381</v>
      </c>
      <c r="C21" s="293"/>
      <c r="D21" s="290" t="s">
        <v>382</v>
      </c>
      <c r="E21" s="292" t="s">
        <v>383</v>
      </c>
    </row>
    <row r="22" spans="1:6" x14ac:dyDescent="0.2">
      <c r="A22" s="284"/>
      <c r="B22" s="285" t="s">
        <v>384</v>
      </c>
      <c r="C22" s="286" t="s">
        <v>353</v>
      </c>
      <c r="D22" s="291"/>
      <c r="E22" s="292" t="s">
        <v>385</v>
      </c>
      <c r="F22" s="283" t="s">
        <v>276</v>
      </c>
    </row>
    <row r="23" spans="1:6" x14ac:dyDescent="0.2">
      <c r="A23" s="284" t="s">
        <v>386</v>
      </c>
      <c r="B23" s="285" t="s">
        <v>127</v>
      </c>
      <c r="C23" s="286" t="s">
        <v>353</v>
      </c>
      <c r="D23" s="290" t="s">
        <v>213</v>
      </c>
      <c r="E23" s="292" t="s">
        <v>214</v>
      </c>
      <c r="F23" s="283" t="s">
        <v>276</v>
      </c>
    </row>
    <row r="24" spans="1:6" x14ac:dyDescent="0.2">
      <c r="A24" s="284" t="s">
        <v>131</v>
      </c>
      <c r="B24" s="285" t="s">
        <v>132</v>
      </c>
      <c r="C24" s="286" t="s">
        <v>353</v>
      </c>
      <c r="D24" s="290" t="s">
        <v>245</v>
      </c>
      <c r="E24" s="292" t="s">
        <v>246</v>
      </c>
      <c r="F24" s="283" t="s">
        <v>276</v>
      </c>
    </row>
    <row r="25" spans="1:6" x14ac:dyDescent="0.2">
      <c r="A25" s="284" t="s">
        <v>387</v>
      </c>
      <c r="B25" s="285" t="s">
        <v>388</v>
      </c>
      <c r="C25" s="286" t="s">
        <v>353</v>
      </c>
      <c r="D25" s="290" t="s">
        <v>251</v>
      </c>
      <c r="E25" s="292" t="s">
        <v>250</v>
      </c>
      <c r="F25" s="283" t="s">
        <v>276</v>
      </c>
    </row>
    <row r="26" spans="1:6" x14ac:dyDescent="0.2">
      <c r="A26" s="284" t="s">
        <v>145</v>
      </c>
      <c r="B26" s="285" t="s">
        <v>146</v>
      </c>
      <c r="C26" s="286" t="s">
        <v>353</v>
      </c>
      <c r="D26" s="290" t="s">
        <v>389</v>
      </c>
      <c r="E26" s="292" t="s">
        <v>390</v>
      </c>
    </row>
    <row r="27" spans="1:6" x14ac:dyDescent="0.2">
      <c r="A27" s="284" t="s">
        <v>161</v>
      </c>
      <c r="B27" s="285" t="s">
        <v>391</v>
      </c>
      <c r="C27" s="286"/>
      <c r="D27" s="291"/>
      <c r="E27" s="292" t="s">
        <v>392</v>
      </c>
      <c r="F27" s="283" t="s">
        <v>276</v>
      </c>
    </row>
    <row r="28" spans="1:6" x14ac:dyDescent="0.2">
      <c r="A28" s="284"/>
      <c r="B28" s="285" t="s">
        <v>360</v>
      </c>
      <c r="C28" s="286" t="s">
        <v>353</v>
      </c>
      <c r="D28" s="290" t="s">
        <v>393</v>
      </c>
      <c r="E28" s="292" t="s">
        <v>253</v>
      </c>
      <c r="F28" s="283" t="s">
        <v>276</v>
      </c>
    </row>
    <row r="29" spans="1:6" x14ac:dyDescent="0.2">
      <c r="A29" s="284" t="s">
        <v>173</v>
      </c>
      <c r="B29" s="285" t="s">
        <v>174</v>
      </c>
      <c r="C29" s="286" t="s">
        <v>353</v>
      </c>
      <c r="D29" s="291"/>
    </row>
    <row r="30" spans="1:6" x14ac:dyDescent="0.2">
      <c r="A30" s="284" t="s">
        <v>394</v>
      </c>
      <c r="B30" s="285" t="s">
        <v>182</v>
      </c>
      <c r="C30" s="286" t="s">
        <v>353</v>
      </c>
      <c r="D30" s="290" t="s">
        <v>62</v>
      </c>
      <c r="E30" s="292" t="s">
        <v>63</v>
      </c>
      <c r="F30" s="283" t="s">
        <v>278</v>
      </c>
    </row>
    <row r="31" spans="1:6" x14ac:dyDescent="0.2">
      <c r="A31" s="284" t="s">
        <v>183</v>
      </c>
      <c r="B31" s="285" t="s">
        <v>395</v>
      </c>
      <c r="C31" s="293"/>
      <c r="D31" s="290" t="s">
        <v>396</v>
      </c>
      <c r="E31" s="292" t="s">
        <v>397</v>
      </c>
      <c r="F31" s="283" t="s">
        <v>278</v>
      </c>
    </row>
    <row r="32" spans="1:6" x14ac:dyDescent="0.2">
      <c r="A32" s="284"/>
      <c r="B32" s="285" t="s">
        <v>398</v>
      </c>
      <c r="C32" s="286" t="s">
        <v>353</v>
      </c>
      <c r="D32" s="290" t="s">
        <v>64</v>
      </c>
      <c r="E32" s="292" t="s">
        <v>65</v>
      </c>
      <c r="F32" s="283" t="s">
        <v>278</v>
      </c>
    </row>
    <row r="33" spans="1:6" x14ac:dyDescent="0.2">
      <c r="A33" s="284" t="s">
        <v>185</v>
      </c>
      <c r="B33" s="285" t="s">
        <v>399</v>
      </c>
      <c r="C33" s="293"/>
      <c r="D33" s="290" t="s">
        <v>66</v>
      </c>
      <c r="E33" s="292" t="s">
        <v>67</v>
      </c>
      <c r="F33" s="283" t="s">
        <v>278</v>
      </c>
    </row>
    <row r="34" spans="1:6" x14ac:dyDescent="0.2">
      <c r="A34" s="284"/>
      <c r="B34" s="285" t="s">
        <v>400</v>
      </c>
      <c r="C34" s="286" t="s">
        <v>353</v>
      </c>
      <c r="D34" s="290" t="s">
        <v>68</v>
      </c>
      <c r="E34" s="292" t="s">
        <v>69</v>
      </c>
      <c r="F34" s="283" t="s">
        <v>278</v>
      </c>
    </row>
    <row r="35" spans="1:6" x14ac:dyDescent="0.2">
      <c r="A35" s="284" t="s">
        <v>187</v>
      </c>
      <c r="B35" s="285" t="s">
        <v>188</v>
      </c>
      <c r="C35" s="286" t="s">
        <v>353</v>
      </c>
      <c r="D35" s="290" t="s">
        <v>70</v>
      </c>
      <c r="E35" s="292" t="s">
        <v>71</v>
      </c>
      <c r="F35" s="283" t="s">
        <v>278</v>
      </c>
    </row>
    <row r="36" spans="1:6" x14ac:dyDescent="0.2">
      <c r="A36" s="284" t="s">
        <v>191</v>
      </c>
      <c r="B36" s="285" t="s">
        <v>192</v>
      </c>
      <c r="C36" s="286" t="s">
        <v>353</v>
      </c>
      <c r="D36" s="290" t="s">
        <v>72</v>
      </c>
      <c r="E36" s="292" t="s">
        <v>73</v>
      </c>
      <c r="F36" s="283" t="s">
        <v>278</v>
      </c>
    </row>
    <row r="37" spans="1:6" x14ac:dyDescent="0.2">
      <c r="A37" s="284" t="s">
        <v>401</v>
      </c>
      <c r="B37" s="285" t="s">
        <v>402</v>
      </c>
      <c r="C37" s="286" t="s">
        <v>353</v>
      </c>
      <c r="D37" s="290" t="s">
        <v>80</v>
      </c>
      <c r="E37" s="292" t="s">
        <v>79</v>
      </c>
      <c r="F37" s="283" t="s">
        <v>278</v>
      </c>
    </row>
    <row r="38" spans="1:6" x14ac:dyDescent="0.2">
      <c r="A38" s="284" t="s">
        <v>205</v>
      </c>
      <c r="B38" s="285" t="s">
        <v>403</v>
      </c>
      <c r="C38" s="293"/>
      <c r="D38" s="290" t="s">
        <v>83</v>
      </c>
      <c r="E38" s="292" t="s">
        <v>82</v>
      </c>
      <c r="F38" s="283" t="s">
        <v>278</v>
      </c>
    </row>
    <row r="39" spans="1:6" x14ac:dyDescent="0.2">
      <c r="A39" s="284"/>
      <c r="B39" s="285" t="s">
        <v>404</v>
      </c>
      <c r="C39" s="286" t="s">
        <v>353</v>
      </c>
      <c r="D39" s="290" t="s">
        <v>90</v>
      </c>
      <c r="E39" s="285" t="s">
        <v>91</v>
      </c>
      <c r="F39" s="283" t="s">
        <v>278</v>
      </c>
    </row>
    <row r="40" spans="1:6" x14ac:dyDescent="0.2">
      <c r="A40" s="284" t="s">
        <v>405</v>
      </c>
      <c r="B40" s="285" t="s">
        <v>208</v>
      </c>
      <c r="C40" s="286" t="s">
        <v>353</v>
      </c>
      <c r="D40" s="290" t="s">
        <v>98</v>
      </c>
      <c r="E40" s="285" t="s">
        <v>99</v>
      </c>
      <c r="F40" s="283" t="s">
        <v>278</v>
      </c>
    </row>
    <row r="41" spans="1:6" x14ac:dyDescent="0.2">
      <c r="A41" s="284" t="s">
        <v>209</v>
      </c>
      <c r="B41" s="285" t="s">
        <v>210</v>
      </c>
      <c r="C41" s="286" t="s">
        <v>353</v>
      </c>
      <c r="D41" s="290" t="s">
        <v>104</v>
      </c>
      <c r="E41" s="285" t="s">
        <v>105</v>
      </c>
      <c r="F41" s="283" t="s">
        <v>278</v>
      </c>
    </row>
    <row r="42" spans="1:6" x14ac:dyDescent="0.2">
      <c r="A42" s="284" t="s">
        <v>406</v>
      </c>
      <c r="B42" s="285" t="s">
        <v>212</v>
      </c>
      <c r="C42" s="286" t="s">
        <v>353</v>
      </c>
      <c r="D42" s="287" t="s">
        <v>120</v>
      </c>
      <c r="E42" s="285" t="s">
        <v>407</v>
      </c>
    </row>
    <row r="43" spans="1:6" x14ac:dyDescent="0.2">
      <c r="A43" s="284" t="s">
        <v>408</v>
      </c>
      <c r="B43" s="285" t="s">
        <v>409</v>
      </c>
      <c r="C43" s="293"/>
      <c r="D43" s="291"/>
      <c r="E43" s="292" t="s">
        <v>410</v>
      </c>
      <c r="F43" s="283" t="s">
        <v>278</v>
      </c>
    </row>
    <row r="44" spans="1:6" x14ac:dyDescent="0.2">
      <c r="A44" s="284"/>
      <c r="B44" s="296" t="s">
        <v>411</v>
      </c>
      <c r="C44" s="286" t="s">
        <v>353</v>
      </c>
      <c r="D44" s="290" t="s">
        <v>129</v>
      </c>
      <c r="E44" s="285" t="s">
        <v>412</v>
      </c>
    </row>
    <row r="45" spans="1:6" x14ac:dyDescent="0.2">
      <c r="A45" s="284"/>
      <c r="B45" s="296"/>
      <c r="C45" s="286"/>
      <c r="D45" s="290"/>
      <c r="E45" s="285" t="s">
        <v>413</v>
      </c>
      <c r="F45" s="283" t="s">
        <v>278</v>
      </c>
    </row>
    <row r="46" spans="1:6" x14ac:dyDescent="0.2">
      <c r="A46" s="284" t="s">
        <v>175</v>
      </c>
      <c r="B46" s="285" t="s">
        <v>176</v>
      </c>
      <c r="C46" s="286" t="s">
        <v>60</v>
      </c>
      <c r="D46" s="290" t="s">
        <v>139</v>
      </c>
      <c r="E46" s="285" t="s">
        <v>140</v>
      </c>
      <c r="F46" s="283" t="s">
        <v>278</v>
      </c>
    </row>
    <row r="47" spans="1:6" x14ac:dyDescent="0.2">
      <c r="A47" s="284" t="s">
        <v>177</v>
      </c>
      <c r="B47" s="285" t="s">
        <v>414</v>
      </c>
      <c r="C47" s="293"/>
      <c r="D47" s="290" t="s">
        <v>415</v>
      </c>
      <c r="E47" s="285" t="s">
        <v>255</v>
      </c>
      <c r="F47" s="283" t="s">
        <v>278</v>
      </c>
    </row>
    <row r="48" spans="1:6" x14ac:dyDescent="0.2">
      <c r="A48" s="284"/>
      <c r="B48" s="285" t="s">
        <v>416</v>
      </c>
      <c r="C48" s="286" t="s">
        <v>60</v>
      </c>
      <c r="D48" s="290" t="s">
        <v>417</v>
      </c>
      <c r="E48" s="285" t="s">
        <v>257</v>
      </c>
      <c r="F48" s="283" t="s">
        <v>278</v>
      </c>
    </row>
    <row r="49" spans="1:6" x14ac:dyDescent="0.2">
      <c r="A49" s="284" t="s">
        <v>418</v>
      </c>
      <c r="B49" s="285" t="s">
        <v>180</v>
      </c>
      <c r="C49" s="286" t="s">
        <v>60</v>
      </c>
      <c r="D49" s="290" t="s">
        <v>260</v>
      </c>
      <c r="E49" s="285" t="s">
        <v>261</v>
      </c>
      <c r="F49" s="283" t="s">
        <v>278</v>
      </c>
    </row>
    <row r="50" spans="1:6" x14ac:dyDescent="0.2">
      <c r="A50" s="284" t="s">
        <v>419</v>
      </c>
      <c r="B50" s="285" t="s">
        <v>420</v>
      </c>
      <c r="C50" s="286" t="s">
        <v>60</v>
      </c>
      <c r="D50" s="291"/>
    </row>
    <row r="51" spans="1:6" x14ac:dyDescent="0.2">
      <c r="A51" s="284" t="s">
        <v>421</v>
      </c>
      <c r="B51" s="285" t="s">
        <v>422</v>
      </c>
      <c r="C51" s="293"/>
      <c r="D51" s="287" t="s">
        <v>54</v>
      </c>
      <c r="E51" s="285" t="s">
        <v>55</v>
      </c>
      <c r="F51" s="283" t="s">
        <v>423</v>
      </c>
    </row>
    <row r="52" spans="1:6" x14ac:dyDescent="0.2">
      <c r="A52" s="284"/>
      <c r="B52" s="285" t="s">
        <v>424</v>
      </c>
      <c r="C52" s="286" t="s">
        <v>60</v>
      </c>
      <c r="D52" s="287" t="s">
        <v>425</v>
      </c>
      <c r="E52" s="285" t="s">
        <v>426</v>
      </c>
      <c r="F52" s="283" t="s">
        <v>423</v>
      </c>
    </row>
    <row r="53" spans="1:6" x14ac:dyDescent="0.2">
      <c r="A53" s="284" t="s">
        <v>427</v>
      </c>
      <c r="B53" s="285" t="s">
        <v>428</v>
      </c>
      <c r="C53" s="293"/>
      <c r="D53" s="287" t="s">
        <v>330</v>
      </c>
      <c r="E53" s="285" t="s">
        <v>331</v>
      </c>
      <c r="F53" s="283" t="s">
        <v>423</v>
      </c>
    </row>
    <row r="54" spans="1:6" x14ac:dyDescent="0.2">
      <c r="A54" s="284"/>
      <c r="B54" s="285" t="s">
        <v>429</v>
      </c>
      <c r="C54" s="286" t="s">
        <v>60</v>
      </c>
      <c r="D54" s="287" t="s">
        <v>430</v>
      </c>
      <c r="E54" s="285" t="s">
        <v>431</v>
      </c>
      <c r="F54" s="283" t="s">
        <v>423</v>
      </c>
    </row>
    <row r="55" spans="1:6" x14ac:dyDescent="0.2">
      <c r="C55" s="289"/>
      <c r="D55" s="287" t="s">
        <v>432</v>
      </c>
      <c r="E55" s="285" t="s">
        <v>433</v>
      </c>
      <c r="F55" s="283" t="s">
        <v>423</v>
      </c>
    </row>
    <row r="56" spans="1:6" x14ac:dyDescent="0.2">
      <c r="A56" s="297"/>
      <c r="B56" s="297"/>
      <c r="C56" s="297"/>
      <c r="D56" s="298"/>
      <c r="E56" s="298"/>
      <c r="F56" s="297"/>
    </row>
    <row r="57" spans="1:6" x14ac:dyDescent="0.2">
      <c r="A57" s="299"/>
      <c r="B57" s="300"/>
      <c r="C57" s="283"/>
      <c r="D57" s="300"/>
      <c r="E57" s="300"/>
      <c r="F57" s="283"/>
    </row>
    <row r="58" spans="1:6" x14ac:dyDescent="0.2">
      <c r="A58" s="301" t="s">
        <v>434</v>
      </c>
      <c r="B58" s="302"/>
      <c r="C58" s="303"/>
      <c r="D58" s="302"/>
      <c r="E58" s="304"/>
      <c r="F58" s="302"/>
    </row>
    <row r="59" spans="1:6" ht="12.75" x14ac:dyDescent="0.2">
      <c r="A59" s="301" t="s">
        <v>435</v>
      </c>
      <c r="B59" s="305"/>
      <c r="C59" s="306"/>
      <c r="D59" s="307"/>
      <c r="E59" s="308"/>
      <c r="F59" s="309"/>
    </row>
    <row r="60" spans="1:6" x14ac:dyDescent="0.2">
      <c r="A60" s="301" t="s">
        <v>436</v>
      </c>
    </row>
    <row r="61" spans="1:6" ht="12.75" x14ac:dyDescent="0.2">
      <c r="A61" s="310"/>
      <c r="B61" s="285"/>
      <c r="C61" s="311"/>
    </row>
    <row r="62" spans="1:6" ht="12.75" x14ac:dyDescent="0.2">
      <c r="A62" s="310"/>
      <c r="B62" s="285"/>
      <c r="C62" s="311"/>
    </row>
    <row r="63" spans="1:6" ht="12.75" x14ac:dyDescent="0.2">
      <c r="A63" s="312"/>
      <c r="B63" s="285"/>
      <c r="C63" s="311"/>
    </row>
    <row r="64" spans="1:6" ht="12.75" x14ac:dyDescent="0.2">
      <c r="A64" s="310"/>
      <c r="B64" s="285"/>
      <c r="C64" s="311"/>
    </row>
    <row r="65" spans="1:3" ht="12.75" x14ac:dyDescent="0.2">
      <c r="A65" s="310"/>
      <c r="B65" s="285"/>
      <c r="C65" s="311"/>
    </row>
    <row r="66" spans="1:3" ht="12.75" x14ac:dyDescent="0.2">
      <c r="A66" s="310"/>
      <c r="B66" s="285"/>
      <c r="C66" s="311"/>
    </row>
    <row r="67" spans="1:3" ht="12.75" x14ac:dyDescent="0.2">
      <c r="A67" s="310"/>
      <c r="B67" s="285"/>
      <c r="C67" s="311"/>
    </row>
    <row r="68" spans="1:3" ht="12.75" x14ac:dyDescent="0.2">
      <c r="A68" s="310"/>
      <c r="B68" s="285"/>
      <c r="C68" s="311"/>
    </row>
    <row r="69" spans="1:3" ht="12.75" x14ac:dyDescent="0.2">
      <c r="A69" s="310"/>
      <c r="B69" s="285"/>
      <c r="C69" s="311"/>
    </row>
    <row r="70" spans="1:3" ht="12.75" x14ac:dyDescent="0.2">
      <c r="A70" s="310"/>
      <c r="B70" s="285"/>
      <c r="C70" s="311"/>
    </row>
    <row r="71" spans="1:3" ht="12.75" x14ac:dyDescent="0.2">
      <c r="A71" s="310"/>
      <c r="B71" s="285"/>
      <c r="C71" s="311"/>
    </row>
    <row r="72" spans="1:3" ht="12.75" x14ac:dyDescent="0.2">
      <c r="A72" s="312"/>
      <c r="B72" s="285"/>
      <c r="C72" s="311"/>
    </row>
    <row r="73" spans="1:3" ht="12.75" x14ac:dyDescent="0.2">
      <c r="A73" s="312"/>
      <c r="B73" s="285"/>
      <c r="C73" s="311"/>
    </row>
    <row r="74" spans="1:3" ht="12.75" x14ac:dyDescent="0.2">
      <c r="A74" s="312"/>
      <c r="B74" s="285"/>
      <c r="C74" s="311"/>
    </row>
    <row r="75" spans="1:3" ht="12.75" x14ac:dyDescent="0.2">
      <c r="A75" s="310"/>
      <c r="B75" s="285"/>
      <c r="C75" s="311"/>
    </row>
    <row r="76" spans="1:3" ht="12.75" x14ac:dyDescent="0.2">
      <c r="A76" s="310"/>
      <c r="B76" s="285"/>
      <c r="C76" s="311"/>
    </row>
    <row r="77" spans="1:3" ht="12.75" x14ac:dyDescent="0.2">
      <c r="A77" s="310"/>
      <c r="B77" s="285"/>
      <c r="C77" s="311"/>
    </row>
    <row r="78" spans="1:3" ht="12.75" x14ac:dyDescent="0.2">
      <c r="A78" s="310"/>
      <c r="B78" s="285"/>
      <c r="C78" s="311"/>
    </row>
    <row r="79" spans="1:3" ht="12.75" x14ac:dyDescent="0.2">
      <c r="A79" s="312"/>
      <c r="B79" s="285"/>
      <c r="C79" s="311"/>
    </row>
    <row r="80" spans="1:3" ht="12.75" x14ac:dyDescent="0.2">
      <c r="A80" s="310"/>
      <c r="B80" s="285"/>
      <c r="C80" s="311"/>
    </row>
    <row r="81" spans="1:3" ht="12.75" x14ac:dyDescent="0.2">
      <c r="A81" s="310"/>
      <c r="B81" s="285"/>
      <c r="C81" s="311"/>
    </row>
    <row r="82" spans="1:3" ht="12.75" x14ac:dyDescent="0.2">
      <c r="A82" s="310"/>
      <c r="B82" s="285"/>
      <c r="C82" s="311"/>
    </row>
    <row r="83" spans="1:3" ht="12.75" x14ac:dyDescent="0.2">
      <c r="B83" s="269"/>
      <c r="C83" s="311"/>
    </row>
    <row r="84" spans="1:3" ht="12.75" x14ac:dyDescent="0.2">
      <c r="A84" s="310"/>
      <c r="B84" s="271"/>
      <c r="C84" s="311"/>
    </row>
    <row r="85" spans="1:3" ht="12.75" x14ac:dyDescent="0.2">
      <c r="A85" s="310"/>
      <c r="B85" s="271"/>
      <c r="C85" s="311"/>
    </row>
    <row r="86" spans="1:3" ht="12.75" x14ac:dyDescent="0.2">
      <c r="A86" s="310"/>
      <c r="B86" s="271"/>
      <c r="C86" s="311"/>
    </row>
    <row r="87" spans="1:3" ht="12.75" x14ac:dyDescent="0.2">
      <c r="A87" s="310"/>
      <c r="B87" s="271"/>
      <c r="C87" s="311"/>
    </row>
    <row r="88" spans="1:3" ht="12.75" x14ac:dyDescent="0.2">
      <c r="A88" s="271"/>
      <c r="B88" s="271"/>
      <c r="C88" s="311"/>
    </row>
    <row r="89" spans="1:3" ht="12.75" x14ac:dyDescent="0.2">
      <c r="A89" s="271"/>
      <c r="B89" s="271"/>
      <c r="C89" s="311"/>
    </row>
    <row r="90" spans="1:3" ht="12.75" x14ac:dyDescent="0.2">
      <c r="A90" s="311"/>
      <c r="B90" s="271"/>
      <c r="C90" s="311"/>
    </row>
    <row r="91" spans="1:3" ht="12.75" x14ac:dyDescent="0.2">
      <c r="A91" s="311"/>
      <c r="B91" s="271"/>
      <c r="C91" s="311"/>
    </row>
    <row r="92" spans="1:3" ht="12.75" x14ac:dyDescent="0.2">
      <c r="A92" s="311"/>
      <c r="B92" s="271"/>
      <c r="C92" s="311"/>
    </row>
    <row r="93" spans="1:3" ht="12.75" x14ac:dyDescent="0.2">
      <c r="A93" s="311"/>
      <c r="B93" s="271"/>
      <c r="C93" s="311"/>
    </row>
    <row r="94" spans="1:3" ht="12.75" x14ac:dyDescent="0.2">
      <c r="A94" s="311"/>
      <c r="B94" s="271"/>
      <c r="C94" s="311"/>
    </row>
    <row r="95" spans="1:3" ht="12.75" x14ac:dyDescent="0.2">
      <c r="A95" s="311"/>
      <c r="B95" s="271"/>
      <c r="C95" s="311"/>
    </row>
    <row r="96" spans="1:3" ht="12.75" x14ac:dyDescent="0.2">
      <c r="A96" s="311"/>
      <c r="B96" s="271"/>
      <c r="C96" s="311"/>
    </row>
    <row r="97" spans="1:3" ht="12.75" x14ac:dyDescent="0.2">
      <c r="A97" s="311"/>
      <c r="B97" s="271"/>
      <c r="C97" s="311"/>
    </row>
    <row r="98" spans="1:3" ht="12.75" x14ac:dyDescent="0.2">
      <c r="A98" s="311"/>
      <c r="B98" s="271"/>
      <c r="C98" s="311"/>
    </row>
    <row r="99" spans="1:3" ht="12.75" x14ac:dyDescent="0.2">
      <c r="A99" s="311"/>
      <c r="B99" s="271"/>
      <c r="C99" s="311"/>
    </row>
    <row r="100" spans="1:3" ht="12.75" x14ac:dyDescent="0.2">
      <c r="A100" s="311"/>
      <c r="B100" s="271"/>
      <c r="C100" s="311"/>
    </row>
    <row r="101" spans="1:3" ht="12.75" x14ac:dyDescent="0.2">
      <c r="A101" s="311"/>
      <c r="B101" s="271"/>
      <c r="C101" s="311"/>
    </row>
    <row r="102" spans="1:3" ht="12.75" x14ac:dyDescent="0.2">
      <c r="A102" s="311"/>
      <c r="B102" s="271"/>
      <c r="C102" s="311"/>
    </row>
    <row r="103" spans="1:3" ht="12.75" x14ac:dyDescent="0.2">
      <c r="A103" s="311"/>
      <c r="B103" s="311"/>
      <c r="C103" s="311"/>
    </row>
    <row r="104" spans="1:3" ht="12.75" x14ac:dyDescent="0.2">
      <c r="A104" s="311"/>
      <c r="B104" s="311"/>
      <c r="C104" s="311"/>
    </row>
    <row r="105" spans="1:3" ht="12.75" x14ac:dyDescent="0.2">
      <c r="A105" s="311"/>
      <c r="B105" s="311"/>
      <c r="C105" s="311"/>
    </row>
    <row r="106" spans="1:3" ht="12.75" x14ac:dyDescent="0.2">
      <c r="A106" s="311"/>
      <c r="B106" s="311"/>
      <c r="C106" s="311"/>
    </row>
    <row r="107" spans="1:3" ht="12.75" x14ac:dyDescent="0.2">
      <c r="A107" s="311"/>
      <c r="B107" s="311"/>
      <c r="C107" s="311"/>
    </row>
    <row r="108" spans="1:3" ht="12.75" x14ac:dyDescent="0.2">
      <c r="A108" s="311"/>
      <c r="B108" s="311"/>
      <c r="C108" s="311"/>
    </row>
    <row r="109" spans="1:3" ht="12.75" x14ac:dyDescent="0.2">
      <c r="A109" s="311"/>
      <c r="B109" s="311"/>
      <c r="C109" s="311"/>
    </row>
    <row r="110" spans="1:3" ht="12.75" x14ac:dyDescent="0.2">
      <c r="A110" s="311"/>
      <c r="B110" s="311"/>
      <c r="C110" s="311"/>
    </row>
    <row r="111" spans="1:3" ht="12.75" x14ac:dyDescent="0.2">
      <c r="A111" s="311"/>
      <c r="B111" s="311"/>
      <c r="C111" s="311"/>
    </row>
    <row r="112" spans="1:3" ht="12.75" x14ac:dyDescent="0.2">
      <c r="A112" s="311"/>
      <c r="B112" s="311"/>
      <c r="C112" s="311"/>
    </row>
    <row r="113" spans="1:3" ht="12.75" x14ac:dyDescent="0.2">
      <c r="A113" s="311"/>
      <c r="B113" s="311"/>
      <c r="C113" s="311"/>
    </row>
    <row r="114" spans="1:3" ht="12.75" x14ac:dyDescent="0.2">
      <c r="A114" s="311"/>
      <c r="B114" s="311"/>
      <c r="C114" s="311"/>
    </row>
    <row r="115" spans="1:3" ht="12.75" x14ac:dyDescent="0.2">
      <c r="A115" s="311"/>
      <c r="B115" s="311"/>
      <c r="C115" s="311"/>
    </row>
    <row r="116" spans="1:3" ht="12.75" x14ac:dyDescent="0.2">
      <c r="A116" s="311"/>
      <c r="B116" s="311"/>
      <c r="C116" s="311"/>
    </row>
    <row r="117" spans="1:3" ht="12.75" x14ac:dyDescent="0.2">
      <c r="A117" s="311"/>
      <c r="B117" s="311"/>
      <c r="C117" s="311"/>
    </row>
    <row r="118" spans="1:3" ht="12.75" x14ac:dyDescent="0.2">
      <c r="A118" s="311"/>
      <c r="B118" s="311"/>
      <c r="C118" s="311"/>
    </row>
    <row r="119" spans="1:3" ht="12.75" x14ac:dyDescent="0.2">
      <c r="A119" s="311"/>
      <c r="B119" s="311"/>
      <c r="C119" s="311"/>
    </row>
    <row r="120" spans="1:3" ht="12.75" x14ac:dyDescent="0.2">
      <c r="A120" s="311"/>
      <c r="B120" s="311"/>
      <c r="C120" s="311"/>
    </row>
    <row r="121" spans="1:3" ht="12.75" x14ac:dyDescent="0.2">
      <c r="A121" s="311"/>
      <c r="B121" s="311"/>
      <c r="C121" s="311"/>
    </row>
    <row r="122" spans="1:3" ht="12.75" x14ac:dyDescent="0.2">
      <c r="A122" s="311"/>
      <c r="B122" s="311"/>
      <c r="C122" s="311"/>
    </row>
    <row r="123" spans="1:3" ht="12.75" x14ac:dyDescent="0.2">
      <c r="A123" s="311"/>
      <c r="B123" s="311"/>
      <c r="C123" s="311"/>
    </row>
    <row r="124" spans="1:3" ht="12.75" x14ac:dyDescent="0.2">
      <c r="A124" s="311"/>
      <c r="B124" s="311"/>
      <c r="C124" s="311"/>
    </row>
    <row r="125" spans="1:3" ht="12.75" x14ac:dyDescent="0.2">
      <c r="A125" s="311"/>
      <c r="B125" s="311"/>
      <c r="C125" s="311"/>
    </row>
    <row r="126" spans="1:3" ht="12.75" x14ac:dyDescent="0.2">
      <c r="A126" s="311"/>
      <c r="B126" s="311"/>
      <c r="C126" s="311"/>
    </row>
    <row r="127" spans="1:3" ht="12.75" x14ac:dyDescent="0.2">
      <c r="A127" s="311"/>
      <c r="B127" s="311"/>
      <c r="C127" s="311"/>
    </row>
    <row r="128" spans="1:3" ht="12.75" x14ac:dyDescent="0.2">
      <c r="A128" s="311"/>
      <c r="B128" s="311"/>
      <c r="C128" s="311"/>
    </row>
    <row r="129" spans="1:3" ht="12.75" x14ac:dyDescent="0.2">
      <c r="A129" s="311"/>
      <c r="B129" s="311"/>
      <c r="C129" s="311"/>
    </row>
    <row r="130" spans="1:3" ht="12.75" x14ac:dyDescent="0.2">
      <c r="A130" s="311"/>
      <c r="B130" s="311"/>
      <c r="C130" s="311"/>
    </row>
    <row r="131" spans="1:3" ht="12.75" x14ac:dyDescent="0.2">
      <c r="A131" s="311"/>
      <c r="B131" s="311"/>
      <c r="C131" s="311"/>
    </row>
    <row r="132" spans="1:3" ht="12.75" x14ac:dyDescent="0.2">
      <c r="A132" s="311"/>
      <c r="B132" s="311"/>
      <c r="C132" s="311"/>
    </row>
    <row r="133" spans="1:3" ht="12.75" x14ac:dyDescent="0.2">
      <c r="A133" s="311"/>
      <c r="B133" s="311"/>
      <c r="C133" s="311"/>
    </row>
    <row r="134" spans="1:3" ht="12.75" x14ac:dyDescent="0.2">
      <c r="A134" s="311"/>
      <c r="B134" s="311"/>
      <c r="C134" s="311"/>
    </row>
    <row r="135" spans="1:3" ht="12.75" x14ac:dyDescent="0.2">
      <c r="A135" s="311"/>
      <c r="B135" s="311"/>
      <c r="C135" s="311"/>
    </row>
    <row r="136" spans="1:3" ht="12.75" x14ac:dyDescent="0.2">
      <c r="A136" s="311"/>
      <c r="B136" s="311"/>
      <c r="C136" s="311"/>
    </row>
    <row r="137" spans="1:3" ht="12.75" x14ac:dyDescent="0.2">
      <c r="A137" s="311"/>
      <c r="B137" s="311"/>
      <c r="C137" s="311"/>
    </row>
    <row r="138" spans="1:3" ht="12.75" x14ac:dyDescent="0.2">
      <c r="A138" s="311"/>
      <c r="B138" s="311"/>
      <c r="C138" s="311"/>
    </row>
    <row r="139" spans="1:3" ht="12.75" x14ac:dyDescent="0.2">
      <c r="A139" s="311"/>
      <c r="B139" s="311"/>
      <c r="C139" s="311"/>
    </row>
    <row r="140" spans="1:3" ht="12.75" x14ac:dyDescent="0.2">
      <c r="A140" s="311"/>
      <c r="B140" s="311"/>
      <c r="C140" s="311"/>
    </row>
    <row r="141" spans="1:3" ht="12.75" x14ac:dyDescent="0.2">
      <c r="A141" s="311"/>
      <c r="B141" s="311"/>
      <c r="C141" s="311"/>
    </row>
    <row r="142" spans="1:3" ht="12.75" x14ac:dyDescent="0.2">
      <c r="A142" s="311"/>
      <c r="B142" s="311"/>
      <c r="C142" s="311"/>
    </row>
    <row r="143" spans="1:3" ht="12.75" x14ac:dyDescent="0.2">
      <c r="A143" s="311"/>
      <c r="B143" s="311"/>
      <c r="C143" s="311"/>
    </row>
    <row r="144" spans="1:3" ht="12.75" x14ac:dyDescent="0.2">
      <c r="A144" s="311"/>
      <c r="B144" s="311"/>
      <c r="C144" s="311"/>
    </row>
    <row r="145" spans="1:3" ht="12.75" x14ac:dyDescent="0.2">
      <c r="A145" s="311"/>
      <c r="B145" s="311"/>
      <c r="C145" s="311"/>
    </row>
    <row r="146" spans="1:3" ht="12.75" x14ac:dyDescent="0.2">
      <c r="A146" s="311"/>
      <c r="B146" s="311"/>
      <c r="C146" s="311"/>
    </row>
    <row r="147" spans="1:3" ht="12.75" x14ac:dyDescent="0.2">
      <c r="A147" s="311"/>
      <c r="B147" s="311"/>
      <c r="C147" s="311"/>
    </row>
    <row r="148" spans="1:3" ht="12.75" x14ac:dyDescent="0.2">
      <c r="A148" s="311"/>
      <c r="B148" s="311"/>
      <c r="C148" s="311"/>
    </row>
    <row r="149" spans="1:3" ht="12.75" x14ac:dyDescent="0.2">
      <c r="A149" s="311"/>
      <c r="B149" s="311"/>
      <c r="C149" s="311"/>
    </row>
    <row r="150" spans="1:3" ht="12.75" x14ac:dyDescent="0.2">
      <c r="A150" s="311"/>
      <c r="B150" s="311"/>
      <c r="C150" s="311"/>
    </row>
    <row r="151" spans="1:3" ht="12.75" x14ac:dyDescent="0.2">
      <c r="A151" s="311"/>
      <c r="B151" s="311"/>
      <c r="C151" s="311"/>
    </row>
    <row r="152" spans="1:3" ht="12.75" x14ac:dyDescent="0.2">
      <c r="A152" s="311"/>
      <c r="B152" s="311"/>
      <c r="C152" s="311"/>
    </row>
    <row r="153" spans="1:3" ht="12.75" x14ac:dyDescent="0.2">
      <c r="A153" s="311"/>
      <c r="B153" s="311"/>
      <c r="C153" s="311"/>
    </row>
    <row r="154" spans="1:3" ht="12.75" x14ac:dyDescent="0.2">
      <c r="A154" s="311"/>
      <c r="B154" s="311"/>
      <c r="C154" s="311"/>
    </row>
    <row r="155" spans="1:3" ht="12.75" x14ac:dyDescent="0.2">
      <c r="A155" s="311"/>
      <c r="B155" s="311"/>
      <c r="C155" s="311"/>
    </row>
    <row r="156" spans="1:3" ht="12.75" x14ac:dyDescent="0.2">
      <c r="A156" s="311"/>
      <c r="B156" s="311"/>
      <c r="C156" s="311"/>
    </row>
    <row r="157" spans="1:3" ht="12.75" x14ac:dyDescent="0.2">
      <c r="A157" s="311"/>
      <c r="B157" s="311"/>
      <c r="C157" s="311"/>
    </row>
    <row r="158" spans="1:3" ht="12.75" x14ac:dyDescent="0.2">
      <c r="A158" s="311"/>
      <c r="B158" s="311"/>
      <c r="C158" s="311"/>
    </row>
    <row r="159" spans="1:3" ht="12.75" x14ac:dyDescent="0.2">
      <c r="A159" s="311"/>
      <c r="B159" s="311"/>
      <c r="C159" s="311"/>
    </row>
    <row r="160" spans="1:3" ht="12.75" x14ac:dyDescent="0.2">
      <c r="A160" s="311"/>
      <c r="B160" s="311"/>
      <c r="C160" s="311"/>
    </row>
    <row r="161" spans="1:3" ht="12.75" x14ac:dyDescent="0.2">
      <c r="A161" s="311"/>
      <c r="B161" s="311"/>
      <c r="C161" s="311"/>
    </row>
    <row r="162" spans="1:3" ht="12.75" x14ac:dyDescent="0.2">
      <c r="A162" s="311"/>
      <c r="B162" s="311"/>
      <c r="C162" s="311"/>
    </row>
    <row r="163" spans="1:3" ht="12.75" x14ac:dyDescent="0.2">
      <c r="A163" s="311"/>
      <c r="B163" s="311"/>
      <c r="C163" s="311"/>
    </row>
    <row r="164" spans="1:3" ht="12.75" x14ac:dyDescent="0.2">
      <c r="A164" s="311"/>
      <c r="B164" s="311"/>
      <c r="C164" s="311"/>
    </row>
    <row r="165" spans="1:3" ht="12.75" x14ac:dyDescent="0.2">
      <c r="A165" s="311"/>
      <c r="B165" s="311"/>
      <c r="C165" s="311"/>
    </row>
    <row r="166" spans="1:3" ht="12.75" x14ac:dyDescent="0.2">
      <c r="A166" s="311"/>
      <c r="B166" s="311"/>
      <c r="C166" s="311"/>
    </row>
    <row r="167" spans="1:3" ht="12.75" x14ac:dyDescent="0.2">
      <c r="A167" s="311"/>
      <c r="B167" s="311"/>
      <c r="C167" s="311"/>
    </row>
    <row r="168" spans="1:3" ht="12.75" x14ac:dyDescent="0.2">
      <c r="A168" s="311"/>
      <c r="B168" s="311"/>
      <c r="C168" s="311"/>
    </row>
    <row r="169" spans="1:3" ht="12.75" x14ac:dyDescent="0.2">
      <c r="A169" s="311"/>
      <c r="B169" s="311"/>
      <c r="C169" s="311"/>
    </row>
    <row r="170" spans="1:3" ht="12.75" x14ac:dyDescent="0.2">
      <c r="A170" s="311"/>
      <c r="B170" s="311"/>
      <c r="C170" s="311"/>
    </row>
    <row r="171" spans="1:3" ht="12.75" x14ac:dyDescent="0.2">
      <c r="A171" s="311"/>
      <c r="B171" s="311"/>
      <c r="C171" s="311"/>
    </row>
    <row r="172" spans="1:3" ht="12.75" x14ac:dyDescent="0.2">
      <c r="A172" s="311"/>
      <c r="B172" s="311"/>
      <c r="C172" s="311"/>
    </row>
    <row r="173" spans="1:3" ht="12.75" x14ac:dyDescent="0.2">
      <c r="A173" s="311"/>
      <c r="B173" s="311"/>
      <c r="C173" s="311"/>
    </row>
    <row r="174" spans="1:3" ht="12.75" x14ac:dyDescent="0.2">
      <c r="A174" s="311"/>
      <c r="B174" s="311"/>
      <c r="C174" s="311"/>
    </row>
    <row r="175" spans="1:3" ht="12.75" x14ac:dyDescent="0.2">
      <c r="A175" s="311"/>
      <c r="B175" s="311"/>
      <c r="C175" s="311"/>
    </row>
    <row r="176" spans="1:3" ht="12.75" x14ac:dyDescent="0.2">
      <c r="A176" s="311"/>
      <c r="B176" s="311"/>
      <c r="C176" s="311"/>
    </row>
    <row r="177" spans="1:3" ht="12.75" x14ac:dyDescent="0.2">
      <c r="A177" s="311"/>
      <c r="B177" s="311"/>
      <c r="C177" s="311"/>
    </row>
    <row r="178" spans="1:3" ht="12.75" x14ac:dyDescent="0.2">
      <c r="A178" s="311"/>
      <c r="B178" s="311"/>
      <c r="C178" s="311"/>
    </row>
    <row r="179" spans="1:3" ht="12.75" x14ac:dyDescent="0.2">
      <c r="A179" s="311"/>
      <c r="B179" s="311"/>
      <c r="C179" s="311"/>
    </row>
    <row r="180" spans="1:3" ht="12.75" x14ac:dyDescent="0.2">
      <c r="A180" s="311"/>
      <c r="B180" s="311"/>
      <c r="C180" s="311"/>
    </row>
    <row r="181" spans="1:3" ht="12.75" x14ac:dyDescent="0.2">
      <c r="A181" s="311"/>
      <c r="B181" s="311"/>
      <c r="C181" s="311"/>
    </row>
    <row r="182" spans="1:3" ht="12.75" x14ac:dyDescent="0.2">
      <c r="A182" s="311"/>
      <c r="B182" s="311"/>
      <c r="C182" s="311"/>
    </row>
    <row r="183" spans="1:3" ht="12.75" x14ac:dyDescent="0.2">
      <c r="A183" s="311"/>
      <c r="B183" s="311"/>
      <c r="C183" s="311"/>
    </row>
    <row r="184" spans="1:3" ht="12.75" x14ac:dyDescent="0.2">
      <c r="A184" s="311"/>
      <c r="B184" s="311"/>
      <c r="C184" s="311"/>
    </row>
    <row r="185" spans="1:3" ht="12.75" x14ac:dyDescent="0.2">
      <c r="A185" s="311"/>
      <c r="B185" s="311"/>
      <c r="C185" s="311"/>
    </row>
    <row r="186" spans="1:3" ht="12.75" x14ac:dyDescent="0.2">
      <c r="A186" s="311"/>
      <c r="B186" s="311"/>
      <c r="C186" s="311"/>
    </row>
    <row r="187" spans="1:3" ht="12.75" x14ac:dyDescent="0.2">
      <c r="A187" s="311"/>
      <c r="B187" s="311"/>
      <c r="C187" s="311"/>
    </row>
    <row r="188" spans="1:3" ht="12.75" x14ac:dyDescent="0.2">
      <c r="A188" s="311"/>
      <c r="B188" s="311"/>
      <c r="C188" s="311"/>
    </row>
    <row r="189" spans="1:3" ht="12.75" x14ac:dyDescent="0.2">
      <c r="A189" s="311"/>
      <c r="B189" s="311"/>
      <c r="C189" s="311"/>
    </row>
    <row r="190" spans="1:3" ht="12.75" x14ac:dyDescent="0.2">
      <c r="A190" s="311"/>
      <c r="B190" s="311"/>
      <c r="C190" s="311"/>
    </row>
    <row r="191" spans="1:3" ht="12.75" x14ac:dyDescent="0.2">
      <c r="A191" s="311"/>
      <c r="B191" s="311"/>
      <c r="C191" s="311"/>
    </row>
    <row r="192" spans="1:3" ht="12.75" x14ac:dyDescent="0.2">
      <c r="A192" s="311"/>
      <c r="B192" s="311"/>
      <c r="C192" s="311"/>
    </row>
    <row r="193" spans="1:3" ht="12.75" x14ac:dyDescent="0.2">
      <c r="A193" s="311"/>
      <c r="B193" s="311"/>
      <c r="C193" s="311"/>
    </row>
    <row r="194" spans="1:3" ht="12.75" x14ac:dyDescent="0.2">
      <c r="A194" s="311"/>
      <c r="B194" s="311"/>
      <c r="C194" s="311"/>
    </row>
    <row r="195" spans="1:3" ht="12.75" x14ac:dyDescent="0.2">
      <c r="A195" s="311"/>
      <c r="B195" s="311"/>
      <c r="C195" s="311"/>
    </row>
    <row r="196" spans="1:3" ht="12.75" x14ac:dyDescent="0.2">
      <c r="A196" s="311"/>
      <c r="B196" s="311"/>
      <c r="C196" s="311"/>
    </row>
    <row r="197" spans="1:3" ht="12.75" x14ac:dyDescent="0.2">
      <c r="A197" s="311"/>
      <c r="B197" s="311"/>
      <c r="C197" s="311"/>
    </row>
    <row r="198" spans="1:3" ht="12.75" x14ac:dyDescent="0.2">
      <c r="A198" s="311"/>
      <c r="B198" s="311"/>
      <c r="C198" s="311"/>
    </row>
    <row r="199" spans="1:3" ht="12.75" x14ac:dyDescent="0.2">
      <c r="A199" s="311"/>
      <c r="B199" s="311"/>
      <c r="C199" s="311"/>
    </row>
    <row r="200" spans="1:3" ht="12.75" x14ac:dyDescent="0.2">
      <c r="A200" s="311"/>
      <c r="B200" s="311"/>
      <c r="C200" s="311"/>
    </row>
    <row r="201" spans="1:3" ht="12.75" x14ac:dyDescent="0.2">
      <c r="A201" s="311"/>
      <c r="B201" s="311"/>
      <c r="C201" s="311"/>
    </row>
    <row r="202" spans="1:3" ht="12.75" x14ac:dyDescent="0.2">
      <c r="A202" s="311"/>
      <c r="B202" s="311"/>
      <c r="C202" s="311"/>
    </row>
    <row r="203" spans="1:3" ht="12.75" x14ac:dyDescent="0.2">
      <c r="A203" s="311"/>
      <c r="B203" s="311"/>
      <c r="C203" s="311"/>
    </row>
    <row r="204" spans="1:3" ht="12.75" x14ac:dyDescent="0.2">
      <c r="A204" s="311"/>
      <c r="B204" s="311"/>
      <c r="C204" s="311"/>
    </row>
    <row r="205" spans="1:3" ht="12.75" x14ac:dyDescent="0.2">
      <c r="A205" s="311"/>
      <c r="B205" s="311"/>
      <c r="C205" s="311"/>
    </row>
    <row r="206" spans="1:3" ht="12.75" x14ac:dyDescent="0.2">
      <c r="A206" s="311"/>
      <c r="B206" s="311"/>
      <c r="C206" s="311"/>
    </row>
    <row r="207" spans="1:3" ht="12.75" x14ac:dyDescent="0.2">
      <c r="A207" s="311"/>
      <c r="B207" s="311"/>
      <c r="C207" s="311"/>
    </row>
    <row r="208" spans="1:3" ht="12.75" x14ac:dyDescent="0.2">
      <c r="A208" s="311"/>
      <c r="B208" s="311"/>
      <c r="C208" s="311"/>
    </row>
    <row r="209" spans="1:3" ht="12.75" x14ac:dyDescent="0.2">
      <c r="A209" s="311"/>
      <c r="B209" s="311"/>
      <c r="C209" s="311"/>
    </row>
    <row r="210" spans="1:3" ht="12.75" x14ac:dyDescent="0.2">
      <c r="A210" s="311"/>
      <c r="B210" s="311"/>
      <c r="C210" s="311"/>
    </row>
    <row r="211" spans="1:3" ht="12.75" x14ac:dyDescent="0.2">
      <c r="A211" s="311"/>
      <c r="B211" s="311"/>
      <c r="C211" s="311"/>
    </row>
    <row r="212" spans="1:3" ht="12.75" x14ac:dyDescent="0.2">
      <c r="A212" s="311"/>
      <c r="B212" s="311"/>
      <c r="C212" s="311"/>
    </row>
    <row r="213" spans="1:3" ht="12.75" x14ac:dyDescent="0.2">
      <c r="A213" s="311"/>
      <c r="B213" s="311"/>
      <c r="C213" s="311"/>
    </row>
    <row r="214" spans="1:3" ht="12.75" x14ac:dyDescent="0.2">
      <c r="A214" s="311"/>
      <c r="B214" s="311"/>
      <c r="C214" s="311"/>
    </row>
    <row r="215" spans="1:3" ht="12.75" x14ac:dyDescent="0.2">
      <c r="A215" s="311"/>
      <c r="B215" s="311"/>
      <c r="C215" s="311"/>
    </row>
    <row r="216" spans="1:3" ht="12.75" x14ac:dyDescent="0.2">
      <c r="A216" s="311"/>
      <c r="B216" s="311"/>
      <c r="C216" s="311"/>
    </row>
    <row r="217" spans="1:3" ht="12.75" x14ac:dyDescent="0.2">
      <c r="A217" s="311"/>
      <c r="B217" s="311"/>
      <c r="C217" s="311"/>
    </row>
    <row r="218" spans="1:3" ht="12.75" x14ac:dyDescent="0.2">
      <c r="A218" s="311"/>
      <c r="B218" s="311"/>
      <c r="C218" s="311"/>
    </row>
    <row r="219" spans="1:3" ht="12.75" x14ac:dyDescent="0.2">
      <c r="A219" s="311"/>
      <c r="B219" s="311"/>
      <c r="C219" s="311"/>
    </row>
    <row r="220" spans="1:3" ht="12.75" x14ac:dyDescent="0.2">
      <c r="A220" s="311"/>
      <c r="B220" s="311"/>
      <c r="C220" s="311"/>
    </row>
    <row r="221" spans="1:3" ht="12.75" x14ac:dyDescent="0.2">
      <c r="A221" s="311"/>
      <c r="B221" s="311"/>
      <c r="C221" s="311"/>
    </row>
    <row r="222" spans="1:3" ht="12.75" x14ac:dyDescent="0.2">
      <c r="A222" s="311"/>
      <c r="B222" s="311"/>
      <c r="C222" s="311"/>
    </row>
    <row r="223" spans="1:3" ht="12.75" x14ac:dyDescent="0.2">
      <c r="A223" s="311"/>
      <c r="B223" s="311"/>
      <c r="C223" s="311"/>
    </row>
    <row r="224" spans="1:3" ht="12.75" x14ac:dyDescent="0.2">
      <c r="A224" s="311"/>
      <c r="B224" s="311"/>
      <c r="C224" s="311"/>
    </row>
    <row r="225" spans="1:3" ht="12.75" x14ac:dyDescent="0.2">
      <c r="A225" s="311"/>
      <c r="B225" s="311"/>
      <c r="C225" s="311"/>
    </row>
    <row r="226" spans="1:3" ht="12.75" x14ac:dyDescent="0.2">
      <c r="A226" s="311"/>
      <c r="B226" s="311"/>
      <c r="C226" s="311"/>
    </row>
    <row r="227" spans="1:3" ht="12.75" x14ac:dyDescent="0.2">
      <c r="A227" s="311"/>
      <c r="B227" s="311"/>
      <c r="C227" s="311"/>
    </row>
    <row r="228" spans="1:3" ht="12.75" x14ac:dyDescent="0.2">
      <c r="A228" s="311"/>
      <c r="B228" s="311"/>
      <c r="C228" s="311"/>
    </row>
    <row r="229" spans="1:3" ht="12.75" x14ac:dyDescent="0.2">
      <c r="A229" s="311"/>
      <c r="B229" s="311"/>
      <c r="C229" s="311"/>
    </row>
    <row r="230" spans="1:3" ht="12.75" x14ac:dyDescent="0.2">
      <c r="A230" s="311"/>
      <c r="B230" s="311"/>
      <c r="C230" s="311"/>
    </row>
    <row r="231" spans="1:3" ht="12.75" x14ac:dyDescent="0.2">
      <c r="A231" s="311"/>
      <c r="B231" s="311"/>
      <c r="C231" s="311"/>
    </row>
    <row r="232" spans="1:3" ht="12.75" x14ac:dyDescent="0.2">
      <c r="A232" s="311"/>
      <c r="B232" s="311"/>
      <c r="C232" s="311"/>
    </row>
    <row r="233" spans="1:3" ht="12.75" x14ac:dyDescent="0.2">
      <c r="A233" s="311"/>
      <c r="B233" s="311"/>
      <c r="C233" s="311"/>
    </row>
    <row r="234" spans="1:3" ht="12.75" x14ac:dyDescent="0.2">
      <c r="A234" s="311"/>
      <c r="B234" s="311"/>
      <c r="C234" s="311"/>
    </row>
    <row r="235" spans="1:3" ht="12.75" x14ac:dyDescent="0.2">
      <c r="A235" s="311"/>
      <c r="B235" s="311"/>
      <c r="C235" s="311"/>
    </row>
    <row r="236" spans="1:3" ht="12.75" x14ac:dyDescent="0.2">
      <c r="A236" s="311"/>
      <c r="B236" s="311"/>
      <c r="C236" s="311"/>
    </row>
    <row r="237" spans="1:3" ht="12.75" x14ac:dyDescent="0.2">
      <c r="A237" s="311"/>
      <c r="B237" s="311"/>
      <c r="C237" s="311"/>
    </row>
    <row r="238" spans="1:3" ht="12.75" x14ac:dyDescent="0.2">
      <c r="A238" s="311"/>
      <c r="B238" s="311"/>
      <c r="C238" s="311"/>
    </row>
    <row r="239" spans="1:3" ht="12.75" x14ac:dyDescent="0.2">
      <c r="A239" s="311"/>
      <c r="B239" s="311"/>
      <c r="C239" s="311"/>
    </row>
    <row r="240" spans="1:3" ht="12.75" x14ac:dyDescent="0.2">
      <c r="A240" s="311"/>
      <c r="B240" s="311"/>
      <c r="C240" s="311"/>
    </row>
    <row r="241" spans="1:3" ht="12.75" x14ac:dyDescent="0.2">
      <c r="A241" s="311"/>
      <c r="B241" s="311"/>
      <c r="C241" s="311"/>
    </row>
    <row r="242" spans="1:3" ht="12.75" x14ac:dyDescent="0.2">
      <c r="A242" s="311"/>
      <c r="B242" s="311"/>
      <c r="C242" s="311"/>
    </row>
    <row r="243" spans="1:3" ht="12.75" x14ac:dyDescent="0.2">
      <c r="A243" s="311"/>
      <c r="B243" s="311"/>
      <c r="C243" s="311"/>
    </row>
    <row r="244" spans="1:3" ht="12.75" x14ac:dyDescent="0.2">
      <c r="A244" s="311"/>
      <c r="B244" s="311"/>
      <c r="C244" s="311"/>
    </row>
    <row r="245" spans="1:3" ht="12.75" x14ac:dyDescent="0.2">
      <c r="A245" s="311"/>
      <c r="B245" s="311"/>
      <c r="C245" s="311"/>
    </row>
    <row r="246" spans="1:3" ht="12.75" x14ac:dyDescent="0.2">
      <c r="A246" s="311"/>
      <c r="B246" s="311"/>
      <c r="C246" s="311"/>
    </row>
    <row r="247" spans="1:3" ht="12.75" x14ac:dyDescent="0.2">
      <c r="A247" s="311"/>
      <c r="B247" s="311"/>
      <c r="C247" s="311"/>
    </row>
  </sheetData>
  <mergeCells count="6">
    <mergeCell ref="A3:A4"/>
    <mergeCell ref="B3:B4"/>
    <mergeCell ref="C3:C4"/>
    <mergeCell ref="D3:D4"/>
    <mergeCell ref="E3:E4"/>
    <mergeCell ref="F3:F4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showGridLines="0" workbookViewId="0"/>
  </sheetViews>
  <sheetFormatPr baseColWidth="10" defaultRowHeight="12" x14ac:dyDescent="0.2"/>
  <cols>
    <col min="1" max="1" width="6.7109375" style="5" customWidth="1"/>
    <col min="2" max="2" width="17.42578125" style="5" customWidth="1"/>
    <col min="3" max="3" width="10.28515625" style="5" customWidth="1"/>
    <col min="4" max="5" width="13" style="6" customWidth="1"/>
    <col min="6" max="6" width="11.7109375" style="6" customWidth="1"/>
    <col min="7" max="7" width="13.42578125" style="6" customWidth="1"/>
    <col min="8" max="8" width="11.7109375" style="5" customWidth="1"/>
    <col min="9" max="9" width="12.7109375" customWidth="1"/>
    <col min="10" max="10" width="11.7109375" customWidth="1"/>
    <col min="11" max="11" width="9.7109375" customWidth="1"/>
    <col min="12" max="12" width="7.42578125" customWidth="1"/>
    <col min="13" max="13" width="12.42578125" customWidth="1"/>
    <col min="14" max="14" width="11.7109375" customWidth="1"/>
    <col min="15" max="15" width="9.7109375" customWidth="1"/>
    <col min="16" max="16" width="6.7109375" customWidth="1"/>
    <col min="17" max="17" width="14.7109375" customWidth="1"/>
  </cols>
  <sheetData>
    <row r="1" spans="1:17" x14ac:dyDescent="0.2">
      <c r="A1" s="1" t="s">
        <v>0</v>
      </c>
      <c r="B1" s="2"/>
      <c r="C1" s="2"/>
      <c r="D1" s="3"/>
      <c r="E1" s="3"/>
      <c r="F1" s="3"/>
      <c r="G1" s="4"/>
      <c r="H1" s="4"/>
      <c r="I1" s="3"/>
      <c r="J1" s="3"/>
      <c r="K1" s="2"/>
      <c r="L1" s="2"/>
      <c r="M1" s="4"/>
      <c r="N1" s="4"/>
      <c r="O1" s="2"/>
      <c r="P1" s="2"/>
      <c r="Q1" s="37"/>
    </row>
    <row r="2" spans="1:17" ht="13.5" x14ac:dyDescent="0.2">
      <c r="A2" s="1" t="s">
        <v>1</v>
      </c>
      <c r="B2" s="2"/>
      <c r="C2" s="2"/>
      <c r="D2" s="3"/>
      <c r="E2" s="3"/>
      <c r="F2" s="2"/>
      <c r="G2" s="3"/>
      <c r="H2" s="3"/>
      <c r="I2" s="2"/>
      <c r="J2" s="2"/>
      <c r="K2" s="2"/>
      <c r="L2" s="2"/>
      <c r="M2" s="2"/>
      <c r="N2" s="3"/>
      <c r="O2" s="3"/>
      <c r="P2" s="38"/>
      <c r="Q2" s="38"/>
    </row>
    <row r="3" spans="1:17" x14ac:dyDescent="0.2">
      <c r="H3" s="6"/>
      <c r="I3" s="6"/>
      <c r="J3" s="6"/>
      <c r="K3" s="6"/>
      <c r="L3" s="6"/>
      <c r="M3" s="6"/>
      <c r="N3" s="6"/>
      <c r="O3" s="6"/>
      <c r="P3" s="33"/>
      <c r="Q3" s="33"/>
    </row>
    <row r="4" spans="1:17" x14ac:dyDescent="0.2">
      <c r="A4" s="7"/>
      <c r="B4" s="7"/>
      <c r="C4" s="8" t="s">
        <v>2</v>
      </c>
      <c r="D4" s="9"/>
      <c r="E4" s="10" t="s">
        <v>3</v>
      </c>
      <c r="F4" s="11"/>
      <c r="G4" s="12" t="s">
        <v>4</v>
      </c>
      <c r="H4" s="13"/>
      <c r="I4" s="39" t="s">
        <v>36</v>
      </c>
      <c r="J4" s="39"/>
      <c r="K4" s="40"/>
      <c r="L4" s="41" t="s">
        <v>37</v>
      </c>
      <c r="M4" s="42" t="s">
        <v>38</v>
      </c>
      <c r="N4" s="43"/>
      <c r="O4" s="44"/>
      <c r="P4" s="45"/>
      <c r="Q4" s="46"/>
    </row>
    <row r="5" spans="1:17" x14ac:dyDescent="0.2">
      <c r="A5" s="14" t="s">
        <v>5</v>
      </c>
      <c r="B5" s="14"/>
      <c r="C5" s="15"/>
      <c r="D5" s="16" t="s">
        <v>6</v>
      </c>
      <c r="E5" s="17" t="s">
        <v>7</v>
      </c>
      <c r="F5" s="18" t="s">
        <v>8</v>
      </c>
      <c r="G5" s="17" t="s">
        <v>7</v>
      </c>
      <c r="H5" s="18" t="s">
        <v>8</v>
      </c>
      <c r="I5" s="47" t="s">
        <v>7</v>
      </c>
      <c r="J5" s="48" t="s">
        <v>39</v>
      </c>
      <c r="K5" s="49" t="s">
        <v>40</v>
      </c>
      <c r="L5" s="50"/>
      <c r="M5" s="51" t="s">
        <v>41</v>
      </c>
      <c r="N5" s="48" t="s">
        <v>39</v>
      </c>
      <c r="O5" s="49" t="s">
        <v>40</v>
      </c>
      <c r="P5" s="52" t="s">
        <v>5</v>
      </c>
      <c r="Q5" s="52"/>
    </row>
    <row r="6" spans="1:17" x14ac:dyDescent="0.2">
      <c r="A6" s="14" t="s">
        <v>9</v>
      </c>
      <c r="B6" s="14"/>
      <c r="C6" s="15"/>
      <c r="D6" s="16" t="s">
        <v>10</v>
      </c>
      <c r="E6" s="19"/>
      <c r="F6" s="20"/>
      <c r="G6" s="19"/>
      <c r="H6" s="20"/>
      <c r="I6" s="53"/>
      <c r="J6" s="54" t="s">
        <v>42</v>
      </c>
      <c r="K6" s="54" t="s">
        <v>43</v>
      </c>
      <c r="L6" s="55"/>
      <c r="M6" s="19"/>
      <c r="N6" s="54" t="s">
        <v>42</v>
      </c>
      <c r="O6" s="54" t="s">
        <v>43</v>
      </c>
      <c r="P6" s="52" t="s">
        <v>9</v>
      </c>
      <c r="Q6" s="52"/>
    </row>
    <row r="7" spans="1:17" x14ac:dyDescent="0.2">
      <c r="A7" s="21"/>
      <c r="B7" s="22"/>
      <c r="C7" s="23"/>
      <c r="D7" s="24"/>
      <c r="E7" s="25" t="s">
        <v>11</v>
      </c>
      <c r="F7" s="26" t="s">
        <v>12</v>
      </c>
      <c r="G7" s="27" t="s">
        <v>13</v>
      </c>
      <c r="H7" s="28" t="s">
        <v>14</v>
      </c>
      <c r="I7" s="56" t="s">
        <v>13</v>
      </c>
      <c r="J7" s="57"/>
      <c r="K7" s="26" t="s">
        <v>14</v>
      </c>
      <c r="L7" s="26" t="s">
        <v>44</v>
      </c>
      <c r="M7" s="56" t="s">
        <v>13</v>
      </c>
      <c r="N7" s="58"/>
      <c r="O7" s="25" t="s">
        <v>14</v>
      </c>
      <c r="P7" s="59"/>
      <c r="Q7" s="60"/>
    </row>
    <row r="8" spans="1:17" x14ac:dyDescent="0.2">
      <c r="A8" s="29"/>
      <c r="B8" s="30"/>
      <c r="C8" s="29"/>
      <c r="D8" s="31"/>
      <c r="E8" s="32"/>
      <c r="F8" s="32"/>
      <c r="G8" s="32"/>
      <c r="H8" s="32"/>
      <c r="I8" s="61"/>
      <c r="J8" s="62"/>
      <c r="K8" s="62"/>
      <c r="L8" s="62"/>
      <c r="M8" s="62"/>
      <c r="N8" s="62"/>
      <c r="O8" s="63"/>
      <c r="P8" s="64"/>
      <c r="Q8" s="65"/>
    </row>
    <row r="9" spans="1:17" x14ac:dyDescent="0.2">
      <c r="A9" s="33">
        <v>2012</v>
      </c>
      <c r="B9" s="30" t="s">
        <v>15</v>
      </c>
      <c r="C9" s="34" t="s">
        <v>16</v>
      </c>
      <c r="D9" s="34" t="s">
        <v>16</v>
      </c>
      <c r="E9" s="34">
        <v>343037</v>
      </c>
      <c r="F9" s="35">
        <v>1629</v>
      </c>
      <c r="G9" s="36">
        <v>6996745</v>
      </c>
      <c r="H9" s="35">
        <v>33227</v>
      </c>
      <c r="I9" s="66">
        <v>52553944</v>
      </c>
      <c r="J9" s="67">
        <v>20369194</v>
      </c>
      <c r="K9" s="68">
        <v>249571</v>
      </c>
      <c r="L9" s="69" t="s">
        <v>16</v>
      </c>
      <c r="M9" s="66">
        <v>50068283</v>
      </c>
      <c r="N9" s="70">
        <v>19674030</v>
      </c>
      <c r="O9" s="71">
        <v>237767</v>
      </c>
      <c r="P9" s="72">
        <v>2012</v>
      </c>
      <c r="Q9" s="29" t="s">
        <v>15</v>
      </c>
    </row>
    <row r="10" spans="1:17" x14ac:dyDescent="0.2">
      <c r="A10" s="33">
        <v>2012</v>
      </c>
      <c r="B10" s="30" t="s">
        <v>17</v>
      </c>
      <c r="C10" s="34">
        <v>1308</v>
      </c>
      <c r="D10" s="34">
        <v>210577</v>
      </c>
      <c r="E10" s="34">
        <v>28586.416666666668</v>
      </c>
      <c r="F10" s="35">
        <v>135.75</v>
      </c>
      <c r="G10" s="36">
        <v>583062.08333333337</v>
      </c>
      <c r="H10" s="35">
        <v>2768.9166666666665</v>
      </c>
      <c r="I10" s="66">
        <f>I9/12</f>
        <v>4379495.333333333</v>
      </c>
      <c r="J10" s="66">
        <f>J9/12</f>
        <v>1697432.8333333333</v>
      </c>
      <c r="K10" s="68">
        <f>K9/12</f>
        <v>20797.583333333332</v>
      </c>
      <c r="L10" s="69">
        <v>39.1</v>
      </c>
      <c r="M10" s="66">
        <f>M9/12</f>
        <v>4172356.9166666665</v>
      </c>
      <c r="N10" s="66">
        <f>N9/12</f>
        <v>1639502.5</v>
      </c>
      <c r="O10" s="71">
        <f>O9/12</f>
        <v>19813.916666666668</v>
      </c>
      <c r="P10" s="72">
        <v>2012</v>
      </c>
      <c r="Q10" s="29" t="s">
        <v>17</v>
      </c>
    </row>
    <row r="11" spans="1:17" x14ac:dyDescent="0.2">
      <c r="A11" s="33"/>
      <c r="B11" s="30"/>
      <c r="C11" s="34"/>
      <c r="D11" s="34"/>
      <c r="E11" s="34"/>
      <c r="F11" s="35"/>
      <c r="G11" s="36"/>
      <c r="H11" s="35"/>
      <c r="I11" s="66"/>
      <c r="J11" s="67"/>
      <c r="K11" s="68"/>
      <c r="L11" s="69"/>
      <c r="M11" s="66"/>
      <c r="N11" s="70"/>
      <c r="O11" s="71"/>
      <c r="P11" s="72"/>
      <c r="Q11" s="33"/>
    </row>
    <row r="12" spans="1:17" x14ac:dyDescent="0.2">
      <c r="A12" s="33">
        <v>2013</v>
      </c>
      <c r="B12" s="30" t="s">
        <v>15</v>
      </c>
      <c r="C12" s="34" t="s">
        <v>16</v>
      </c>
      <c r="D12" s="34" t="s">
        <v>16</v>
      </c>
      <c r="E12" s="34">
        <v>343848</v>
      </c>
      <c r="F12" s="35">
        <v>1605</v>
      </c>
      <c r="G12" s="36">
        <v>7374001</v>
      </c>
      <c r="H12" s="35">
        <v>34419</v>
      </c>
      <c r="I12" s="66">
        <v>51758728</v>
      </c>
      <c r="J12" s="67">
        <v>19930078</v>
      </c>
      <c r="K12" s="68">
        <v>241587</v>
      </c>
      <c r="L12" s="69" t="s">
        <v>16</v>
      </c>
      <c r="M12" s="66">
        <v>49276922</v>
      </c>
      <c r="N12" s="70">
        <v>19232945</v>
      </c>
      <c r="O12" s="71">
        <v>230003</v>
      </c>
      <c r="P12" s="72">
        <v>2013</v>
      </c>
      <c r="Q12" s="29" t="s">
        <v>15</v>
      </c>
    </row>
    <row r="13" spans="1:17" x14ac:dyDescent="0.2">
      <c r="A13" s="33">
        <v>2013</v>
      </c>
      <c r="B13" s="30" t="s">
        <v>17</v>
      </c>
      <c r="C13" s="34">
        <v>1326</v>
      </c>
      <c r="D13" s="34">
        <v>214245</v>
      </c>
      <c r="E13" s="34">
        <v>28654</v>
      </c>
      <c r="F13" s="35">
        <v>133.75</v>
      </c>
      <c r="G13" s="36">
        <v>614500.08333333337</v>
      </c>
      <c r="H13" s="35">
        <v>2868.25</v>
      </c>
      <c r="I13" s="66">
        <f>I12/12</f>
        <v>4313227.333333333</v>
      </c>
      <c r="J13" s="66">
        <f>J12/12</f>
        <v>1660839.8333333333</v>
      </c>
      <c r="K13" s="68">
        <f>K12/12</f>
        <v>20132.25</v>
      </c>
      <c r="L13" s="69">
        <v>38.5</v>
      </c>
      <c r="M13" s="66">
        <f>M12/12</f>
        <v>4106410.1666666665</v>
      </c>
      <c r="N13" s="66">
        <f>N12/12</f>
        <v>1602745.4166666667</v>
      </c>
      <c r="O13" s="71">
        <f>O12/12</f>
        <v>19166.916666666668</v>
      </c>
      <c r="P13" s="72">
        <v>2013</v>
      </c>
      <c r="Q13" s="29" t="s">
        <v>17</v>
      </c>
    </row>
    <row r="14" spans="1:17" x14ac:dyDescent="0.2">
      <c r="A14" s="33"/>
      <c r="B14" s="30"/>
      <c r="C14" s="34"/>
      <c r="D14" s="34"/>
      <c r="E14" s="34"/>
      <c r="F14" s="35"/>
      <c r="G14" s="36"/>
      <c r="H14" s="35"/>
      <c r="I14" s="66"/>
      <c r="J14" s="67"/>
      <c r="K14" s="68"/>
      <c r="L14" s="69"/>
      <c r="M14" s="66"/>
      <c r="N14" s="70"/>
      <c r="O14" s="71"/>
      <c r="P14" s="31"/>
      <c r="Q14" s="33"/>
    </row>
    <row r="15" spans="1:17" x14ac:dyDescent="0.2">
      <c r="A15" s="33">
        <v>2014</v>
      </c>
      <c r="B15" s="30" t="s">
        <v>18</v>
      </c>
      <c r="C15" s="34">
        <v>1307</v>
      </c>
      <c r="D15" s="34">
        <v>215601</v>
      </c>
      <c r="E15" s="34">
        <v>31134</v>
      </c>
      <c r="F15" s="35">
        <v>144</v>
      </c>
      <c r="G15" s="34">
        <v>605084</v>
      </c>
      <c r="H15" s="35">
        <v>2806</v>
      </c>
      <c r="I15" s="73">
        <v>4240436</v>
      </c>
      <c r="J15" s="74">
        <v>1648525</v>
      </c>
      <c r="K15" s="75">
        <v>19668</v>
      </c>
      <c r="L15" s="69">
        <v>38.9</v>
      </c>
      <c r="M15" s="73">
        <v>4030018</v>
      </c>
      <c r="N15" s="76">
        <v>1586572</v>
      </c>
      <c r="O15" s="77">
        <v>18692</v>
      </c>
      <c r="P15" s="72">
        <v>2014</v>
      </c>
      <c r="Q15" s="29" t="s">
        <v>18</v>
      </c>
    </row>
    <row r="16" spans="1:17" x14ac:dyDescent="0.2">
      <c r="A16" s="31"/>
      <c r="B16" s="30" t="s">
        <v>19</v>
      </c>
      <c r="C16" s="34">
        <v>1307</v>
      </c>
      <c r="D16" s="34">
        <v>216212</v>
      </c>
      <c r="E16" s="34">
        <v>28961</v>
      </c>
      <c r="F16" s="35">
        <v>134</v>
      </c>
      <c r="G16" s="34">
        <v>587009</v>
      </c>
      <c r="H16" s="35">
        <v>2715</v>
      </c>
      <c r="I16" s="73">
        <v>4393579</v>
      </c>
      <c r="J16" s="74">
        <v>1761853</v>
      </c>
      <c r="K16" s="75">
        <v>20321</v>
      </c>
      <c r="L16" s="69">
        <v>40.1</v>
      </c>
      <c r="M16" s="73">
        <v>4186400</v>
      </c>
      <c r="N16" s="76">
        <v>1696541</v>
      </c>
      <c r="O16" s="77">
        <v>19362</v>
      </c>
      <c r="P16" s="72"/>
      <c r="Q16" s="29" t="s">
        <v>19</v>
      </c>
    </row>
    <row r="17" spans="1:17" x14ac:dyDescent="0.2">
      <c r="A17" s="33"/>
      <c r="B17" s="30" t="s">
        <v>20</v>
      </c>
      <c r="C17" s="34">
        <v>1306</v>
      </c>
      <c r="D17" s="34">
        <v>216474</v>
      </c>
      <c r="E17" s="34">
        <v>30599</v>
      </c>
      <c r="F17" s="35">
        <v>141</v>
      </c>
      <c r="G17" s="34">
        <v>610975</v>
      </c>
      <c r="H17" s="35">
        <v>2822</v>
      </c>
      <c r="I17" s="73">
        <v>4721025</v>
      </c>
      <c r="J17" s="74">
        <v>1833980</v>
      </c>
      <c r="K17" s="75">
        <v>21809</v>
      </c>
      <c r="L17" s="69">
        <v>38.799999999999997</v>
      </c>
      <c r="M17" s="73">
        <v>4501146</v>
      </c>
      <c r="N17" s="76">
        <v>1771922</v>
      </c>
      <c r="O17" s="77">
        <v>20793</v>
      </c>
      <c r="P17" s="72"/>
      <c r="Q17" s="29" t="s">
        <v>20</v>
      </c>
    </row>
    <row r="18" spans="1:17" x14ac:dyDescent="0.2">
      <c r="A18" s="33"/>
      <c r="B18" s="30" t="s">
        <v>21</v>
      </c>
      <c r="C18" s="34">
        <v>1334</v>
      </c>
      <c r="D18" s="34">
        <v>218706</v>
      </c>
      <c r="E18" s="34">
        <v>29451</v>
      </c>
      <c r="F18" s="35">
        <v>135</v>
      </c>
      <c r="G18" s="34">
        <v>660244</v>
      </c>
      <c r="H18" s="35">
        <v>3019</v>
      </c>
      <c r="I18" s="73">
        <v>4373583</v>
      </c>
      <c r="J18" s="74">
        <v>1602818</v>
      </c>
      <c r="K18" s="75">
        <v>19998</v>
      </c>
      <c r="L18" s="69">
        <v>36.6</v>
      </c>
      <c r="M18" s="73">
        <v>4160021</v>
      </c>
      <c r="N18" s="76">
        <v>1548228</v>
      </c>
      <c r="O18" s="77">
        <v>19021</v>
      </c>
      <c r="P18" s="72"/>
      <c r="Q18" s="29" t="s">
        <v>21</v>
      </c>
    </row>
    <row r="19" spans="1:17" x14ac:dyDescent="0.2">
      <c r="A19" s="33"/>
      <c r="B19" s="30" t="s">
        <v>22</v>
      </c>
      <c r="C19" s="34">
        <v>1334</v>
      </c>
      <c r="D19" s="34">
        <v>218926</v>
      </c>
      <c r="E19" s="34">
        <v>28927</v>
      </c>
      <c r="F19" s="35">
        <v>132</v>
      </c>
      <c r="G19" s="34">
        <v>642549</v>
      </c>
      <c r="H19" s="35">
        <v>2935</v>
      </c>
      <c r="I19" s="73">
        <v>4440897</v>
      </c>
      <c r="J19" s="74">
        <v>1686839</v>
      </c>
      <c r="K19" s="75">
        <v>20285</v>
      </c>
      <c r="L19" s="69">
        <v>38</v>
      </c>
      <c r="M19" s="73">
        <v>4227655</v>
      </c>
      <c r="N19" s="76">
        <v>1630458</v>
      </c>
      <c r="O19" s="77">
        <v>19311</v>
      </c>
      <c r="P19" s="72"/>
      <c r="Q19" s="29" t="s">
        <v>22</v>
      </c>
    </row>
    <row r="20" spans="1:17" x14ac:dyDescent="0.2">
      <c r="A20" s="33"/>
      <c r="B20" s="30" t="s">
        <v>23</v>
      </c>
      <c r="C20" s="34">
        <v>1332</v>
      </c>
      <c r="D20" s="34">
        <v>219328</v>
      </c>
      <c r="E20" s="34">
        <v>29026</v>
      </c>
      <c r="F20" s="35">
        <v>132</v>
      </c>
      <c r="G20" s="34">
        <v>699795</v>
      </c>
      <c r="H20" s="35">
        <v>3191</v>
      </c>
      <c r="I20" s="73">
        <v>4780415</v>
      </c>
      <c r="J20" s="74">
        <v>1961645</v>
      </c>
      <c r="K20" s="75">
        <v>21796</v>
      </c>
      <c r="L20" s="69">
        <v>41</v>
      </c>
      <c r="M20" s="73">
        <v>4542782</v>
      </c>
      <c r="N20" s="76">
        <v>1878962</v>
      </c>
      <c r="O20" s="77">
        <v>20712</v>
      </c>
      <c r="P20" s="72"/>
      <c r="Q20" s="29" t="s">
        <v>23</v>
      </c>
    </row>
    <row r="21" spans="1:17" x14ac:dyDescent="0.2">
      <c r="A21" s="33"/>
      <c r="B21" s="30" t="s">
        <v>24</v>
      </c>
      <c r="C21" s="34">
        <v>1332</v>
      </c>
      <c r="D21" s="34">
        <v>220342</v>
      </c>
      <c r="E21" s="34">
        <v>30787</v>
      </c>
      <c r="F21" s="35">
        <v>140</v>
      </c>
      <c r="G21" s="34">
        <v>656963</v>
      </c>
      <c r="H21" s="35">
        <v>2982</v>
      </c>
      <c r="I21" s="73">
        <v>4689292</v>
      </c>
      <c r="J21" s="74">
        <v>1755113</v>
      </c>
      <c r="K21" s="75">
        <v>21282</v>
      </c>
      <c r="L21" s="69">
        <v>37.4</v>
      </c>
      <c r="M21" s="73">
        <v>4467486</v>
      </c>
      <c r="N21" s="76">
        <v>1688203</v>
      </c>
      <c r="O21" s="77">
        <v>20275</v>
      </c>
      <c r="P21" s="72"/>
      <c r="Q21" s="29" t="s">
        <v>24</v>
      </c>
    </row>
    <row r="22" spans="1:17" x14ac:dyDescent="0.2">
      <c r="A22" s="33"/>
      <c r="B22" s="30" t="s">
        <v>25</v>
      </c>
      <c r="C22" s="34">
        <v>1325</v>
      </c>
      <c r="D22" s="34">
        <v>221190</v>
      </c>
      <c r="E22" s="34">
        <v>26988</v>
      </c>
      <c r="F22" s="35">
        <v>122</v>
      </c>
      <c r="G22" s="34">
        <v>622438</v>
      </c>
      <c r="H22" s="35">
        <v>2814</v>
      </c>
      <c r="I22" s="73">
        <v>4222070</v>
      </c>
      <c r="J22" s="74">
        <v>1717837</v>
      </c>
      <c r="K22" s="75">
        <v>19088</v>
      </c>
      <c r="L22" s="69">
        <v>40.700000000000003</v>
      </c>
      <c r="M22" s="73">
        <v>4081966</v>
      </c>
      <c r="N22" s="76">
        <v>1682446</v>
      </c>
      <c r="O22" s="77">
        <v>18455</v>
      </c>
      <c r="P22" s="72"/>
      <c r="Q22" s="29" t="s">
        <v>25</v>
      </c>
    </row>
    <row r="23" spans="1:17" x14ac:dyDescent="0.2">
      <c r="A23" s="33"/>
      <c r="B23" s="30" t="s">
        <v>26</v>
      </c>
      <c r="C23" s="34">
        <v>1324</v>
      </c>
      <c r="D23" s="34">
        <v>222478</v>
      </c>
      <c r="E23" s="34">
        <v>31134</v>
      </c>
      <c r="F23" s="35">
        <v>140</v>
      </c>
      <c r="G23" s="34">
        <v>621696</v>
      </c>
      <c r="H23" s="35">
        <v>2794</v>
      </c>
      <c r="I23" s="73">
        <v>5324158</v>
      </c>
      <c r="J23" s="74">
        <v>2433137</v>
      </c>
      <c r="K23" s="75">
        <v>23931</v>
      </c>
      <c r="L23" s="69">
        <v>45.7</v>
      </c>
      <c r="M23" s="73">
        <v>5163463</v>
      </c>
      <c r="N23" s="76">
        <v>2394916</v>
      </c>
      <c r="O23" s="77">
        <v>23209</v>
      </c>
      <c r="P23" s="72"/>
      <c r="Q23" s="29" t="s">
        <v>26</v>
      </c>
    </row>
    <row r="24" spans="1:17" x14ac:dyDescent="0.2">
      <c r="A24" s="33"/>
      <c r="B24" s="30" t="s">
        <v>27</v>
      </c>
      <c r="C24" s="34">
        <v>1324</v>
      </c>
      <c r="D24" s="34">
        <v>222854</v>
      </c>
      <c r="E24" s="34">
        <v>30455</v>
      </c>
      <c r="F24" s="35">
        <v>137</v>
      </c>
      <c r="G24" s="34">
        <v>651523</v>
      </c>
      <c r="H24" s="35">
        <v>2924</v>
      </c>
      <c r="I24" s="73">
        <v>4725061</v>
      </c>
      <c r="J24" s="74">
        <v>1939968</v>
      </c>
      <c r="K24" s="75">
        <v>21202</v>
      </c>
      <c r="L24" s="69">
        <v>41.1</v>
      </c>
      <c r="M24" s="73">
        <v>4570076</v>
      </c>
      <c r="N24" s="76">
        <v>1903160</v>
      </c>
      <c r="O24" s="77">
        <v>20507</v>
      </c>
      <c r="P24" s="72"/>
      <c r="Q24" s="29" t="s">
        <v>27</v>
      </c>
    </row>
    <row r="25" spans="1:17" x14ac:dyDescent="0.2">
      <c r="A25" s="33"/>
      <c r="B25" s="30" t="s">
        <v>28</v>
      </c>
      <c r="C25" s="34">
        <v>1323</v>
      </c>
      <c r="D25" s="34">
        <v>222755</v>
      </c>
      <c r="E25" s="34">
        <v>29068</v>
      </c>
      <c r="F25" s="35">
        <v>130</v>
      </c>
      <c r="G25" s="34">
        <v>805363</v>
      </c>
      <c r="H25" s="35">
        <v>3615</v>
      </c>
      <c r="I25" s="73">
        <v>4624318</v>
      </c>
      <c r="J25" s="74">
        <v>1828689</v>
      </c>
      <c r="K25" s="75">
        <v>20760</v>
      </c>
      <c r="L25" s="69">
        <v>39.5</v>
      </c>
      <c r="M25" s="73">
        <v>4469385</v>
      </c>
      <c r="N25" s="76">
        <v>1799934</v>
      </c>
      <c r="O25" s="77">
        <v>20064</v>
      </c>
      <c r="P25" s="72"/>
      <c r="Q25" s="29" t="s">
        <v>28</v>
      </c>
    </row>
    <row r="26" spans="1:17" x14ac:dyDescent="0.2">
      <c r="B26" s="30" t="s">
        <v>29</v>
      </c>
      <c r="C26" s="34">
        <v>1320</v>
      </c>
      <c r="D26" s="34">
        <v>221937</v>
      </c>
      <c r="E26" s="34">
        <v>25487</v>
      </c>
      <c r="F26" s="35">
        <v>115</v>
      </c>
      <c r="G26" s="34">
        <v>661533</v>
      </c>
      <c r="H26" s="35">
        <v>2981</v>
      </c>
      <c r="I26" s="73">
        <v>4360877</v>
      </c>
      <c r="J26" s="74">
        <v>1815068</v>
      </c>
      <c r="K26" s="75">
        <v>19649</v>
      </c>
      <c r="L26" s="69">
        <v>41.6</v>
      </c>
      <c r="M26" s="73">
        <v>4207252</v>
      </c>
      <c r="N26" s="76">
        <v>1775979</v>
      </c>
      <c r="O26" s="77">
        <v>18957</v>
      </c>
      <c r="P26" s="72"/>
      <c r="Q26" s="29" t="s">
        <v>29</v>
      </c>
    </row>
    <row r="27" spans="1:17" x14ac:dyDescent="0.2">
      <c r="A27" s="33"/>
      <c r="B27" s="30"/>
      <c r="I27" s="66"/>
      <c r="J27" s="67"/>
      <c r="K27" s="68"/>
      <c r="L27" s="69"/>
      <c r="M27" s="66"/>
      <c r="N27" s="70"/>
      <c r="O27" s="71"/>
      <c r="P27" s="72"/>
      <c r="Q27" s="29"/>
    </row>
    <row r="28" spans="1:17" x14ac:dyDescent="0.2">
      <c r="A28" s="33">
        <v>2014</v>
      </c>
      <c r="B28" s="30" t="s">
        <v>15</v>
      </c>
      <c r="C28" s="34" t="s">
        <v>16</v>
      </c>
      <c r="D28" s="34" t="s">
        <v>16</v>
      </c>
      <c r="E28" s="34">
        <v>352018</v>
      </c>
      <c r="F28" s="35">
        <v>1602</v>
      </c>
      <c r="G28" s="36">
        <v>7825172</v>
      </c>
      <c r="H28" s="35">
        <v>35612</v>
      </c>
      <c r="I28" s="66">
        <v>54895711</v>
      </c>
      <c r="J28" s="67">
        <v>21985471</v>
      </c>
      <c r="K28" s="68">
        <v>249828</v>
      </c>
      <c r="L28" s="69" t="s">
        <v>16</v>
      </c>
      <c r="M28" s="66">
        <v>52607648</v>
      </c>
      <c r="N28" s="70">
        <v>21357322</v>
      </c>
      <c r="O28" s="71">
        <v>239415</v>
      </c>
      <c r="P28" s="72">
        <v>2014</v>
      </c>
      <c r="Q28" s="29" t="s">
        <v>15</v>
      </c>
    </row>
    <row r="29" spans="1:17" x14ac:dyDescent="0.2">
      <c r="A29" s="33">
        <v>2014</v>
      </c>
      <c r="B29" s="30" t="s">
        <v>17</v>
      </c>
      <c r="C29" s="34">
        <v>1322.3333333333333</v>
      </c>
      <c r="D29" s="34">
        <v>219733.58333333334</v>
      </c>
      <c r="E29" s="34">
        <v>29334.75</v>
      </c>
      <c r="F29" s="35">
        <v>133.5</v>
      </c>
      <c r="G29" s="34">
        <v>652097.66666666663</v>
      </c>
      <c r="H29" s="35">
        <v>2966.5</v>
      </c>
      <c r="I29" s="66">
        <v>4574642.583333333</v>
      </c>
      <c r="J29" s="67">
        <v>1832122.6666666667</v>
      </c>
      <c r="K29" s="68">
        <v>20815.75</v>
      </c>
      <c r="L29" s="69">
        <v>39.950000000000003</v>
      </c>
      <c r="M29" s="66">
        <v>4383970.833333333</v>
      </c>
      <c r="N29" s="70">
        <v>1779776.75</v>
      </c>
      <c r="O29" s="71">
        <v>19946.5</v>
      </c>
      <c r="P29" s="72">
        <v>2014</v>
      </c>
      <c r="Q29" s="29" t="s">
        <v>17</v>
      </c>
    </row>
    <row r="30" spans="1:17" x14ac:dyDescent="0.2">
      <c r="A30" s="33"/>
      <c r="B30" s="30"/>
      <c r="I30" s="66"/>
      <c r="J30" s="67"/>
      <c r="K30" s="68"/>
      <c r="L30" s="69"/>
      <c r="M30" s="66"/>
      <c r="N30" s="70"/>
      <c r="O30" s="71"/>
      <c r="P30" s="78"/>
      <c r="Q30" s="29"/>
    </row>
    <row r="31" spans="1:17" x14ac:dyDescent="0.2">
      <c r="A31" s="33">
        <v>2015</v>
      </c>
      <c r="B31" s="30" t="s">
        <v>18</v>
      </c>
      <c r="C31" s="34">
        <v>1317</v>
      </c>
      <c r="D31" s="34">
        <v>221277</v>
      </c>
      <c r="E31" s="34">
        <v>30709</v>
      </c>
      <c r="F31" s="35">
        <v>139</v>
      </c>
      <c r="G31" s="34">
        <v>635291</v>
      </c>
      <c r="H31" s="35">
        <v>2871</v>
      </c>
      <c r="I31" s="73">
        <v>4252188</v>
      </c>
      <c r="J31" s="74">
        <v>1733378</v>
      </c>
      <c r="K31" s="75">
        <v>19217</v>
      </c>
      <c r="L31" s="69">
        <v>40.799999999999997</v>
      </c>
      <c r="M31" s="73">
        <v>4120413</v>
      </c>
      <c r="N31" s="76">
        <v>1705077</v>
      </c>
      <c r="O31" s="77">
        <v>18621</v>
      </c>
      <c r="P31" s="72">
        <v>2015</v>
      </c>
      <c r="Q31" s="29" t="s">
        <v>18</v>
      </c>
    </row>
    <row r="32" spans="1:17" x14ac:dyDescent="0.2">
      <c r="A32" s="31"/>
      <c r="B32" s="30" t="s">
        <v>19</v>
      </c>
      <c r="C32" s="34">
        <v>1316</v>
      </c>
      <c r="D32" s="34">
        <v>221743</v>
      </c>
      <c r="E32" s="34">
        <v>29082</v>
      </c>
      <c r="F32" s="35">
        <v>131</v>
      </c>
      <c r="G32" s="34">
        <v>617862</v>
      </c>
      <c r="H32" s="35">
        <v>2786</v>
      </c>
      <c r="I32" s="73">
        <v>4480423</v>
      </c>
      <c r="J32" s="74">
        <v>1858038</v>
      </c>
      <c r="K32" s="75">
        <v>20205</v>
      </c>
      <c r="L32" s="69">
        <v>41.5</v>
      </c>
      <c r="M32" s="73">
        <v>4342610</v>
      </c>
      <c r="N32" s="76">
        <v>1826475</v>
      </c>
      <c r="O32" s="77">
        <v>19584</v>
      </c>
      <c r="P32" s="72"/>
      <c r="Q32" s="29" t="s">
        <v>19</v>
      </c>
    </row>
    <row r="33" spans="1:17" x14ac:dyDescent="0.2">
      <c r="A33" s="33"/>
      <c r="B33" s="30" t="s">
        <v>20</v>
      </c>
      <c r="C33" s="34">
        <v>1317</v>
      </c>
      <c r="D33" s="34">
        <v>222091</v>
      </c>
      <c r="E33" s="34">
        <v>32211</v>
      </c>
      <c r="F33" s="35">
        <v>145</v>
      </c>
      <c r="G33" s="34">
        <v>647112</v>
      </c>
      <c r="H33" s="35">
        <v>2914</v>
      </c>
      <c r="I33" s="73">
        <v>5187763</v>
      </c>
      <c r="J33" s="74">
        <v>2080605</v>
      </c>
      <c r="K33" s="75">
        <v>23359</v>
      </c>
      <c r="L33" s="69">
        <v>40.1</v>
      </c>
      <c r="M33" s="73">
        <v>5021737</v>
      </c>
      <c r="N33" s="76">
        <v>2043241</v>
      </c>
      <c r="O33" s="77">
        <v>22611</v>
      </c>
      <c r="P33" s="72"/>
      <c r="Q33" s="29" t="s">
        <v>20</v>
      </c>
    </row>
    <row r="34" spans="1:17" x14ac:dyDescent="0.2">
      <c r="A34" s="33"/>
      <c r="B34" s="30" t="s">
        <v>21</v>
      </c>
      <c r="C34" s="34">
        <v>1335</v>
      </c>
      <c r="D34" s="34">
        <v>223198</v>
      </c>
      <c r="E34" s="34">
        <v>29940</v>
      </c>
      <c r="F34" s="35">
        <v>134</v>
      </c>
      <c r="G34" s="34">
        <v>714164</v>
      </c>
      <c r="H34" s="35">
        <v>3200</v>
      </c>
      <c r="I34" s="73">
        <v>4679254</v>
      </c>
      <c r="J34" s="74">
        <v>1802617</v>
      </c>
      <c r="K34" s="75">
        <v>20965</v>
      </c>
      <c r="L34" s="69">
        <v>38.5</v>
      </c>
      <c r="M34" s="73">
        <v>4535235</v>
      </c>
      <c r="N34" s="76">
        <v>1771405</v>
      </c>
      <c r="O34" s="77">
        <v>20319</v>
      </c>
      <c r="P34" s="72"/>
      <c r="Q34" s="29" t="s">
        <v>21</v>
      </c>
    </row>
    <row r="35" spans="1:17" x14ac:dyDescent="0.2">
      <c r="A35" s="33"/>
      <c r="B35" s="30" t="s">
        <v>22</v>
      </c>
      <c r="C35" s="34">
        <v>1334</v>
      </c>
      <c r="D35" s="34">
        <v>223904</v>
      </c>
      <c r="E35" s="34">
        <v>27186</v>
      </c>
      <c r="F35" s="35">
        <v>121</v>
      </c>
      <c r="G35" s="34">
        <v>681115</v>
      </c>
      <c r="H35" s="35">
        <v>3042</v>
      </c>
      <c r="I35" s="73">
        <v>4585377</v>
      </c>
      <c r="J35" s="74">
        <v>1864950</v>
      </c>
      <c r="K35" s="75">
        <v>20479</v>
      </c>
      <c r="L35" s="69">
        <v>40.700000000000003</v>
      </c>
      <c r="M35" s="73">
        <v>4443776</v>
      </c>
      <c r="N35" s="76">
        <v>1833615</v>
      </c>
      <c r="O35" s="77">
        <v>19847</v>
      </c>
      <c r="P35" s="72"/>
      <c r="Q35" s="29" t="s">
        <v>22</v>
      </c>
    </row>
    <row r="36" spans="1:17" x14ac:dyDescent="0.2">
      <c r="A36" s="33"/>
      <c r="B36" s="30" t="s">
        <v>23</v>
      </c>
      <c r="C36" s="34">
        <v>1333</v>
      </c>
      <c r="D36" s="34">
        <v>224047</v>
      </c>
      <c r="E36" s="34">
        <v>31826</v>
      </c>
      <c r="F36" s="35">
        <v>142</v>
      </c>
      <c r="G36" s="34">
        <v>720428</v>
      </c>
      <c r="H36" s="35">
        <v>3216</v>
      </c>
      <c r="I36" s="73">
        <v>5280596</v>
      </c>
      <c r="J36" s="74">
        <v>2195603</v>
      </c>
      <c r="K36" s="75">
        <v>23569</v>
      </c>
      <c r="L36" s="69">
        <v>41.6</v>
      </c>
      <c r="M36" s="73">
        <v>5116658</v>
      </c>
      <c r="N36" s="76">
        <v>2159346</v>
      </c>
      <c r="O36" s="77">
        <v>22837</v>
      </c>
      <c r="P36" s="72"/>
      <c r="Q36" s="29" t="s">
        <v>23</v>
      </c>
    </row>
    <row r="37" spans="1:17" x14ac:dyDescent="0.2">
      <c r="A37" s="33"/>
      <c r="B37" s="30" t="s">
        <v>24</v>
      </c>
      <c r="C37" s="34">
        <v>1332</v>
      </c>
      <c r="D37" s="34">
        <v>224132</v>
      </c>
      <c r="E37" s="34">
        <v>30694</v>
      </c>
      <c r="F37" s="35">
        <v>137</v>
      </c>
      <c r="G37" s="34">
        <v>688169</v>
      </c>
      <c r="H37" s="35">
        <v>3070</v>
      </c>
      <c r="I37" s="73">
        <v>4999649</v>
      </c>
      <c r="J37" s="74">
        <v>1941263</v>
      </c>
      <c r="K37" s="75">
        <v>22307</v>
      </c>
      <c r="L37" s="69">
        <v>38.799999999999997</v>
      </c>
      <c r="M37" s="73">
        <v>4842417</v>
      </c>
      <c r="N37" s="76">
        <v>1906314</v>
      </c>
      <c r="O37" s="77">
        <v>21605</v>
      </c>
      <c r="P37" s="72"/>
      <c r="Q37" s="29" t="s">
        <v>24</v>
      </c>
    </row>
    <row r="38" spans="1:17" x14ac:dyDescent="0.2">
      <c r="A38" s="33"/>
      <c r="B38" s="30" t="s">
        <v>25</v>
      </c>
      <c r="C38" s="34">
        <v>1329</v>
      </c>
      <c r="D38" s="34">
        <v>225711</v>
      </c>
      <c r="E38" s="34">
        <v>27719</v>
      </c>
      <c r="F38" s="35">
        <v>123</v>
      </c>
      <c r="G38" s="34">
        <v>640080</v>
      </c>
      <c r="H38" s="35">
        <v>2836</v>
      </c>
      <c r="I38" s="73">
        <v>4331878</v>
      </c>
      <c r="J38" s="74">
        <v>1723778</v>
      </c>
      <c r="K38" s="75">
        <v>19192</v>
      </c>
      <c r="L38" s="69">
        <v>39.799999999999997</v>
      </c>
      <c r="M38" s="73">
        <v>4191501</v>
      </c>
      <c r="N38" s="76">
        <v>1689949</v>
      </c>
      <c r="O38" s="77">
        <v>18570</v>
      </c>
      <c r="P38" s="72"/>
      <c r="Q38" s="29" t="s">
        <v>25</v>
      </c>
    </row>
    <row r="39" spans="1:17" x14ac:dyDescent="0.2">
      <c r="A39" s="33"/>
      <c r="B39" s="30" t="s">
        <v>26</v>
      </c>
      <c r="C39" s="34">
        <v>1329</v>
      </c>
      <c r="D39" s="34">
        <v>226549</v>
      </c>
      <c r="E39" s="34">
        <v>31562</v>
      </c>
      <c r="F39" s="35">
        <v>139</v>
      </c>
      <c r="G39" s="34">
        <v>646051</v>
      </c>
      <c r="H39" s="35">
        <v>2852</v>
      </c>
      <c r="I39" s="73">
        <v>5286519</v>
      </c>
      <c r="J39" s="74">
        <v>2199884</v>
      </c>
      <c r="K39" s="75">
        <v>23335</v>
      </c>
      <c r="L39" s="69">
        <v>41.6</v>
      </c>
      <c r="M39" s="73">
        <v>5117957</v>
      </c>
      <c r="N39" s="76">
        <v>2152972</v>
      </c>
      <c r="O39" s="77">
        <v>22591</v>
      </c>
      <c r="P39" s="72"/>
      <c r="Q39" s="29" t="s">
        <v>26</v>
      </c>
    </row>
    <row r="40" spans="1:17" x14ac:dyDescent="0.2">
      <c r="A40" s="33"/>
      <c r="B40" s="30" t="s">
        <v>27</v>
      </c>
      <c r="C40" s="34">
        <v>1330</v>
      </c>
      <c r="D40" s="34">
        <v>227283</v>
      </c>
      <c r="E40" s="34">
        <v>31612</v>
      </c>
      <c r="F40" s="35">
        <v>139</v>
      </c>
      <c r="G40" s="34">
        <v>673729</v>
      </c>
      <c r="H40" s="35">
        <v>2964</v>
      </c>
      <c r="I40" s="73">
        <v>5059674</v>
      </c>
      <c r="J40" s="74">
        <v>1959745</v>
      </c>
      <c r="K40" s="75">
        <v>22262</v>
      </c>
      <c r="L40" s="69">
        <v>38.700000000000003</v>
      </c>
      <c r="M40" s="73">
        <v>4906626</v>
      </c>
      <c r="N40" s="76">
        <v>1927757</v>
      </c>
      <c r="O40" s="77">
        <v>21588</v>
      </c>
      <c r="P40" s="72"/>
      <c r="Q40" s="29" t="s">
        <v>27</v>
      </c>
    </row>
    <row r="41" spans="1:17" x14ac:dyDescent="0.2">
      <c r="A41" s="33"/>
      <c r="B41" s="30" t="s">
        <v>28</v>
      </c>
      <c r="C41" s="34">
        <v>1326</v>
      </c>
      <c r="D41" s="34">
        <v>226530</v>
      </c>
      <c r="E41" s="34">
        <v>30540</v>
      </c>
      <c r="F41" s="35">
        <v>135</v>
      </c>
      <c r="G41" s="34">
        <v>830109</v>
      </c>
      <c r="H41" s="35">
        <v>3664</v>
      </c>
      <c r="I41" s="73">
        <v>4928088</v>
      </c>
      <c r="J41" s="74">
        <v>1915023</v>
      </c>
      <c r="K41" s="75">
        <v>21755</v>
      </c>
      <c r="L41" s="69">
        <v>38.9</v>
      </c>
      <c r="M41" s="73">
        <v>4771838</v>
      </c>
      <c r="N41" s="76">
        <v>1886121</v>
      </c>
      <c r="O41" s="77">
        <v>21065</v>
      </c>
      <c r="P41" s="72"/>
      <c r="Q41" s="29" t="s">
        <v>28</v>
      </c>
    </row>
    <row r="42" spans="1:17" x14ac:dyDescent="0.2">
      <c r="B42" s="30" t="s">
        <v>29</v>
      </c>
      <c r="C42" s="34">
        <v>1325</v>
      </c>
      <c r="D42" s="34">
        <v>225559</v>
      </c>
      <c r="E42" s="34">
        <v>25690</v>
      </c>
      <c r="F42" s="35">
        <v>114</v>
      </c>
      <c r="G42" s="34">
        <v>687059</v>
      </c>
      <c r="H42" s="35">
        <v>3046</v>
      </c>
      <c r="I42" s="73">
        <v>4579432</v>
      </c>
      <c r="J42" s="74">
        <v>1801550</v>
      </c>
      <c r="K42" s="75">
        <v>20303</v>
      </c>
      <c r="L42" s="69">
        <v>39.299999999999997</v>
      </c>
      <c r="M42" s="73">
        <v>4421393</v>
      </c>
      <c r="N42" s="76">
        <v>1769003</v>
      </c>
      <c r="O42" s="77">
        <v>19602</v>
      </c>
      <c r="P42" s="72"/>
      <c r="Q42" s="29" t="s">
        <v>29</v>
      </c>
    </row>
    <row r="43" spans="1:17" x14ac:dyDescent="0.2">
      <c r="A43" s="33"/>
      <c r="B43" s="30"/>
      <c r="C43" s="34"/>
      <c r="D43" s="34"/>
      <c r="E43" s="34"/>
      <c r="F43" s="35"/>
      <c r="G43" s="34"/>
      <c r="H43" s="35"/>
      <c r="I43" s="73"/>
      <c r="J43" s="74"/>
      <c r="K43" s="75"/>
      <c r="L43" s="69"/>
      <c r="M43" s="73"/>
      <c r="N43" s="76"/>
      <c r="O43" s="77"/>
      <c r="P43" s="72"/>
      <c r="Q43" s="29"/>
    </row>
    <row r="44" spans="1:17" x14ac:dyDescent="0.2">
      <c r="A44" s="33">
        <v>2015</v>
      </c>
      <c r="B44" s="30" t="s">
        <v>15</v>
      </c>
      <c r="C44" s="34" t="s">
        <v>16</v>
      </c>
      <c r="D44" s="34" t="s">
        <v>16</v>
      </c>
      <c r="E44" s="34">
        <v>358771</v>
      </c>
      <c r="F44" s="35">
        <v>1599</v>
      </c>
      <c r="G44" s="34">
        <v>8181169</v>
      </c>
      <c r="H44" s="35">
        <v>36468</v>
      </c>
      <c r="I44" s="73">
        <v>57650841</v>
      </c>
      <c r="J44" s="74">
        <v>23076434</v>
      </c>
      <c r="K44" s="75">
        <v>256985</v>
      </c>
      <c r="L44" s="69" t="s">
        <v>16</v>
      </c>
      <c r="M44" s="73">
        <v>55832161</v>
      </c>
      <c r="N44" s="76">
        <v>22671275</v>
      </c>
      <c r="O44" s="77">
        <v>248878</v>
      </c>
      <c r="P44" s="72">
        <v>2015</v>
      </c>
      <c r="Q44" s="29" t="s">
        <v>15</v>
      </c>
    </row>
    <row r="45" spans="1:17" x14ac:dyDescent="0.2">
      <c r="A45" s="33">
        <v>2015</v>
      </c>
      <c r="B45" s="30" t="s">
        <v>17</v>
      </c>
      <c r="C45" s="34">
        <v>1326.9166666666667</v>
      </c>
      <c r="D45" s="34">
        <v>224335.33333333334</v>
      </c>
      <c r="E45" s="34">
        <v>29897.583333333332</v>
      </c>
      <c r="F45" s="35">
        <v>133</v>
      </c>
      <c r="G45" s="34">
        <v>681764.08333333337</v>
      </c>
      <c r="H45" s="35">
        <v>3039</v>
      </c>
      <c r="I45" s="73">
        <v>4804236.75</v>
      </c>
      <c r="J45" s="74">
        <v>1923036.1666666667</v>
      </c>
      <c r="K45" s="75">
        <v>21415</v>
      </c>
      <c r="L45" s="69">
        <v>40</v>
      </c>
      <c r="M45" s="73">
        <v>4652680.083333333</v>
      </c>
      <c r="N45" s="76">
        <v>1889272.9166666667</v>
      </c>
      <c r="O45" s="77">
        <v>20740</v>
      </c>
      <c r="P45" s="72">
        <v>2015</v>
      </c>
      <c r="Q45" s="29" t="s">
        <v>17</v>
      </c>
    </row>
    <row r="46" spans="1:17" x14ac:dyDescent="0.2">
      <c r="A46" s="33"/>
      <c r="B46" s="30"/>
      <c r="C46" s="34"/>
      <c r="D46" s="34"/>
      <c r="E46" s="34"/>
      <c r="F46" s="35"/>
      <c r="G46" s="34"/>
      <c r="H46" s="35"/>
      <c r="I46" s="6"/>
      <c r="J46" s="6"/>
      <c r="K46" s="6"/>
      <c r="L46" s="6"/>
      <c r="M46" s="6"/>
      <c r="N46" s="6"/>
      <c r="O46" s="79"/>
      <c r="P46" s="78"/>
      <c r="Q46" s="33"/>
    </row>
    <row r="47" spans="1:17" x14ac:dyDescent="0.2">
      <c r="A47" s="33">
        <v>2016</v>
      </c>
      <c r="B47" s="30" t="s">
        <v>18</v>
      </c>
      <c r="C47" s="34">
        <v>1358</v>
      </c>
      <c r="D47" s="34">
        <v>227136</v>
      </c>
      <c r="E47" s="34">
        <v>30499</v>
      </c>
      <c r="F47" s="35">
        <v>134</v>
      </c>
      <c r="G47" s="34">
        <v>660380</v>
      </c>
      <c r="H47" s="35">
        <v>2907</v>
      </c>
      <c r="I47" s="73">
        <v>4083193</v>
      </c>
      <c r="J47" s="74">
        <v>1620076</v>
      </c>
      <c r="K47" s="75">
        <v>17977</v>
      </c>
      <c r="L47" s="69">
        <v>39.700000000000003</v>
      </c>
      <c r="M47" s="73">
        <v>3959856</v>
      </c>
      <c r="N47" s="76">
        <v>1596765</v>
      </c>
      <c r="O47" s="77">
        <v>17434</v>
      </c>
      <c r="P47" s="72">
        <v>2016</v>
      </c>
      <c r="Q47" s="29" t="s">
        <v>18</v>
      </c>
    </row>
    <row r="48" spans="1:17" x14ac:dyDescent="0.2">
      <c r="A48" s="31"/>
      <c r="B48" s="30" t="s">
        <v>19</v>
      </c>
      <c r="C48" s="34">
        <v>1357</v>
      </c>
      <c r="D48" s="34">
        <v>227569</v>
      </c>
      <c r="E48" s="34">
        <v>31265</v>
      </c>
      <c r="F48" s="35">
        <v>137</v>
      </c>
      <c r="G48" s="34">
        <v>653062</v>
      </c>
      <c r="H48" s="35">
        <v>2870</v>
      </c>
      <c r="I48" s="73">
        <v>4739270</v>
      </c>
      <c r="J48" s="74">
        <v>1913822</v>
      </c>
      <c r="K48" s="75">
        <v>20826</v>
      </c>
      <c r="L48" s="69">
        <v>40.4</v>
      </c>
      <c r="M48" s="73">
        <v>4602904</v>
      </c>
      <c r="N48" s="76">
        <v>1886825</v>
      </c>
      <c r="O48" s="77">
        <v>20226</v>
      </c>
      <c r="P48" s="72"/>
      <c r="Q48" s="29" t="s">
        <v>19</v>
      </c>
    </row>
    <row r="49" spans="1:17" ht="10.5" customHeight="1" x14ac:dyDescent="0.2">
      <c r="A49" s="33"/>
      <c r="B49" s="30" t="s">
        <v>20</v>
      </c>
      <c r="C49" s="34">
        <v>1356</v>
      </c>
      <c r="D49" s="34">
        <v>227713</v>
      </c>
      <c r="E49" s="34">
        <v>31422</v>
      </c>
      <c r="F49" s="35">
        <v>138</v>
      </c>
      <c r="G49" s="34">
        <v>678993</v>
      </c>
      <c r="H49" s="35">
        <v>2982</v>
      </c>
      <c r="I49" s="73">
        <v>5093624</v>
      </c>
      <c r="J49" s="74">
        <v>2032916</v>
      </c>
      <c r="K49" s="75">
        <v>22369</v>
      </c>
      <c r="L49" s="69">
        <v>39.9</v>
      </c>
      <c r="M49" s="73">
        <v>4942486</v>
      </c>
      <c r="N49" s="76">
        <v>2004467</v>
      </c>
      <c r="O49" s="77">
        <v>21705</v>
      </c>
      <c r="P49" s="72"/>
      <c r="Q49" s="29" t="s">
        <v>20</v>
      </c>
    </row>
    <row r="50" spans="1:17" ht="10.5" customHeight="1" x14ac:dyDescent="0.2">
      <c r="A50" s="33"/>
      <c r="B50" s="30" t="s">
        <v>21</v>
      </c>
      <c r="C50" s="34">
        <v>1362</v>
      </c>
      <c r="D50" s="34">
        <v>227997</v>
      </c>
      <c r="E50" s="34">
        <v>31890</v>
      </c>
      <c r="F50" s="35">
        <v>140</v>
      </c>
      <c r="G50" s="34">
        <v>738107</v>
      </c>
      <c r="H50" s="35">
        <v>3237</v>
      </c>
      <c r="I50" s="73">
        <v>4869394</v>
      </c>
      <c r="J50" s="74">
        <v>1934817</v>
      </c>
      <c r="K50" s="75">
        <v>21357</v>
      </c>
      <c r="L50" s="69">
        <v>39.700000000000003</v>
      </c>
      <c r="M50" s="73">
        <v>4722050</v>
      </c>
      <c r="N50" s="76">
        <v>1901901</v>
      </c>
      <c r="O50" s="77">
        <v>20711</v>
      </c>
      <c r="P50" s="72"/>
      <c r="Q50" s="29" t="s">
        <v>21</v>
      </c>
    </row>
    <row r="51" spans="1:17" ht="10.5" customHeight="1" x14ac:dyDescent="0.2">
      <c r="A51" s="33"/>
      <c r="B51" s="30" t="s">
        <v>22</v>
      </c>
      <c r="C51" s="34">
        <v>1360</v>
      </c>
      <c r="D51" s="34">
        <v>227917</v>
      </c>
      <c r="E51" s="34">
        <v>29702</v>
      </c>
      <c r="F51" s="35">
        <v>130</v>
      </c>
      <c r="G51" s="34">
        <v>695994</v>
      </c>
      <c r="H51" s="35">
        <v>3054</v>
      </c>
      <c r="I51" s="73">
        <v>4866654</v>
      </c>
      <c r="J51" s="74">
        <v>1801643</v>
      </c>
      <c r="K51" s="75">
        <v>21353</v>
      </c>
      <c r="L51" s="69">
        <v>37</v>
      </c>
      <c r="M51" s="73">
        <v>4720452</v>
      </c>
      <c r="N51" s="76">
        <v>1772685</v>
      </c>
      <c r="O51" s="77">
        <v>20711</v>
      </c>
      <c r="P51" s="72"/>
      <c r="Q51" s="29" t="s">
        <v>22</v>
      </c>
    </row>
    <row r="52" spans="1:17" x14ac:dyDescent="0.2">
      <c r="A52" s="33"/>
      <c r="B52" s="30" t="s">
        <v>23</v>
      </c>
      <c r="C52" s="34">
        <v>1360</v>
      </c>
      <c r="D52" s="34">
        <v>228537</v>
      </c>
      <c r="E52" s="34">
        <v>32004</v>
      </c>
      <c r="F52" s="35">
        <v>140</v>
      </c>
      <c r="G52" s="34">
        <v>744442</v>
      </c>
      <c r="H52" s="35">
        <v>3257</v>
      </c>
      <c r="I52" s="73">
        <v>5180232</v>
      </c>
      <c r="J52" s="74">
        <v>2072136</v>
      </c>
      <c r="K52" s="75">
        <v>22667</v>
      </c>
      <c r="L52" s="69">
        <v>40</v>
      </c>
      <c r="M52" s="73">
        <v>5004458</v>
      </c>
      <c r="N52" s="76">
        <v>2037265</v>
      </c>
      <c r="O52" s="77">
        <v>21898</v>
      </c>
      <c r="P52" s="72"/>
      <c r="Q52" s="29" t="s">
        <v>23</v>
      </c>
    </row>
    <row r="53" spans="1:17" x14ac:dyDescent="0.2">
      <c r="A53" s="33"/>
      <c r="B53" s="30" t="s">
        <v>24</v>
      </c>
      <c r="C53" s="34">
        <v>1357</v>
      </c>
      <c r="D53" s="34">
        <v>228695</v>
      </c>
      <c r="E53" s="34">
        <v>27218</v>
      </c>
      <c r="F53" s="35">
        <v>119</v>
      </c>
      <c r="G53" s="34">
        <v>702480</v>
      </c>
      <c r="H53" s="35">
        <v>3072</v>
      </c>
      <c r="I53" s="73">
        <v>4047048</v>
      </c>
      <c r="J53" s="74">
        <v>1464475</v>
      </c>
      <c r="K53" s="75">
        <v>17696</v>
      </c>
      <c r="L53" s="69">
        <v>36.200000000000003</v>
      </c>
      <c r="M53" s="73">
        <v>3871204</v>
      </c>
      <c r="N53" s="76">
        <v>1435509</v>
      </c>
      <c r="O53" s="77">
        <v>16927</v>
      </c>
      <c r="P53" s="72"/>
      <c r="Q53" s="29" t="s">
        <v>24</v>
      </c>
    </row>
    <row r="54" spans="1:17" x14ac:dyDescent="0.2">
      <c r="A54" s="33"/>
      <c r="B54" s="30" t="s">
        <v>25</v>
      </c>
      <c r="C54" s="34">
        <v>1358</v>
      </c>
      <c r="D54" s="34">
        <v>230175</v>
      </c>
      <c r="E54" s="34">
        <v>31840</v>
      </c>
      <c r="F54" s="35">
        <v>138</v>
      </c>
      <c r="G54" s="34">
        <v>676132</v>
      </c>
      <c r="H54" s="35">
        <v>2937</v>
      </c>
      <c r="I54" s="73">
        <v>4952497</v>
      </c>
      <c r="J54" s="74">
        <v>1927294</v>
      </c>
      <c r="K54" s="75">
        <v>21516</v>
      </c>
      <c r="L54" s="69">
        <v>38.9</v>
      </c>
      <c r="M54" s="73">
        <v>4793301</v>
      </c>
      <c r="N54" s="76">
        <v>1898191</v>
      </c>
      <c r="O54" s="77">
        <v>20825</v>
      </c>
      <c r="P54" s="72"/>
      <c r="Q54" s="29" t="s">
        <v>25</v>
      </c>
    </row>
    <row r="55" spans="1:17" x14ac:dyDescent="0.2">
      <c r="A55" s="33"/>
      <c r="B55" s="30" t="s">
        <v>26</v>
      </c>
      <c r="C55" s="34">
        <v>1359</v>
      </c>
      <c r="D55" s="34">
        <v>230770</v>
      </c>
      <c r="E55" s="34">
        <v>32095</v>
      </c>
      <c r="F55" s="35">
        <v>139</v>
      </c>
      <c r="G55" s="34">
        <v>675560</v>
      </c>
      <c r="H55" s="35">
        <v>2927</v>
      </c>
      <c r="I55" s="73">
        <v>5270381</v>
      </c>
      <c r="J55" s="74">
        <v>2119652</v>
      </c>
      <c r="K55" s="75">
        <v>22838</v>
      </c>
      <c r="L55" s="69">
        <v>40.200000000000003</v>
      </c>
      <c r="M55" s="73">
        <v>5105401</v>
      </c>
      <c r="N55" s="76">
        <v>2084121</v>
      </c>
      <c r="O55" s="77">
        <v>22123</v>
      </c>
      <c r="P55" s="72"/>
      <c r="Q55" s="29" t="s">
        <v>26</v>
      </c>
    </row>
    <row r="56" spans="1:17" x14ac:dyDescent="0.2">
      <c r="A56" s="33"/>
      <c r="B56" s="30" t="s">
        <v>27</v>
      </c>
      <c r="C56" s="34">
        <v>1357</v>
      </c>
      <c r="D56" s="34">
        <v>230271</v>
      </c>
      <c r="E56" s="34">
        <v>28929</v>
      </c>
      <c r="F56" s="35">
        <v>126</v>
      </c>
      <c r="G56" s="34">
        <v>691493</v>
      </c>
      <c r="H56" s="35">
        <v>3003</v>
      </c>
      <c r="I56" s="73">
        <v>4631490</v>
      </c>
      <c r="J56" s="74">
        <v>1806973</v>
      </c>
      <c r="K56" s="75">
        <v>20113</v>
      </c>
      <c r="L56" s="69">
        <v>39</v>
      </c>
      <c r="M56" s="73">
        <v>4480836</v>
      </c>
      <c r="N56" s="76">
        <v>1778411</v>
      </c>
      <c r="O56" s="77">
        <v>19459</v>
      </c>
      <c r="P56" s="72"/>
      <c r="Q56" s="29" t="s">
        <v>27</v>
      </c>
    </row>
    <row r="57" spans="1:17" x14ac:dyDescent="0.2">
      <c r="A57" s="33"/>
      <c r="B57" s="30" t="s">
        <v>28</v>
      </c>
      <c r="C57" s="34">
        <v>1355</v>
      </c>
      <c r="D57" s="34">
        <v>230076</v>
      </c>
      <c r="E57" s="34">
        <v>31889</v>
      </c>
      <c r="F57" s="35">
        <v>139</v>
      </c>
      <c r="G57" s="34">
        <v>873612</v>
      </c>
      <c r="H57" s="35">
        <v>3797</v>
      </c>
      <c r="I57" s="73">
        <v>5196871</v>
      </c>
      <c r="J57" s="74">
        <v>2033999</v>
      </c>
      <c r="K57" s="75">
        <v>22588</v>
      </c>
      <c r="L57" s="69">
        <v>39.1</v>
      </c>
      <c r="M57" s="73">
        <v>5029375</v>
      </c>
      <c r="N57" s="76">
        <v>2002806</v>
      </c>
      <c r="O57" s="77">
        <v>21860</v>
      </c>
      <c r="P57" s="72"/>
      <c r="Q57" s="29" t="s">
        <v>28</v>
      </c>
    </row>
    <row r="58" spans="1:17" x14ac:dyDescent="0.2">
      <c r="B58" s="30" t="s">
        <v>29</v>
      </c>
      <c r="C58" s="34" t="s">
        <v>30</v>
      </c>
      <c r="D58" s="34" t="s">
        <v>30</v>
      </c>
      <c r="E58" s="34" t="s">
        <v>30</v>
      </c>
      <c r="F58" s="35" t="s">
        <v>30</v>
      </c>
      <c r="G58" s="34" t="s">
        <v>30</v>
      </c>
      <c r="H58" s="35" t="s">
        <v>30</v>
      </c>
      <c r="I58" s="73" t="s">
        <v>30</v>
      </c>
      <c r="J58" s="74" t="s">
        <v>30</v>
      </c>
      <c r="K58" s="75" t="s">
        <v>30</v>
      </c>
      <c r="L58" s="69" t="s">
        <v>30</v>
      </c>
      <c r="M58" s="73" t="s">
        <v>30</v>
      </c>
      <c r="N58" s="76" t="s">
        <v>30</v>
      </c>
      <c r="O58" s="77" t="s">
        <v>30</v>
      </c>
      <c r="P58" s="72"/>
      <c r="Q58" s="29" t="s">
        <v>29</v>
      </c>
    </row>
    <row r="59" spans="1:17" x14ac:dyDescent="0.2">
      <c r="A59" s="33"/>
      <c r="B59" s="30"/>
      <c r="C59" s="34"/>
      <c r="D59" s="34"/>
      <c r="E59" s="34"/>
      <c r="F59" s="35"/>
      <c r="G59" s="34"/>
      <c r="H59" s="35"/>
      <c r="I59" s="73"/>
      <c r="J59" s="74"/>
      <c r="K59" s="75"/>
      <c r="L59" s="69"/>
      <c r="M59" s="73"/>
      <c r="N59" s="76"/>
      <c r="O59" s="77"/>
      <c r="P59" s="72"/>
      <c r="Q59" s="29"/>
    </row>
    <row r="60" spans="1:17" x14ac:dyDescent="0.2">
      <c r="A60" s="33"/>
      <c r="B60" s="30" t="s">
        <v>31</v>
      </c>
      <c r="C60" s="34"/>
      <c r="D60" s="34"/>
      <c r="E60" s="34"/>
      <c r="F60" s="35"/>
      <c r="G60" s="34"/>
      <c r="H60" s="35"/>
      <c r="I60" s="73"/>
      <c r="J60" s="74"/>
      <c r="K60" s="75"/>
      <c r="L60" s="69"/>
      <c r="M60" s="73"/>
      <c r="N60" s="76"/>
      <c r="O60" s="77"/>
      <c r="P60" s="72"/>
      <c r="Q60" s="29" t="s">
        <v>31</v>
      </c>
    </row>
    <row r="61" spans="1:17" x14ac:dyDescent="0.2">
      <c r="A61" s="33">
        <v>2016</v>
      </c>
      <c r="B61" s="30" t="s">
        <v>15</v>
      </c>
      <c r="C61" s="34" t="s">
        <v>16</v>
      </c>
      <c r="D61" s="34" t="s">
        <v>16</v>
      </c>
      <c r="E61" s="34">
        <v>338753</v>
      </c>
      <c r="F61" s="35">
        <v>1481</v>
      </c>
      <c r="G61" s="34">
        <v>7790255</v>
      </c>
      <c r="H61" s="35">
        <v>34048</v>
      </c>
      <c r="I61" s="73">
        <v>52930654</v>
      </c>
      <c r="J61" s="74">
        <v>20727803</v>
      </c>
      <c r="K61" s="75">
        <v>231335</v>
      </c>
      <c r="L61" s="69" t="s">
        <v>16</v>
      </c>
      <c r="M61" s="73">
        <v>51232323</v>
      </c>
      <c r="N61" s="76">
        <v>20398946</v>
      </c>
      <c r="O61" s="77">
        <v>223913</v>
      </c>
      <c r="P61" s="72">
        <v>2016</v>
      </c>
      <c r="Q61" s="29" t="s">
        <v>15</v>
      </c>
    </row>
    <row r="62" spans="1:17" x14ac:dyDescent="0.2">
      <c r="A62" s="33">
        <v>2016</v>
      </c>
      <c r="B62" s="30" t="s">
        <v>17</v>
      </c>
      <c r="C62" s="34">
        <v>1358.090909090909</v>
      </c>
      <c r="D62" s="34">
        <v>228805.09090909091</v>
      </c>
      <c r="E62" s="34">
        <v>30795.727272727272</v>
      </c>
      <c r="F62" s="35">
        <v>135</v>
      </c>
      <c r="G62" s="34">
        <v>708205</v>
      </c>
      <c r="H62" s="35">
        <v>3095</v>
      </c>
      <c r="I62" s="73">
        <v>4811877.6363636367</v>
      </c>
      <c r="J62" s="74">
        <v>1884345.7272727273</v>
      </c>
      <c r="K62" s="75">
        <v>21030</v>
      </c>
      <c r="L62" s="69">
        <v>39.200000000000003</v>
      </c>
      <c r="M62" s="73">
        <v>4657483.9090909092</v>
      </c>
      <c r="N62" s="76">
        <v>1854449.6363636365</v>
      </c>
      <c r="O62" s="77">
        <v>20356</v>
      </c>
      <c r="P62" s="72">
        <v>2016</v>
      </c>
      <c r="Q62" s="29" t="s">
        <v>17</v>
      </c>
    </row>
    <row r="63" spans="1:17" x14ac:dyDescent="0.2">
      <c r="A63" s="33" t="s">
        <v>32</v>
      </c>
      <c r="B63" s="29"/>
      <c r="C63" s="34"/>
      <c r="D63" s="34"/>
      <c r="E63" s="34"/>
      <c r="F63" s="34"/>
      <c r="G63" s="34"/>
      <c r="H63" s="34"/>
    </row>
    <row r="64" spans="1:17" ht="10.5" customHeight="1" x14ac:dyDescent="0.2">
      <c r="A64" s="33" t="s">
        <v>33</v>
      </c>
      <c r="B64" s="29"/>
      <c r="C64" s="34"/>
      <c r="D64" s="34"/>
      <c r="E64" s="34"/>
      <c r="F64" s="34"/>
      <c r="G64" s="34"/>
      <c r="H64" s="34"/>
    </row>
    <row r="65" spans="1:4" ht="10.5" customHeight="1" x14ac:dyDescent="0.2">
      <c r="A65" s="5" t="s">
        <v>34</v>
      </c>
    </row>
    <row r="66" spans="1:4" ht="10.5" customHeight="1" x14ac:dyDescent="0.2"/>
    <row r="71" spans="1:4" x14ac:dyDescent="0.2">
      <c r="D71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0866141732283472" right="0.708661417322834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46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80" t="s">
        <v>47</v>
      </c>
      <c r="B4" s="81"/>
      <c r="C4" s="8" t="s">
        <v>2</v>
      </c>
      <c r="D4" s="82" t="s">
        <v>48</v>
      </c>
      <c r="E4" s="10" t="s">
        <v>3</v>
      </c>
      <c r="F4" s="83"/>
      <c r="G4" s="98" t="s">
        <v>4</v>
      </c>
      <c r="H4" s="99"/>
      <c r="I4" s="100" t="s">
        <v>36</v>
      </c>
      <c r="J4" s="101"/>
      <c r="K4" s="99"/>
      <c r="L4" s="102" t="s">
        <v>38</v>
      </c>
      <c r="M4" s="103"/>
      <c r="N4" s="104"/>
      <c r="O4" s="105" t="s">
        <v>47</v>
      </c>
    </row>
    <row r="5" spans="1:15" x14ac:dyDescent="0.2">
      <c r="A5" s="84"/>
      <c r="B5" s="72" t="s">
        <v>49</v>
      </c>
      <c r="C5" s="15"/>
      <c r="D5" s="50"/>
      <c r="E5" s="17" t="s">
        <v>7</v>
      </c>
      <c r="F5" s="18" t="s">
        <v>8</v>
      </c>
      <c r="G5" s="106" t="s">
        <v>7</v>
      </c>
      <c r="H5" s="107" t="s">
        <v>40</v>
      </c>
      <c r="I5" s="108" t="s">
        <v>7</v>
      </c>
      <c r="J5" s="109" t="s">
        <v>39</v>
      </c>
      <c r="K5" s="107" t="s">
        <v>40</v>
      </c>
      <c r="L5" s="108" t="s">
        <v>41</v>
      </c>
      <c r="M5" s="109" t="s">
        <v>39</v>
      </c>
      <c r="N5" s="107" t="s">
        <v>40</v>
      </c>
      <c r="O5" s="110"/>
    </row>
    <row r="6" spans="1:15" x14ac:dyDescent="0.2">
      <c r="A6" s="84"/>
      <c r="B6" s="85" t="s">
        <v>50</v>
      </c>
      <c r="C6" s="15"/>
      <c r="D6" s="50"/>
      <c r="E6" s="19"/>
      <c r="F6" s="20"/>
      <c r="G6" s="111"/>
      <c r="H6" s="112" t="s">
        <v>43</v>
      </c>
      <c r="I6" s="113"/>
      <c r="J6" s="112" t="s">
        <v>42</v>
      </c>
      <c r="K6" s="112" t="s">
        <v>43</v>
      </c>
      <c r="L6" s="113"/>
      <c r="M6" s="112" t="s">
        <v>42</v>
      </c>
      <c r="N6" s="112" t="s">
        <v>43</v>
      </c>
      <c r="O6" s="110"/>
    </row>
    <row r="7" spans="1:15" x14ac:dyDescent="0.2">
      <c r="A7" s="86"/>
      <c r="B7" s="87"/>
      <c r="C7" s="23"/>
      <c r="D7" s="88"/>
      <c r="E7" s="89" t="s">
        <v>11</v>
      </c>
      <c r="F7" s="90" t="s">
        <v>12</v>
      </c>
      <c r="G7" s="114" t="s">
        <v>13</v>
      </c>
      <c r="H7" s="114" t="s">
        <v>14</v>
      </c>
      <c r="I7" s="115" t="s">
        <v>13</v>
      </c>
      <c r="J7" s="116"/>
      <c r="K7" s="117" t="s">
        <v>14</v>
      </c>
      <c r="L7" s="115" t="s">
        <v>13</v>
      </c>
      <c r="M7" s="118"/>
      <c r="N7" s="119" t="s">
        <v>14</v>
      </c>
      <c r="O7" s="120"/>
    </row>
    <row r="8" spans="1:15" x14ac:dyDescent="0.2">
      <c r="A8" s="31"/>
      <c r="B8" s="91"/>
      <c r="C8" s="92"/>
      <c r="D8" s="92"/>
      <c r="E8" s="92"/>
      <c r="F8" s="93"/>
      <c r="G8" s="92"/>
      <c r="H8" s="93"/>
      <c r="I8" s="92"/>
      <c r="J8" s="92"/>
      <c r="K8" s="93"/>
      <c r="L8" s="92"/>
      <c r="M8" s="92"/>
      <c r="N8" s="121"/>
      <c r="O8" s="64"/>
    </row>
    <row r="9" spans="1:15" x14ac:dyDescent="0.2">
      <c r="A9" s="94" t="s">
        <v>51</v>
      </c>
      <c r="B9" s="91" t="s">
        <v>52</v>
      </c>
      <c r="C9" s="95">
        <v>2</v>
      </c>
      <c r="D9" s="95" t="s">
        <v>53</v>
      </c>
      <c r="E9" s="95" t="s">
        <v>53</v>
      </c>
      <c r="F9" s="96" t="s">
        <v>53</v>
      </c>
      <c r="G9" s="95" t="s">
        <v>53</v>
      </c>
      <c r="H9" s="96" t="s">
        <v>53</v>
      </c>
      <c r="I9" s="95" t="s">
        <v>53</v>
      </c>
      <c r="J9" s="95" t="s">
        <v>53</v>
      </c>
      <c r="K9" s="96" t="s">
        <v>53</v>
      </c>
      <c r="L9" s="95" t="s">
        <v>53</v>
      </c>
      <c r="M9" s="95" t="s">
        <v>53</v>
      </c>
      <c r="N9" s="121" t="s">
        <v>53</v>
      </c>
      <c r="O9" s="122" t="s">
        <v>51</v>
      </c>
    </row>
    <row r="10" spans="1:15" x14ac:dyDescent="0.2">
      <c r="A10" s="97" t="s">
        <v>54</v>
      </c>
      <c r="B10" s="91" t="s">
        <v>55</v>
      </c>
      <c r="C10" s="95">
        <v>2</v>
      </c>
      <c r="D10" s="95" t="s">
        <v>53</v>
      </c>
      <c r="E10" s="95" t="s">
        <v>53</v>
      </c>
      <c r="F10" s="96" t="s">
        <v>53</v>
      </c>
      <c r="G10" s="95" t="s">
        <v>53</v>
      </c>
      <c r="H10" s="96" t="s">
        <v>53</v>
      </c>
      <c r="I10" s="95" t="s">
        <v>53</v>
      </c>
      <c r="J10" s="95" t="s">
        <v>53</v>
      </c>
      <c r="K10" s="96" t="s">
        <v>53</v>
      </c>
      <c r="L10" s="95" t="s">
        <v>53</v>
      </c>
      <c r="M10" s="95" t="s">
        <v>53</v>
      </c>
      <c r="N10" s="121" t="s">
        <v>53</v>
      </c>
      <c r="O10" s="122" t="s">
        <v>54</v>
      </c>
    </row>
    <row r="11" spans="1:15" x14ac:dyDescent="0.2">
      <c r="A11" s="33"/>
      <c r="B11" s="91"/>
      <c r="C11" s="95"/>
      <c r="D11" s="95"/>
      <c r="E11" s="95"/>
      <c r="F11" s="96"/>
      <c r="G11" s="95"/>
      <c r="H11" s="96"/>
      <c r="I11" s="95"/>
      <c r="J11" s="95"/>
      <c r="K11" s="96"/>
      <c r="L11" s="95"/>
      <c r="M11" s="95"/>
      <c r="N11" s="121"/>
      <c r="O11" s="62"/>
    </row>
    <row r="12" spans="1:15" x14ac:dyDescent="0.2">
      <c r="A12" s="97" t="s">
        <v>56</v>
      </c>
      <c r="B12" s="91" t="s">
        <v>57</v>
      </c>
      <c r="C12" s="95">
        <v>5</v>
      </c>
      <c r="D12" s="95" t="s">
        <v>53</v>
      </c>
      <c r="E12" s="95" t="s">
        <v>53</v>
      </c>
      <c r="F12" s="96" t="s">
        <v>53</v>
      </c>
      <c r="G12" s="95" t="s">
        <v>53</v>
      </c>
      <c r="H12" s="96" t="s">
        <v>53</v>
      </c>
      <c r="I12" s="95" t="s">
        <v>53</v>
      </c>
      <c r="J12" s="95" t="s">
        <v>53</v>
      </c>
      <c r="K12" s="96" t="s">
        <v>53</v>
      </c>
      <c r="L12" s="95" t="s">
        <v>53</v>
      </c>
      <c r="M12" s="95" t="s">
        <v>53</v>
      </c>
      <c r="N12" s="121" t="s">
        <v>53</v>
      </c>
      <c r="O12" s="122" t="s">
        <v>56</v>
      </c>
    </row>
    <row r="13" spans="1:15" x14ac:dyDescent="0.2">
      <c r="A13" s="97" t="s">
        <v>58</v>
      </c>
      <c r="B13" s="91" t="s">
        <v>59</v>
      </c>
      <c r="C13" s="95">
        <v>5</v>
      </c>
      <c r="D13" s="95" t="s">
        <v>53</v>
      </c>
      <c r="E13" s="95" t="s">
        <v>53</v>
      </c>
      <c r="F13" s="96" t="s">
        <v>53</v>
      </c>
      <c r="G13" s="95" t="s">
        <v>53</v>
      </c>
      <c r="H13" s="96" t="s">
        <v>53</v>
      </c>
      <c r="I13" s="95" t="s">
        <v>53</v>
      </c>
      <c r="J13" s="95" t="s">
        <v>53</v>
      </c>
      <c r="K13" s="96" t="s">
        <v>53</v>
      </c>
      <c r="L13" s="95" t="s">
        <v>53</v>
      </c>
      <c r="M13" s="95" t="s">
        <v>53</v>
      </c>
      <c r="N13" s="121" t="s">
        <v>53</v>
      </c>
      <c r="O13" s="122" t="s">
        <v>58</v>
      </c>
    </row>
    <row r="14" spans="1:15" x14ac:dyDescent="0.2">
      <c r="A14" s="33"/>
      <c r="B14" s="91"/>
      <c r="C14" s="95"/>
      <c r="D14" s="95"/>
      <c r="E14" s="95"/>
      <c r="F14" s="96"/>
      <c r="G14" s="95"/>
      <c r="H14" s="96"/>
      <c r="I14" s="95"/>
      <c r="J14" s="95"/>
      <c r="K14" s="96"/>
      <c r="L14" s="95"/>
      <c r="M14" s="95"/>
      <c r="N14" s="121"/>
      <c r="O14" s="65"/>
    </row>
    <row r="15" spans="1:15" x14ac:dyDescent="0.2">
      <c r="A15" s="97" t="s">
        <v>60</v>
      </c>
      <c r="B15" s="91" t="s">
        <v>61</v>
      </c>
      <c r="C15" s="95">
        <v>7</v>
      </c>
      <c r="D15" s="95">
        <v>2249</v>
      </c>
      <c r="E15" s="95">
        <v>264</v>
      </c>
      <c r="F15" s="96">
        <v>117</v>
      </c>
      <c r="G15" s="95">
        <v>13347</v>
      </c>
      <c r="H15" s="96">
        <v>5935</v>
      </c>
      <c r="I15" s="95">
        <v>54478</v>
      </c>
      <c r="J15" s="95" t="s">
        <v>53</v>
      </c>
      <c r="K15" s="96">
        <v>24223</v>
      </c>
      <c r="L15" s="95">
        <v>53223</v>
      </c>
      <c r="M15" s="95" t="s">
        <v>53</v>
      </c>
      <c r="N15" s="121">
        <v>23665</v>
      </c>
      <c r="O15" s="122" t="s">
        <v>60</v>
      </c>
    </row>
    <row r="16" spans="1:15" x14ac:dyDescent="0.2">
      <c r="A16" s="33"/>
      <c r="B16" s="91"/>
      <c r="C16" s="95"/>
      <c r="D16" s="95"/>
      <c r="E16" s="95"/>
      <c r="F16" s="96"/>
      <c r="G16" s="95"/>
      <c r="H16" s="96"/>
      <c r="I16" s="95"/>
      <c r="J16" s="95"/>
      <c r="K16" s="96"/>
      <c r="L16" s="95"/>
      <c r="M16" s="95"/>
      <c r="N16" s="121"/>
      <c r="O16" s="65"/>
    </row>
    <row r="17" spans="1:15" x14ac:dyDescent="0.2">
      <c r="A17" s="97" t="s">
        <v>62</v>
      </c>
      <c r="B17" s="91" t="s">
        <v>63</v>
      </c>
      <c r="C17" s="95">
        <v>19</v>
      </c>
      <c r="D17" s="95">
        <v>2092</v>
      </c>
      <c r="E17" s="95">
        <v>313</v>
      </c>
      <c r="F17" s="96">
        <v>150</v>
      </c>
      <c r="G17" s="95">
        <v>4735</v>
      </c>
      <c r="H17" s="96">
        <v>2263</v>
      </c>
      <c r="I17" s="95">
        <v>44936</v>
      </c>
      <c r="J17" s="95" t="s">
        <v>53</v>
      </c>
      <c r="K17" s="96">
        <v>21480</v>
      </c>
      <c r="L17" s="95">
        <v>43545</v>
      </c>
      <c r="M17" s="95" t="s">
        <v>53</v>
      </c>
      <c r="N17" s="121">
        <v>20815</v>
      </c>
      <c r="O17" s="122" t="s">
        <v>62</v>
      </c>
    </row>
    <row r="18" spans="1:15" x14ac:dyDescent="0.2">
      <c r="A18" s="97" t="s">
        <v>64</v>
      </c>
      <c r="B18" s="91" t="s">
        <v>65</v>
      </c>
      <c r="C18" s="95">
        <v>8</v>
      </c>
      <c r="D18" s="95">
        <v>1352</v>
      </c>
      <c r="E18" s="95">
        <v>207</v>
      </c>
      <c r="F18" s="96">
        <v>153</v>
      </c>
      <c r="G18" s="95">
        <v>4402</v>
      </c>
      <c r="H18" s="96">
        <v>3256</v>
      </c>
      <c r="I18" s="95">
        <v>34189</v>
      </c>
      <c r="J18" s="95" t="s">
        <v>53</v>
      </c>
      <c r="K18" s="96">
        <v>25288</v>
      </c>
      <c r="L18" s="95">
        <v>28680</v>
      </c>
      <c r="M18" s="95" t="s">
        <v>53</v>
      </c>
      <c r="N18" s="121">
        <v>21213</v>
      </c>
      <c r="O18" s="122" t="s">
        <v>64</v>
      </c>
    </row>
    <row r="19" spans="1:15" x14ac:dyDescent="0.2">
      <c r="A19" s="97" t="s">
        <v>66</v>
      </c>
      <c r="B19" s="91" t="s">
        <v>67</v>
      </c>
      <c r="C19" s="95">
        <v>2</v>
      </c>
      <c r="D19" s="95" t="s">
        <v>53</v>
      </c>
      <c r="E19" s="95" t="s">
        <v>53</v>
      </c>
      <c r="F19" s="96" t="s">
        <v>53</v>
      </c>
      <c r="G19" s="95" t="s">
        <v>53</v>
      </c>
      <c r="H19" s="96" t="s">
        <v>53</v>
      </c>
      <c r="I19" s="95" t="s">
        <v>53</v>
      </c>
      <c r="J19" s="95" t="s">
        <v>53</v>
      </c>
      <c r="K19" s="96" t="s">
        <v>53</v>
      </c>
      <c r="L19" s="95" t="s">
        <v>53</v>
      </c>
      <c r="M19" s="95" t="s">
        <v>53</v>
      </c>
      <c r="N19" s="121" t="s">
        <v>53</v>
      </c>
      <c r="O19" s="122" t="s">
        <v>66</v>
      </c>
    </row>
    <row r="20" spans="1:15" x14ac:dyDescent="0.2">
      <c r="A20" s="97" t="s">
        <v>68</v>
      </c>
      <c r="B20" s="91" t="s">
        <v>69</v>
      </c>
      <c r="C20" s="95">
        <v>7</v>
      </c>
      <c r="D20" s="95">
        <v>2564</v>
      </c>
      <c r="E20" s="95">
        <v>338</v>
      </c>
      <c r="F20" s="96">
        <v>132</v>
      </c>
      <c r="G20" s="95">
        <v>11168</v>
      </c>
      <c r="H20" s="96">
        <v>4356</v>
      </c>
      <c r="I20" s="95">
        <v>150890</v>
      </c>
      <c r="J20" s="95" t="s">
        <v>53</v>
      </c>
      <c r="K20" s="96">
        <v>58849</v>
      </c>
      <c r="L20" s="95">
        <v>150254</v>
      </c>
      <c r="M20" s="95" t="s">
        <v>53</v>
      </c>
      <c r="N20" s="121">
        <v>58601</v>
      </c>
      <c r="O20" s="122" t="s">
        <v>68</v>
      </c>
    </row>
    <row r="21" spans="1:15" x14ac:dyDescent="0.2">
      <c r="A21" s="97" t="s">
        <v>70</v>
      </c>
      <c r="B21" s="91" t="s">
        <v>71</v>
      </c>
      <c r="C21" s="95">
        <v>33</v>
      </c>
      <c r="D21" s="95">
        <v>4032</v>
      </c>
      <c r="E21" s="95">
        <v>560</v>
      </c>
      <c r="F21" s="96">
        <v>139</v>
      </c>
      <c r="G21" s="95">
        <v>8574</v>
      </c>
      <c r="H21" s="96">
        <v>2126</v>
      </c>
      <c r="I21" s="95">
        <v>54242</v>
      </c>
      <c r="J21" s="95">
        <v>1722</v>
      </c>
      <c r="K21" s="96">
        <v>13453</v>
      </c>
      <c r="L21" s="95">
        <v>51694</v>
      </c>
      <c r="M21" s="95">
        <v>1613</v>
      </c>
      <c r="N21" s="121">
        <v>12821</v>
      </c>
      <c r="O21" s="122" t="s">
        <v>70</v>
      </c>
    </row>
    <row r="22" spans="1:15" x14ac:dyDescent="0.2">
      <c r="A22" s="97" t="s">
        <v>72</v>
      </c>
      <c r="B22" s="91" t="s">
        <v>73</v>
      </c>
      <c r="C22" s="95">
        <v>12</v>
      </c>
      <c r="D22" s="95">
        <v>1877</v>
      </c>
      <c r="E22" s="95">
        <v>258</v>
      </c>
      <c r="F22" s="96">
        <v>137</v>
      </c>
      <c r="G22" s="95">
        <v>4686</v>
      </c>
      <c r="H22" s="96">
        <v>2497</v>
      </c>
      <c r="I22" s="95">
        <v>31781</v>
      </c>
      <c r="J22" s="95">
        <v>3182</v>
      </c>
      <c r="K22" s="96">
        <v>16932</v>
      </c>
      <c r="L22" s="95">
        <v>31762</v>
      </c>
      <c r="M22" s="95">
        <v>3182</v>
      </c>
      <c r="N22" s="121">
        <v>16922</v>
      </c>
      <c r="O22" s="122" t="s">
        <v>72</v>
      </c>
    </row>
    <row r="23" spans="1:15" x14ac:dyDescent="0.2">
      <c r="A23" s="97" t="s">
        <v>74</v>
      </c>
      <c r="B23" s="91" t="s">
        <v>75</v>
      </c>
      <c r="C23" s="95">
        <v>1</v>
      </c>
      <c r="D23" s="95" t="s">
        <v>53</v>
      </c>
      <c r="E23" s="95" t="s">
        <v>53</v>
      </c>
      <c r="F23" s="96" t="s">
        <v>53</v>
      </c>
      <c r="G23" s="95" t="s">
        <v>53</v>
      </c>
      <c r="H23" s="96" t="s">
        <v>53</v>
      </c>
      <c r="I23" s="95" t="s">
        <v>53</v>
      </c>
      <c r="J23" s="95" t="s">
        <v>53</v>
      </c>
      <c r="K23" s="96" t="s">
        <v>53</v>
      </c>
      <c r="L23" s="95" t="s">
        <v>53</v>
      </c>
      <c r="M23" s="95" t="s">
        <v>53</v>
      </c>
      <c r="N23" s="121" t="s">
        <v>53</v>
      </c>
      <c r="O23" s="122" t="s">
        <v>74</v>
      </c>
    </row>
    <row r="24" spans="1:15" x14ac:dyDescent="0.2">
      <c r="A24" s="97" t="s">
        <v>76</v>
      </c>
      <c r="B24" s="91" t="s">
        <v>77</v>
      </c>
      <c r="C24" s="95">
        <v>82</v>
      </c>
      <c r="D24" s="95">
        <v>12261</v>
      </c>
      <c r="E24" s="95">
        <v>1723</v>
      </c>
      <c r="F24" s="96">
        <v>141</v>
      </c>
      <c r="G24" s="95">
        <v>34838</v>
      </c>
      <c r="H24" s="96">
        <v>2841</v>
      </c>
      <c r="I24" s="95">
        <v>337941</v>
      </c>
      <c r="J24" s="95">
        <v>47460</v>
      </c>
      <c r="K24" s="96">
        <v>27562</v>
      </c>
      <c r="L24" s="95">
        <v>327547</v>
      </c>
      <c r="M24" s="95">
        <v>46965</v>
      </c>
      <c r="N24" s="121">
        <v>26715</v>
      </c>
      <c r="O24" s="122" t="s">
        <v>76</v>
      </c>
    </row>
    <row r="25" spans="1:15" x14ac:dyDescent="0.2">
      <c r="A25" s="33"/>
      <c r="B25" s="91"/>
      <c r="C25" s="95"/>
      <c r="D25" s="95"/>
      <c r="E25" s="95"/>
      <c r="F25" s="96"/>
      <c r="G25" s="95"/>
      <c r="H25" s="96"/>
      <c r="I25" s="95"/>
      <c r="J25" s="95"/>
      <c r="K25" s="96"/>
      <c r="L25" s="95"/>
      <c r="M25" s="95"/>
      <c r="N25" s="121"/>
      <c r="O25" s="65"/>
    </row>
    <row r="26" spans="1:15" x14ac:dyDescent="0.2">
      <c r="A26" s="97" t="s">
        <v>78</v>
      </c>
      <c r="B26" s="91" t="s">
        <v>79</v>
      </c>
      <c r="C26" s="95">
        <v>17</v>
      </c>
      <c r="D26" s="95">
        <v>1844</v>
      </c>
      <c r="E26" s="95">
        <v>256</v>
      </c>
      <c r="F26" s="96">
        <v>139</v>
      </c>
      <c r="G26" s="95">
        <v>8542</v>
      </c>
      <c r="H26" s="96">
        <v>4632</v>
      </c>
      <c r="I26" s="95">
        <v>62055</v>
      </c>
      <c r="J26" s="95" t="s">
        <v>53</v>
      </c>
      <c r="K26" s="96">
        <v>33652</v>
      </c>
      <c r="L26" s="95">
        <v>59555</v>
      </c>
      <c r="M26" s="95" t="s">
        <v>53</v>
      </c>
      <c r="N26" s="121">
        <v>32297</v>
      </c>
      <c r="O26" s="122" t="s">
        <v>78</v>
      </c>
    </row>
    <row r="27" spans="1:15" x14ac:dyDescent="0.2">
      <c r="A27" s="97" t="s">
        <v>80</v>
      </c>
      <c r="B27" s="91" t="s">
        <v>79</v>
      </c>
      <c r="C27" s="95">
        <v>17</v>
      </c>
      <c r="D27" s="95">
        <v>1844</v>
      </c>
      <c r="E27" s="95">
        <v>256</v>
      </c>
      <c r="F27" s="96">
        <v>139</v>
      </c>
      <c r="G27" s="95">
        <v>8542</v>
      </c>
      <c r="H27" s="96">
        <v>4632</v>
      </c>
      <c r="I27" s="95">
        <v>62055</v>
      </c>
      <c r="J27" s="95" t="s">
        <v>53</v>
      </c>
      <c r="K27" s="96">
        <v>33652</v>
      </c>
      <c r="L27" s="95">
        <v>59555</v>
      </c>
      <c r="M27" s="95" t="s">
        <v>53</v>
      </c>
      <c r="N27" s="121">
        <v>32297</v>
      </c>
      <c r="O27" s="122" t="s">
        <v>80</v>
      </c>
    </row>
    <row r="28" spans="1:15" x14ac:dyDescent="0.2">
      <c r="A28" s="33"/>
      <c r="B28" s="91"/>
      <c r="C28" s="95"/>
      <c r="D28" s="95"/>
      <c r="E28" s="95"/>
      <c r="F28" s="96"/>
      <c r="G28" s="95"/>
      <c r="H28" s="96"/>
      <c r="I28" s="95"/>
      <c r="J28" s="95"/>
      <c r="K28" s="96"/>
      <c r="L28" s="95"/>
      <c r="M28" s="95"/>
      <c r="N28" s="121"/>
      <c r="O28" s="65"/>
    </row>
    <row r="29" spans="1:15" x14ac:dyDescent="0.2">
      <c r="A29" s="97" t="s">
        <v>81</v>
      </c>
      <c r="B29" s="91" t="s">
        <v>82</v>
      </c>
      <c r="C29" s="95">
        <v>1</v>
      </c>
      <c r="D29" s="95" t="s">
        <v>53</v>
      </c>
      <c r="E29" s="95" t="s">
        <v>53</v>
      </c>
      <c r="F29" s="96" t="s">
        <v>53</v>
      </c>
      <c r="G29" s="95" t="s">
        <v>53</v>
      </c>
      <c r="H29" s="96" t="s">
        <v>53</v>
      </c>
      <c r="I29" s="95" t="s">
        <v>53</v>
      </c>
      <c r="J29" s="95" t="s">
        <v>53</v>
      </c>
      <c r="K29" s="96" t="s">
        <v>53</v>
      </c>
      <c r="L29" s="95" t="s">
        <v>53</v>
      </c>
      <c r="M29" s="95" t="s">
        <v>53</v>
      </c>
      <c r="N29" s="121" t="s">
        <v>53</v>
      </c>
      <c r="O29" s="122" t="s">
        <v>81</v>
      </c>
    </row>
    <row r="30" spans="1:15" x14ac:dyDescent="0.2">
      <c r="A30" s="97" t="s">
        <v>83</v>
      </c>
      <c r="B30" s="91" t="s">
        <v>82</v>
      </c>
      <c r="C30" s="95">
        <v>1</v>
      </c>
      <c r="D30" s="95" t="s">
        <v>53</v>
      </c>
      <c r="E30" s="95" t="s">
        <v>53</v>
      </c>
      <c r="F30" s="96" t="s">
        <v>53</v>
      </c>
      <c r="G30" s="95" t="s">
        <v>53</v>
      </c>
      <c r="H30" s="96" t="s">
        <v>53</v>
      </c>
      <c r="I30" s="95" t="s">
        <v>53</v>
      </c>
      <c r="J30" s="95" t="s">
        <v>53</v>
      </c>
      <c r="K30" s="96" t="s">
        <v>53</v>
      </c>
      <c r="L30" s="95" t="s">
        <v>53</v>
      </c>
      <c r="M30" s="95" t="s">
        <v>53</v>
      </c>
      <c r="N30" s="121" t="s">
        <v>53</v>
      </c>
      <c r="O30" s="122" t="s">
        <v>83</v>
      </c>
    </row>
    <row r="31" spans="1:15" x14ac:dyDescent="0.2">
      <c r="A31" s="33"/>
      <c r="B31" s="91"/>
      <c r="C31" s="95"/>
      <c r="D31" s="95"/>
      <c r="E31" s="95"/>
      <c r="F31" s="96"/>
      <c r="G31" s="95"/>
      <c r="H31" s="96"/>
      <c r="I31" s="95"/>
      <c r="J31" s="95"/>
      <c r="K31" s="96"/>
      <c r="L31" s="95"/>
      <c r="M31" s="95"/>
      <c r="N31" s="121"/>
      <c r="O31" s="65"/>
    </row>
    <row r="32" spans="1:15" x14ac:dyDescent="0.2">
      <c r="A32" s="97" t="s">
        <v>84</v>
      </c>
      <c r="B32" s="91" t="s">
        <v>85</v>
      </c>
      <c r="C32" s="95">
        <v>4</v>
      </c>
      <c r="D32" s="95">
        <v>501</v>
      </c>
      <c r="E32" s="95">
        <v>65</v>
      </c>
      <c r="F32" s="96">
        <v>130</v>
      </c>
      <c r="G32" s="95">
        <v>986</v>
      </c>
      <c r="H32" s="96">
        <v>1968</v>
      </c>
      <c r="I32" s="95">
        <v>5778</v>
      </c>
      <c r="J32" s="95" t="s">
        <v>53</v>
      </c>
      <c r="K32" s="96">
        <v>11533</v>
      </c>
      <c r="L32" s="95">
        <v>5778</v>
      </c>
      <c r="M32" s="95" t="s">
        <v>53</v>
      </c>
      <c r="N32" s="121">
        <v>11533</v>
      </c>
      <c r="O32" s="122" t="s">
        <v>84</v>
      </c>
    </row>
    <row r="33" spans="1:15" x14ac:dyDescent="0.2">
      <c r="A33" s="97" t="s">
        <v>86</v>
      </c>
      <c r="B33" s="91" t="s">
        <v>87</v>
      </c>
      <c r="C33" s="95">
        <v>6</v>
      </c>
      <c r="D33" s="95">
        <v>727</v>
      </c>
      <c r="E33" s="95">
        <v>100</v>
      </c>
      <c r="F33" s="96">
        <v>138</v>
      </c>
      <c r="G33" s="95">
        <v>2250</v>
      </c>
      <c r="H33" s="96">
        <v>3095</v>
      </c>
      <c r="I33" s="95">
        <v>9619</v>
      </c>
      <c r="J33" s="95" t="s">
        <v>53</v>
      </c>
      <c r="K33" s="96">
        <v>13231</v>
      </c>
      <c r="L33" s="95">
        <v>9590</v>
      </c>
      <c r="M33" s="95" t="s">
        <v>53</v>
      </c>
      <c r="N33" s="121">
        <v>13191</v>
      </c>
      <c r="O33" s="122" t="s">
        <v>86</v>
      </c>
    </row>
    <row r="34" spans="1:15" x14ac:dyDescent="0.2">
      <c r="A34" s="97" t="s">
        <v>88</v>
      </c>
      <c r="B34" s="91" t="s">
        <v>89</v>
      </c>
      <c r="C34" s="95">
        <v>6</v>
      </c>
      <c r="D34" s="95">
        <v>944</v>
      </c>
      <c r="E34" s="95">
        <v>134</v>
      </c>
      <c r="F34" s="96">
        <v>142</v>
      </c>
      <c r="G34" s="95">
        <v>2137</v>
      </c>
      <c r="H34" s="96">
        <v>2264</v>
      </c>
      <c r="I34" s="95">
        <v>11060</v>
      </c>
      <c r="J34" s="95">
        <v>5968</v>
      </c>
      <c r="K34" s="96">
        <v>11716</v>
      </c>
      <c r="L34" s="95">
        <v>10984</v>
      </c>
      <c r="M34" s="95">
        <v>5966</v>
      </c>
      <c r="N34" s="121">
        <v>11636</v>
      </c>
      <c r="O34" s="122" t="s">
        <v>88</v>
      </c>
    </row>
    <row r="35" spans="1:15" x14ac:dyDescent="0.2">
      <c r="A35" s="97" t="s">
        <v>90</v>
      </c>
      <c r="B35" s="91" t="s">
        <v>91</v>
      </c>
      <c r="C35" s="95">
        <v>32</v>
      </c>
      <c r="D35" s="95">
        <v>3971</v>
      </c>
      <c r="E35" s="95">
        <v>563</v>
      </c>
      <c r="F35" s="96">
        <v>142</v>
      </c>
      <c r="G35" s="95">
        <v>10218</v>
      </c>
      <c r="H35" s="96">
        <v>2573</v>
      </c>
      <c r="I35" s="95">
        <v>49217</v>
      </c>
      <c r="J35" s="95">
        <v>18755</v>
      </c>
      <c r="K35" s="96">
        <v>12394</v>
      </c>
      <c r="L35" s="95">
        <v>47899</v>
      </c>
      <c r="M35" s="95">
        <v>18472</v>
      </c>
      <c r="N35" s="121">
        <v>12062</v>
      </c>
      <c r="O35" s="122" t="s">
        <v>90</v>
      </c>
    </row>
    <row r="36" spans="1:15" x14ac:dyDescent="0.2">
      <c r="A36" s="97" t="s">
        <v>92</v>
      </c>
      <c r="B36" s="91" t="s">
        <v>93</v>
      </c>
      <c r="C36" s="95">
        <v>48</v>
      </c>
      <c r="D36" s="95">
        <v>6143</v>
      </c>
      <c r="E36" s="95">
        <v>863</v>
      </c>
      <c r="F36" s="96">
        <v>140</v>
      </c>
      <c r="G36" s="95">
        <v>15590</v>
      </c>
      <c r="H36" s="96">
        <v>2538</v>
      </c>
      <c r="I36" s="95">
        <v>75675</v>
      </c>
      <c r="J36" s="95">
        <v>32880</v>
      </c>
      <c r="K36" s="96">
        <v>12319</v>
      </c>
      <c r="L36" s="95">
        <v>74251</v>
      </c>
      <c r="M36" s="95">
        <v>32569</v>
      </c>
      <c r="N36" s="121">
        <v>12087</v>
      </c>
      <c r="O36" s="122" t="s">
        <v>92</v>
      </c>
    </row>
    <row r="37" spans="1:15" x14ac:dyDescent="0.2">
      <c r="A37" s="33"/>
      <c r="B37" s="91"/>
      <c r="C37" s="95"/>
      <c r="D37" s="95"/>
      <c r="E37" s="95"/>
      <c r="F37" s="96"/>
      <c r="G37" s="95"/>
      <c r="H37" s="96"/>
      <c r="I37" s="95"/>
      <c r="J37" s="95"/>
      <c r="K37" s="96"/>
      <c r="L37" s="95"/>
      <c r="M37" s="95"/>
      <c r="N37" s="121"/>
      <c r="O37" s="65"/>
    </row>
    <row r="38" spans="1:15" x14ac:dyDescent="0.2">
      <c r="A38" s="97" t="s">
        <v>94</v>
      </c>
      <c r="B38" s="91" t="s">
        <v>95</v>
      </c>
      <c r="C38" s="95">
        <v>4</v>
      </c>
      <c r="D38" s="95">
        <v>391</v>
      </c>
      <c r="E38" s="95">
        <v>47</v>
      </c>
      <c r="F38" s="96">
        <v>120</v>
      </c>
      <c r="G38" s="95">
        <v>930</v>
      </c>
      <c r="H38" s="96">
        <v>2379</v>
      </c>
      <c r="I38" s="95" t="s">
        <v>53</v>
      </c>
      <c r="J38" s="95" t="s">
        <v>53</v>
      </c>
      <c r="K38" s="96" t="s">
        <v>53</v>
      </c>
      <c r="L38" s="95" t="s">
        <v>53</v>
      </c>
      <c r="M38" s="95" t="s">
        <v>53</v>
      </c>
      <c r="N38" s="121" t="s">
        <v>53</v>
      </c>
      <c r="O38" s="122" t="s">
        <v>94</v>
      </c>
    </row>
    <row r="39" spans="1:15" x14ac:dyDescent="0.2">
      <c r="A39" s="97" t="s">
        <v>96</v>
      </c>
      <c r="B39" s="91" t="s">
        <v>97</v>
      </c>
      <c r="C39" s="95">
        <v>3</v>
      </c>
      <c r="D39" s="95">
        <v>320</v>
      </c>
      <c r="E39" s="95">
        <v>45</v>
      </c>
      <c r="F39" s="96">
        <v>141</v>
      </c>
      <c r="G39" s="95">
        <v>900</v>
      </c>
      <c r="H39" s="96">
        <v>2813</v>
      </c>
      <c r="I39" s="95" t="s">
        <v>53</v>
      </c>
      <c r="J39" s="95" t="s">
        <v>53</v>
      </c>
      <c r="K39" s="96" t="s">
        <v>53</v>
      </c>
      <c r="L39" s="95" t="s">
        <v>53</v>
      </c>
      <c r="M39" s="95" t="s">
        <v>53</v>
      </c>
      <c r="N39" s="121" t="s">
        <v>53</v>
      </c>
      <c r="O39" s="122" t="s">
        <v>96</v>
      </c>
    </row>
    <row r="40" spans="1:15" x14ac:dyDescent="0.2">
      <c r="A40" s="97" t="s">
        <v>98</v>
      </c>
      <c r="B40" s="91" t="s">
        <v>99</v>
      </c>
      <c r="C40" s="95">
        <v>7</v>
      </c>
      <c r="D40" s="95">
        <v>711</v>
      </c>
      <c r="E40" s="95">
        <v>92</v>
      </c>
      <c r="F40" s="96">
        <v>129</v>
      </c>
      <c r="G40" s="95">
        <v>1829</v>
      </c>
      <c r="H40" s="96">
        <v>2572</v>
      </c>
      <c r="I40" s="95">
        <v>4588</v>
      </c>
      <c r="J40" s="95" t="s">
        <v>53</v>
      </c>
      <c r="K40" s="96">
        <v>6453</v>
      </c>
      <c r="L40" s="95">
        <v>4019</v>
      </c>
      <c r="M40" s="95" t="s">
        <v>53</v>
      </c>
      <c r="N40" s="121">
        <v>5653</v>
      </c>
      <c r="O40" s="122" t="s">
        <v>98</v>
      </c>
    </row>
    <row r="41" spans="1:15" x14ac:dyDescent="0.2">
      <c r="A41" s="33"/>
      <c r="B41" s="91"/>
      <c r="C41" s="95"/>
      <c r="D41" s="95"/>
      <c r="E41" s="95"/>
      <c r="F41" s="96"/>
      <c r="G41" s="95"/>
      <c r="H41" s="96"/>
      <c r="I41" s="95"/>
      <c r="J41" s="95"/>
      <c r="K41" s="96"/>
      <c r="L41" s="95"/>
      <c r="M41" s="95"/>
      <c r="N41" s="121"/>
      <c r="O41" s="65"/>
    </row>
    <row r="42" spans="1:15" x14ac:dyDescent="0.2">
      <c r="A42" s="97" t="s">
        <v>100</v>
      </c>
      <c r="B42" s="91" t="s">
        <v>101</v>
      </c>
      <c r="C42" s="95">
        <v>1</v>
      </c>
      <c r="D42" s="95" t="s">
        <v>53</v>
      </c>
      <c r="E42" s="95" t="s">
        <v>53</v>
      </c>
      <c r="F42" s="96" t="s">
        <v>53</v>
      </c>
      <c r="G42" s="95" t="s">
        <v>53</v>
      </c>
      <c r="H42" s="96" t="s">
        <v>53</v>
      </c>
      <c r="I42" s="95" t="s">
        <v>53</v>
      </c>
      <c r="J42" s="95" t="s">
        <v>53</v>
      </c>
      <c r="K42" s="96" t="s">
        <v>53</v>
      </c>
      <c r="L42" s="95" t="s">
        <v>53</v>
      </c>
      <c r="M42" s="95" t="s">
        <v>53</v>
      </c>
      <c r="N42" s="121" t="s">
        <v>53</v>
      </c>
      <c r="O42" s="122" t="s">
        <v>100</v>
      </c>
    </row>
    <row r="43" spans="1:15" x14ac:dyDescent="0.2">
      <c r="A43" s="97" t="s">
        <v>102</v>
      </c>
      <c r="B43" s="91" t="s">
        <v>103</v>
      </c>
      <c r="C43" s="95">
        <v>3</v>
      </c>
      <c r="D43" s="95">
        <v>565</v>
      </c>
      <c r="E43" s="95">
        <v>84</v>
      </c>
      <c r="F43" s="96">
        <v>149</v>
      </c>
      <c r="G43" s="95">
        <v>1470</v>
      </c>
      <c r="H43" s="96">
        <v>2602</v>
      </c>
      <c r="I43" s="95" t="s">
        <v>53</v>
      </c>
      <c r="J43" s="95" t="s">
        <v>53</v>
      </c>
      <c r="K43" s="96" t="s">
        <v>53</v>
      </c>
      <c r="L43" s="95" t="s">
        <v>53</v>
      </c>
      <c r="M43" s="95" t="s">
        <v>53</v>
      </c>
      <c r="N43" s="121" t="s">
        <v>53</v>
      </c>
      <c r="O43" s="122" t="s">
        <v>102</v>
      </c>
    </row>
    <row r="44" spans="1:15" x14ac:dyDescent="0.2">
      <c r="A44" s="97" t="s">
        <v>104</v>
      </c>
      <c r="B44" s="91" t="s">
        <v>105</v>
      </c>
      <c r="C44" s="95">
        <v>4</v>
      </c>
      <c r="D44" s="95" t="s">
        <v>53</v>
      </c>
      <c r="E44" s="95" t="s">
        <v>53</v>
      </c>
      <c r="F44" s="96" t="s">
        <v>53</v>
      </c>
      <c r="G44" s="95" t="s">
        <v>53</v>
      </c>
      <c r="H44" s="96" t="s">
        <v>53</v>
      </c>
      <c r="I44" s="95" t="s">
        <v>53</v>
      </c>
      <c r="J44" s="95" t="s">
        <v>53</v>
      </c>
      <c r="K44" s="96" t="s">
        <v>53</v>
      </c>
      <c r="L44" s="95" t="s">
        <v>53</v>
      </c>
      <c r="M44" s="95" t="s">
        <v>53</v>
      </c>
      <c r="N44" s="121" t="s">
        <v>53</v>
      </c>
      <c r="O44" s="122" t="s">
        <v>104</v>
      </c>
    </row>
    <row r="45" spans="1:15" x14ac:dyDescent="0.2">
      <c r="A45" s="33"/>
      <c r="B45" s="91"/>
      <c r="C45" s="95"/>
      <c r="D45" s="95"/>
      <c r="E45" s="95"/>
      <c r="F45" s="96"/>
      <c r="G45" s="95"/>
      <c r="H45" s="96"/>
      <c r="I45" s="95"/>
      <c r="J45" s="95"/>
      <c r="K45" s="96"/>
      <c r="L45" s="95"/>
      <c r="M45" s="95"/>
      <c r="N45" s="121"/>
      <c r="O45" s="65"/>
    </row>
    <row r="46" spans="1:15" x14ac:dyDescent="0.2">
      <c r="A46" s="97" t="s">
        <v>106</v>
      </c>
      <c r="B46" s="91" t="s">
        <v>107</v>
      </c>
      <c r="C46" s="95">
        <v>4</v>
      </c>
      <c r="D46" s="95">
        <v>1029</v>
      </c>
      <c r="E46" s="95">
        <v>139</v>
      </c>
      <c r="F46" s="96">
        <v>135</v>
      </c>
      <c r="G46" s="95">
        <v>2392</v>
      </c>
      <c r="H46" s="96">
        <v>2325</v>
      </c>
      <c r="I46" s="95">
        <v>34338</v>
      </c>
      <c r="J46" s="95" t="s">
        <v>53</v>
      </c>
      <c r="K46" s="96">
        <v>33370</v>
      </c>
      <c r="L46" s="95">
        <v>31925</v>
      </c>
      <c r="M46" s="95" t="s">
        <v>53</v>
      </c>
      <c r="N46" s="121">
        <v>31025</v>
      </c>
      <c r="O46" s="122" t="s">
        <v>106</v>
      </c>
    </row>
    <row r="47" spans="1:15" x14ac:dyDescent="0.2">
      <c r="A47" s="97" t="s">
        <v>108</v>
      </c>
      <c r="B47" s="91" t="s">
        <v>109</v>
      </c>
      <c r="C47" s="95">
        <v>21</v>
      </c>
      <c r="D47" s="95">
        <v>2256</v>
      </c>
      <c r="E47" s="95">
        <v>331</v>
      </c>
      <c r="F47" s="96">
        <v>147</v>
      </c>
      <c r="G47" s="95">
        <v>5294</v>
      </c>
      <c r="H47" s="96">
        <v>2347</v>
      </c>
      <c r="I47" s="95">
        <v>62197</v>
      </c>
      <c r="J47" s="95" t="s">
        <v>53</v>
      </c>
      <c r="K47" s="96">
        <v>27570</v>
      </c>
      <c r="L47" s="95">
        <v>58650</v>
      </c>
      <c r="M47" s="95" t="s">
        <v>53</v>
      </c>
      <c r="N47" s="121">
        <v>25997</v>
      </c>
      <c r="O47" s="122" t="s">
        <v>108</v>
      </c>
    </row>
    <row r="48" spans="1:15" x14ac:dyDescent="0.2">
      <c r="A48" s="97" t="s">
        <v>110</v>
      </c>
      <c r="B48" s="91" t="s">
        <v>111</v>
      </c>
      <c r="C48" s="95">
        <v>25</v>
      </c>
      <c r="D48" s="95">
        <v>3285</v>
      </c>
      <c r="E48" s="95">
        <v>470</v>
      </c>
      <c r="F48" s="96">
        <v>143</v>
      </c>
      <c r="G48" s="95">
        <v>7686</v>
      </c>
      <c r="H48" s="96">
        <v>2340</v>
      </c>
      <c r="I48" s="95">
        <v>96535</v>
      </c>
      <c r="J48" s="95">
        <v>35833</v>
      </c>
      <c r="K48" s="96">
        <v>29387</v>
      </c>
      <c r="L48" s="95">
        <v>90576</v>
      </c>
      <c r="M48" s="95">
        <v>34469</v>
      </c>
      <c r="N48" s="121">
        <v>27573</v>
      </c>
      <c r="O48" s="122" t="s">
        <v>110</v>
      </c>
    </row>
    <row r="49" spans="1:15" x14ac:dyDescent="0.2">
      <c r="A49" s="33"/>
      <c r="B49" s="91"/>
      <c r="C49" s="95"/>
      <c r="D49" s="95"/>
      <c r="E49" s="95"/>
      <c r="F49" s="96"/>
      <c r="G49" s="95"/>
      <c r="H49" s="96"/>
      <c r="I49" s="95"/>
      <c r="J49" s="95"/>
      <c r="K49" s="96"/>
      <c r="L49" s="95"/>
      <c r="M49" s="95"/>
      <c r="N49" s="121"/>
      <c r="O49" s="65"/>
    </row>
    <row r="50" spans="1:15" x14ac:dyDescent="0.2">
      <c r="A50" s="97" t="s">
        <v>112</v>
      </c>
      <c r="B50" s="91" t="s">
        <v>113</v>
      </c>
      <c r="C50" s="95">
        <v>14</v>
      </c>
      <c r="D50" s="95">
        <v>2936</v>
      </c>
      <c r="E50" s="95">
        <v>372</v>
      </c>
      <c r="F50" s="96">
        <v>127</v>
      </c>
      <c r="G50" s="95">
        <v>12089</v>
      </c>
      <c r="H50" s="96">
        <v>4118</v>
      </c>
      <c r="I50" s="95">
        <v>80774</v>
      </c>
      <c r="J50" s="95">
        <v>47914</v>
      </c>
      <c r="K50" s="96">
        <v>27512</v>
      </c>
      <c r="L50" s="95">
        <v>79592</v>
      </c>
      <c r="M50" s="95">
        <v>47659</v>
      </c>
      <c r="N50" s="121">
        <v>27109</v>
      </c>
      <c r="O50" s="122" t="s">
        <v>112</v>
      </c>
    </row>
    <row r="51" spans="1:15" x14ac:dyDescent="0.2">
      <c r="A51" s="97" t="s">
        <v>114</v>
      </c>
      <c r="B51" s="91" t="s">
        <v>115</v>
      </c>
      <c r="C51" s="95">
        <v>23</v>
      </c>
      <c r="D51" s="95">
        <v>2910</v>
      </c>
      <c r="E51" s="95">
        <v>394</v>
      </c>
      <c r="F51" s="96">
        <v>135</v>
      </c>
      <c r="G51" s="95">
        <v>8406</v>
      </c>
      <c r="H51" s="96">
        <v>2889</v>
      </c>
      <c r="I51" s="95">
        <v>51829</v>
      </c>
      <c r="J51" s="95">
        <v>12786</v>
      </c>
      <c r="K51" s="96">
        <v>17811</v>
      </c>
      <c r="L51" s="95">
        <v>49881</v>
      </c>
      <c r="M51" s="95">
        <v>12220</v>
      </c>
      <c r="N51" s="121">
        <v>17141</v>
      </c>
      <c r="O51" s="122" t="s">
        <v>114</v>
      </c>
    </row>
    <row r="52" spans="1:15" x14ac:dyDescent="0.2">
      <c r="A52" s="97" t="s">
        <v>116</v>
      </c>
      <c r="B52" s="91" t="s">
        <v>117</v>
      </c>
      <c r="C52" s="95">
        <v>37</v>
      </c>
      <c r="D52" s="95">
        <v>5846</v>
      </c>
      <c r="E52" s="95">
        <v>766</v>
      </c>
      <c r="F52" s="96">
        <v>131</v>
      </c>
      <c r="G52" s="95">
        <v>20494</v>
      </c>
      <c r="H52" s="96">
        <v>3506</v>
      </c>
      <c r="I52" s="95">
        <v>132603</v>
      </c>
      <c r="J52" s="95">
        <v>60700</v>
      </c>
      <c r="K52" s="96">
        <v>22683</v>
      </c>
      <c r="L52" s="95">
        <v>129472</v>
      </c>
      <c r="M52" s="95">
        <v>59879</v>
      </c>
      <c r="N52" s="121">
        <v>22147</v>
      </c>
      <c r="O52" s="122" t="s">
        <v>116</v>
      </c>
    </row>
    <row r="53" spans="1:15" x14ac:dyDescent="0.2">
      <c r="A53" s="33"/>
      <c r="B53" s="91"/>
      <c r="C53" s="95"/>
      <c r="D53" s="95"/>
      <c r="E53" s="95"/>
      <c r="F53" s="96"/>
      <c r="G53" s="95"/>
      <c r="H53" s="96"/>
      <c r="I53" s="95"/>
      <c r="J53" s="95"/>
      <c r="K53" s="96"/>
      <c r="L53" s="95"/>
      <c r="M53" s="95"/>
      <c r="N53" s="121"/>
      <c r="O53" s="65"/>
    </row>
    <row r="54" spans="1:15" x14ac:dyDescent="0.2">
      <c r="A54" s="97" t="s">
        <v>118</v>
      </c>
      <c r="B54" s="91" t="s">
        <v>119</v>
      </c>
      <c r="C54" s="95">
        <v>32</v>
      </c>
      <c r="D54" s="95" t="s">
        <v>53</v>
      </c>
      <c r="E54" s="95" t="s">
        <v>53</v>
      </c>
      <c r="F54" s="96" t="s">
        <v>53</v>
      </c>
      <c r="G54" s="95" t="s">
        <v>53</v>
      </c>
      <c r="H54" s="96" t="s">
        <v>53</v>
      </c>
      <c r="I54" s="95" t="s">
        <v>53</v>
      </c>
      <c r="J54" s="95" t="s">
        <v>53</v>
      </c>
      <c r="K54" s="96" t="s">
        <v>53</v>
      </c>
      <c r="L54" s="95" t="s">
        <v>53</v>
      </c>
      <c r="M54" s="95" t="s">
        <v>53</v>
      </c>
      <c r="N54" s="121" t="s">
        <v>53</v>
      </c>
      <c r="O54" s="122" t="s">
        <v>118</v>
      </c>
    </row>
    <row r="55" spans="1:15" x14ac:dyDescent="0.2">
      <c r="A55" s="97" t="s">
        <v>120</v>
      </c>
      <c r="B55" s="91" t="s">
        <v>121</v>
      </c>
      <c r="C55" s="95">
        <v>32</v>
      </c>
      <c r="D55" s="95" t="s">
        <v>53</v>
      </c>
      <c r="E55" s="95" t="s">
        <v>53</v>
      </c>
      <c r="F55" s="96" t="s">
        <v>53</v>
      </c>
      <c r="G55" s="95" t="s">
        <v>53</v>
      </c>
      <c r="H55" s="96" t="s">
        <v>53</v>
      </c>
      <c r="I55" s="95" t="s">
        <v>53</v>
      </c>
      <c r="J55" s="95" t="s">
        <v>53</v>
      </c>
      <c r="K55" s="96" t="s">
        <v>53</v>
      </c>
      <c r="L55" s="95" t="s">
        <v>53</v>
      </c>
      <c r="M55" s="95" t="s">
        <v>53</v>
      </c>
      <c r="N55" s="121" t="s">
        <v>53</v>
      </c>
      <c r="O55" s="122" t="s">
        <v>120</v>
      </c>
    </row>
    <row r="56" spans="1:15" x14ac:dyDescent="0.2">
      <c r="A56" s="33"/>
      <c r="B56" s="91"/>
      <c r="C56" s="95"/>
      <c r="D56" s="95"/>
      <c r="E56" s="95"/>
      <c r="F56" s="96"/>
      <c r="G56" s="95"/>
      <c r="H56" s="96"/>
      <c r="I56" s="95"/>
      <c r="J56" s="95"/>
      <c r="K56" s="96"/>
      <c r="L56" s="95"/>
      <c r="M56" s="95"/>
      <c r="N56" s="121"/>
      <c r="O56" s="65"/>
    </row>
    <row r="57" spans="1:15" x14ac:dyDescent="0.2">
      <c r="A57" s="97" t="s">
        <v>122</v>
      </c>
      <c r="B57" s="91" t="s">
        <v>123</v>
      </c>
      <c r="C57" s="95">
        <v>11</v>
      </c>
      <c r="D57" s="95">
        <v>3315</v>
      </c>
      <c r="E57" s="95">
        <v>445</v>
      </c>
      <c r="F57" s="96">
        <v>134</v>
      </c>
      <c r="G57" s="95">
        <v>19347</v>
      </c>
      <c r="H57" s="96">
        <v>5836</v>
      </c>
      <c r="I57" s="95">
        <v>99306</v>
      </c>
      <c r="J57" s="95">
        <v>63686</v>
      </c>
      <c r="K57" s="96">
        <v>29957</v>
      </c>
      <c r="L57" s="95">
        <v>78378</v>
      </c>
      <c r="M57" s="95">
        <v>58657</v>
      </c>
      <c r="N57" s="121">
        <v>23643</v>
      </c>
      <c r="O57" s="122" t="s">
        <v>122</v>
      </c>
    </row>
    <row r="58" spans="1:15" x14ac:dyDescent="0.2">
      <c r="A58" s="97" t="s">
        <v>124</v>
      </c>
      <c r="B58" s="91" t="s">
        <v>125</v>
      </c>
      <c r="C58" s="95">
        <v>1</v>
      </c>
      <c r="D58" s="95" t="s">
        <v>53</v>
      </c>
      <c r="E58" s="95" t="s">
        <v>53</v>
      </c>
      <c r="F58" s="96" t="s">
        <v>53</v>
      </c>
      <c r="G58" s="95" t="s">
        <v>53</v>
      </c>
      <c r="H58" s="96" t="s">
        <v>53</v>
      </c>
      <c r="I58" s="95" t="s">
        <v>53</v>
      </c>
      <c r="J58" s="95" t="s">
        <v>53</v>
      </c>
      <c r="K58" s="96" t="s">
        <v>53</v>
      </c>
      <c r="L58" s="95" t="s">
        <v>53</v>
      </c>
      <c r="M58" s="95" t="s">
        <v>53</v>
      </c>
      <c r="N58" s="121" t="s">
        <v>53</v>
      </c>
      <c r="O58" s="122" t="s">
        <v>124</v>
      </c>
    </row>
    <row r="59" spans="1:15" x14ac:dyDescent="0.2">
      <c r="A59" s="97" t="s">
        <v>126</v>
      </c>
      <c r="B59" s="91" t="s">
        <v>127</v>
      </c>
      <c r="C59" s="95">
        <v>7</v>
      </c>
      <c r="D59" s="95" t="s">
        <v>53</v>
      </c>
      <c r="E59" s="95" t="s">
        <v>53</v>
      </c>
      <c r="F59" s="96" t="s">
        <v>53</v>
      </c>
      <c r="G59" s="95" t="s">
        <v>53</v>
      </c>
      <c r="H59" s="96" t="s">
        <v>53</v>
      </c>
      <c r="I59" s="95" t="s">
        <v>53</v>
      </c>
      <c r="J59" s="95" t="s">
        <v>53</v>
      </c>
      <c r="K59" s="96" t="s">
        <v>53</v>
      </c>
      <c r="L59" s="95" t="s">
        <v>53</v>
      </c>
      <c r="M59" s="95" t="s">
        <v>53</v>
      </c>
      <c r="N59" s="121" t="s">
        <v>53</v>
      </c>
      <c r="O59" s="122" t="s">
        <v>126</v>
      </c>
    </row>
    <row r="60" spans="1:15" x14ac:dyDescent="0.2">
      <c r="A60" s="94" t="s">
        <v>129</v>
      </c>
      <c r="B60" s="91" t="s">
        <v>130</v>
      </c>
      <c r="C60" s="95">
        <v>9</v>
      </c>
      <c r="D60" s="95">
        <v>1276</v>
      </c>
      <c r="E60" s="95">
        <v>172</v>
      </c>
      <c r="F60" s="96">
        <v>135</v>
      </c>
      <c r="G60" s="95">
        <v>5086</v>
      </c>
      <c r="H60" s="96">
        <v>3986</v>
      </c>
      <c r="I60" s="95">
        <v>37632</v>
      </c>
      <c r="J60" s="95">
        <v>8437</v>
      </c>
      <c r="K60" s="96">
        <v>29492</v>
      </c>
      <c r="L60" s="95">
        <v>34546</v>
      </c>
      <c r="M60" s="95">
        <v>8120</v>
      </c>
      <c r="N60" s="121">
        <v>27074</v>
      </c>
      <c r="O60" s="122" t="s">
        <v>129</v>
      </c>
    </row>
    <row r="61" spans="1:15" x14ac:dyDescent="0.2">
      <c r="A61" s="97" t="s">
        <v>131</v>
      </c>
      <c r="B61" s="91" t="s">
        <v>132</v>
      </c>
      <c r="C61" s="95">
        <v>10</v>
      </c>
      <c r="D61" s="95">
        <v>2024</v>
      </c>
      <c r="E61" s="95">
        <v>284</v>
      </c>
      <c r="F61" s="96">
        <v>140</v>
      </c>
      <c r="G61" s="95">
        <v>8814</v>
      </c>
      <c r="H61" s="96">
        <v>4355</v>
      </c>
      <c r="I61" s="95">
        <v>39100</v>
      </c>
      <c r="J61" s="95">
        <v>22374</v>
      </c>
      <c r="K61" s="96">
        <v>19318</v>
      </c>
      <c r="L61" s="95">
        <v>31079</v>
      </c>
      <c r="M61" s="95">
        <v>22181</v>
      </c>
      <c r="N61" s="121">
        <v>15355</v>
      </c>
      <c r="O61" s="122" t="s">
        <v>131</v>
      </c>
    </row>
    <row r="62" spans="1:15" x14ac:dyDescent="0.2">
      <c r="A62" s="97" t="s">
        <v>133</v>
      </c>
      <c r="B62" s="91" t="s">
        <v>134</v>
      </c>
      <c r="C62" s="95">
        <v>38</v>
      </c>
      <c r="D62" s="95">
        <v>7200</v>
      </c>
      <c r="E62" s="95">
        <v>985</v>
      </c>
      <c r="F62" s="96">
        <v>137</v>
      </c>
      <c r="G62" s="95">
        <v>35724</v>
      </c>
      <c r="H62" s="96">
        <v>4962</v>
      </c>
      <c r="I62" s="95">
        <v>188399</v>
      </c>
      <c r="J62" s="95">
        <v>101082</v>
      </c>
      <c r="K62" s="96">
        <v>26167</v>
      </c>
      <c r="L62" s="95">
        <v>155599</v>
      </c>
      <c r="M62" s="95">
        <v>95248</v>
      </c>
      <c r="N62" s="121">
        <v>21611</v>
      </c>
      <c r="O62" s="123" t="s">
        <v>133</v>
      </c>
    </row>
    <row r="63" spans="1:15" x14ac:dyDescent="0.2">
      <c r="A63" s="33"/>
      <c r="B63" s="91"/>
      <c r="C63" s="95"/>
      <c r="D63" s="95"/>
      <c r="E63" s="95"/>
      <c r="F63" s="96"/>
      <c r="G63" s="95"/>
      <c r="H63" s="96"/>
      <c r="I63" s="95"/>
      <c r="J63" s="95"/>
      <c r="K63" s="96"/>
      <c r="L63" s="95"/>
      <c r="M63" s="95"/>
      <c r="N63" s="121"/>
      <c r="O63" s="65"/>
    </row>
    <row r="64" spans="1:15" x14ac:dyDescent="0.2">
      <c r="A64" s="97" t="s">
        <v>135</v>
      </c>
      <c r="B64" s="91" t="s">
        <v>136</v>
      </c>
      <c r="C64" s="95">
        <v>3</v>
      </c>
      <c r="D64" s="95">
        <v>315</v>
      </c>
      <c r="E64" s="95">
        <v>46</v>
      </c>
      <c r="F64" s="96">
        <v>146</v>
      </c>
      <c r="G64" s="95">
        <v>762</v>
      </c>
      <c r="H64" s="96">
        <v>2419</v>
      </c>
      <c r="I64" s="95">
        <v>3515</v>
      </c>
      <c r="J64" s="95" t="s">
        <v>53</v>
      </c>
      <c r="K64" s="96">
        <v>11159</v>
      </c>
      <c r="L64" s="95">
        <v>3515</v>
      </c>
      <c r="M64" s="95" t="s">
        <v>53</v>
      </c>
      <c r="N64" s="121">
        <v>11159</v>
      </c>
      <c r="O64" s="122" t="s">
        <v>135</v>
      </c>
    </row>
    <row r="65" spans="1:15" x14ac:dyDescent="0.2">
      <c r="A65" s="97" t="s">
        <v>137</v>
      </c>
      <c r="B65" s="91" t="s">
        <v>138</v>
      </c>
      <c r="C65" s="95">
        <v>13</v>
      </c>
      <c r="D65" s="95">
        <v>2445</v>
      </c>
      <c r="E65" s="95">
        <v>330</v>
      </c>
      <c r="F65" s="96">
        <v>135</v>
      </c>
      <c r="G65" s="95">
        <v>13551</v>
      </c>
      <c r="H65" s="96">
        <v>5542</v>
      </c>
      <c r="I65" s="95">
        <v>49382</v>
      </c>
      <c r="J65" s="95" t="s">
        <v>53</v>
      </c>
      <c r="K65" s="96">
        <v>20197</v>
      </c>
      <c r="L65" s="95">
        <v>47327</v>
      </c>
      <c r="M65" s="95" t="s">
        <v>53</v>
      </c>
      <c r="N65" s="121">
        <v>19357</v>
      </c>
      <c r="O65" s="122" t="s">
        <v>137</v>
      </c>
    </row>
    <row r="66" spans="1:15" x14ac:dyDescent="0.2">
      <c r="A66" s="97" t="s">
        <v>139</v>
      </c>
      <c r="B66" s="91" t="s">
        <v>140</v>
      </c>
      <c r="C66" s="95">
        <v>16</v>
      </c>
      <c r="D66" s="95">
        <v>2760</v>
      </c>
      <c r="E66" s="95">
        <v>376</v>
      </c>
      <c r="F66" s="96">
        <v>136</v>
      </c>
      <c r="G66" s="95">
        <v>14313</v>
      </c>
      <c r="H66" s="96">
        <v>5186</v>
      </c>
      <c r="I66" s="95">
        <v>52897</v>
      </c>
      <c r="J66" s="95" t="s">
        <v>53</v>
      </c>
      <c r="K66" s="96">
        <v>19166</v>
      </c>
      <c r="L66" s="95">
        <v>50842</v>
      </c>
      <c r="M66" s="95" t="s">
        <v>53</v>
      </c>
      <c r="N66" s="121">
        <v>18421</v>
      </c>
      <c r="O66" s="122" t="s">
        <v>139</v>
      </c>
    </row>
    <row r="67" spans="1:15" x14ac:dyDescent="0.2">
      <c r="A67" s="33"/>
      <c r="B67" s="91"/>
      <c r="C67" s="95"/>
      <c r="D67" s="95"/>
      <c r="E67" s="95"/>
      <c r="F67" s="96"/>
      <c r="G67" s="95"/>
      <c r="H67" s="96"/>
      <c r="I67" s="95"/>
      <c r="J67" s="95"/>
      <c r="K67" s="96"/>
      <c r="L67" s="95"/>
      <c r="M67" s="95"/>
      <c r="N67" s="121"/>
      <c r="O67" s="65"/>
    </row>
    <row r="68" spans="1:15" x14ac:dyDescent="0.2">
      <c r="A68" s="97" t="s">
        <v>141</v>
      </c>
      <c r="B68" s="91" t="s">
        <v>142</v>
      </c>
      <c r="C68" s="95">
        <v>6</v>
      </c>
      <c r="D68" s="95">
        <v>1174</v>
      </c>
      <c r="E68" s="95">
        <v>155</v>
      </c>
      <c r="F68" s="96">
        <v>132</v>
      </c>
      <c r="G68" s="95">
        <v>4815</v>
      </c>
      <c r="H68" s="96">
        <v>4101</v>
      </c>
      <c r="I68" s="95">
        <v>10440</v>
      </c>
      <c r="J68" s="95">
        <v>1564</v>
      </c>
      <c r="K68" s="96">
        <v>8893</v>
      </c>
      <c r="L68" s="95">
        <v>10192</v>
      </c>
      <c r="M68" s="95">
        <v>1557</v>
      </c>
      <c r="N68" s="121">
        <v>8681</v>
      </c>
      <c r="O68" s="122" t="s">
        <v>141</v>
      </c>
    </row>
    <row r="69" spans="1:15" x14ac:dyDescent="0.2">
      <c r="A69" s="97" t="s">
        <v>143</v>
      </c>
      <c r="B69" s="91" t="s">
        <v>144</v>
      </c>
      <c r="C69" s="95">
        <v>79</v>
      </c>
      <c r="D69" s="95">
        <v>10282</v>
      </c>
      <c r="E69" s="95">
        <v>1457</v>
      </c>
      <c r="F69" s="96">
        <v>142</v>
      </c>
      <c r="G69" s="95">
        <v>29272</v>
      </c>
      <c r="H69" s="96">
        <v>2847</v>
      </c>
      <c r="I69" s="95">
        <v>149059</v>
      </c>
      <c r="J69" s="95">
        <v>41774</v>
      </c>
      <c r="K69" s="96">
        <v>14497</v>
      </c>
      <c r="L69" s="95">
        <v>145194</v>
      </c>
      <c r="M69" s="95">
        <v>40486</v>
      </c>
      <c r="N69" s="121">
        <v>14121</v>
      </c>
      <c r="O69" s="122" t="s">
        <v>143</v>
      </c>
    </row>
    <row r="70" spans="1:15" x14ac:dyDescent="0.2">
      <c r="A70" s="97" t="s">
        <v>145</v>
      </c>
      <c r="B70" s="91" t="s">
        <v>146</v>
      </c>
      <c r="C70" s="95">
        <v>85</v>
      </c>
      <c r="D70" s="95">
        <v>11456</v>
      </c>
      <c r="E70" s="95">
        <v>1613</v>
      </c>
      <c r="F70" s="96">
        <v>141</v>
      </c>
      <c r="G70" s="95">
        <v>34087</v>
      </c>
      <c r="H70" s="96">
        <v>2975</v>
      </c>
      <c r="I70" s="95">
        <v>159499</v>
      </c>
      <c r="J70" s="95">
        <v>43337</v>
      </c>
      <c r="K70" s="96">
        <v>13923</v>
      </c>
      <c r="L70" s="95">
        <v>155386</v>
      </c>
      <c r="M70" s="95">
        <v>42044</v>
      </c>
      <c r="N70" s="121">
        <v>13564</v>
      </c>
      <c r="O70" s="122" t="s">
        <v>145</v>
      </c>
    </row>
    <row r="71" spans="1:15" x14ac:dyDescent="0.2">
      <c r="A71" s="33"/>
      <c r="B71" s="91"/>
      <c r="C71" s="95"/>
      <c r="D71" s="95"/>
      <c r="E71" s="95"/>
      <c r="F71" s="96"/>
      <c r="G71" s="95"/>
      <c r="H71" s="96"/>
      <c r="I71" s="95"/>
      <c r="J71" s="95"/>
      <c r="K71" s="96"/>
      <c r="L71" s="95"/>
      <c r="M71" s="95"/>
      <c r="N71" s="121"/>
      <c r="O71" s="65"/>
    </row>
    <row r="72" spans="1:15" x14ac:dyDescent="0.2">
      <c r="A72" s="97" t="s">
        <v>147</v>
      </c>
      <c r="B72" s="91" t="s">
        <v>148</v>
      </c>
      <c r="C72" s="95">
        <v>25</v>
      </c>
      <c r="D72" s="95">
        <v>3268</v>
      </c>
      <c r="E72" s="95">
        <v>455</v>
      </c>
      <c r="F72" s="96">
        <v>139</v>
      </c>
      <c r="G72" s="95">
        <v>8557</v>
      </c>
      <c r="H72" s="96">
        <v>2618</v>
      </c>
      <c r="I72" s="95">
        <v>51811</v>
      </c>
      <c r="J72" s="95">
        <v>17482</v>
      </c>
      <c r="K72" s="96">
        <v>15854</v>
      </c>
      <c r="L72" s="95">
        <v>50215</v>
      </c>
      <c r="M72" s="95">
        <v>16942</v>
      </c>
      <c r="N72" s="121">
        <v>15366</v>
      </c>
      <c r="O72" s="122" t="s">
        <v>147</v>
      </c>
    </row>
    <row r="73" spans="1:15" x14ac:dyDescent="0.2">
      <c r="A73" s="97" t="s">
        <v>149</v>
      </c>
      <c r="B73" s="91" t="s">
        <v>150</v>
      </c>
      <c r="C73" s="95">
        <v>4</v>
      </c>
      <c r="D73" s="95">
        <v>400</v>
      </c>
      <c r="E73" s="95">
        <v>53</v>
      </c>
      <c r="F73" s="96">
        <v>133</v>
      </c>
      <c r="G73" s="95">
        <v>1328</v>
      </c>
      <c r="H73" s="96">
        <v>3320</v>
      </c>
      <c r="I73" s="95">
        <v>4645</v>
      </c>
      <c r="J73" s="95">
        <v>3055</v>
      </c>
      <c r="K73" s="96">
        <v>11613</v>
      </c>
      <c r="L73" s="95">
        <v>4290</v>
      </c>
      <c r="M73" s="95">
        <v>2983</v>
      </c>
      <c r="N73" s="121">
        <v>10725</v>
      </c>
      <c r="O73" s="122" t="s">
        <v>149</v>
      </c>
    </row>
    <row r="74" spans="1:15" x14ac:dyDescent="0.2">
      <c r="A74" s="97" t="s">
        <v>151</v>
      </c>
      <c r="B74" s="91" t="s">
        <v>152</v>
      </c>
      <c r="C74" s="95">
        <v>6</v>
      </c>
      <c r="D74" s="95">
        <v>676</v>
      </c>
      <c r="E74" s="95">
        <v>101</v>
      </c>
      <c r="F74" s="96">
        <v>149</v>
      </c>
      <c r="G74" s="95">
        <v>2740</v>
      </c>
      <c r="H74" s="96">
        <v>4053</v>
      </c>
      <c r="I74" s="95">
        <v>18250</v>
      </c>
      <c r="J74" s="95">
        <v>4194</v>
      </c>
      <c r="K74" s="96">
        <v>26997</v>
      </c>
      <c r="L74" s="95">
        <v>12785</v>
      </c>
      <c r="M74" s="95">
        <v>2960</v>
      </c>
      <c r="N74" s="121">
        <v>18913</v>
      </c>
      <c r="O74" s="122" t="s">
        <v>151</v>
      </c>
    </row>
    <row r="75" spans="1:15" x14ac:dyDescent="0.2">
      <c r="A75" s="97" t="s">
        <v>153</v>
      </c>
      <c r="B75" s="91" t="s">
        <v>154</v>
      </c>
      <c r="C75" s="95">
        <v>4</v>
      </c>
      <c r="D75" s="95">
        <v>1129</v>
      </c>
      <c r="E75" s="95">
        <v>143</v>
      </c>
      <c r="F75" s="96">
        <v>127</v>
      </c>
      <c r="G75" s="95">
        <v>3800</v>
      </c>
      <c r="H75" s="96">
        <v>3366</v>
      </c>
      <c r="I75" s="95">
        <v>7794</v>
      </c>
      <c r="J75" s="95" t="s">
        <v>53</v>
      </c>
      <c r="K75" s="96">
        <v>6903</v>
      </c>
      <c r="L75" s="95">
        <v>7332</v>
      </c>
      <c r="M75" s="95" t="s">
        <v>53</v>
      </c>
      <c r="N75" s="121">
        <v>6494</v>
      </c>
      <c r="O75" s="122" t="s">
        <v>153</v>
      </c>
    </row>
    <row r="76" spans="1:15" x14ac:dyDescent="0.2">
      <c r="A76" s="97" t="s">
        <v>155</v>
      </c>
      <c r="B76" s="91" t="s">
        <v>156</v>
      </c>
      <c r="C76" s="95">
        <v>26</v>
      </c>
      <c r="D76" s="95">
        <v>2202</v>
      </c>
      <c r="E76" s="95">
        <v>318</v>
      </c>
      <c r="F76" s="96">
        <v>144</v>
      </c>
      <c r="G76" s="95">
        <v>7338</v>
      </c>
      <c r="H76" s="96">
        <v>3332</v>
      </c>
      <c r="I76" s="95">
        <v>40160</v>
      </c>
      <c r="J76" s="95">
        <v>944</v>
      </c>
      <c r="K76" s="96">
        <v>18238</v>
      </c>
      <c r="L76" s="95">
        <v>37008</v>
      </c>
      <c r="M76" s="95">
        <v>942</v>
      </c>
      <c r="N76" s="121">
        <v>16807</v>
      </c>
      <c r="O76" s="122" t="s">
        <v>155</v>
      </c>
    </row>
    <row r="77" spans="1:15" x14ac:dyDescent="0.2">
      <c r="A77" s="97" t="s">
        <v>157</v>
      </c>
      <c r="B77" s="91" t="s">
        <v>158</v>
      </c>
      <c r="C77" s="95">
        <v>3</v>
      </c>
      <c r="D77" s="95">
        <v>217</v>
      </c>
      <c r="E77" s="95">
        <v>30</v>
      </c>
      <c r="F77" s="96">
        <v>138</v>
      </c>
      <c r="G77" s="95">
        <v>484</v>
      </c>
      <c r="H77" s="96">
        <v>2230</v>
      </c>
      <c r="I77" s="95">
        <v>1409</v>
      </c>
      <c r="J77" s="95" t="s">
        <v>53</v>
      </c>
      <c r="K77" s="96">
        <v>6493</v>
      </c>
      <c r="L77" s="95">
        <v>875</v>
      </c>
      <c r="M77" s="95" t="s">
        <v>53</v>
      </c>
      <c r="N77" s="121">
        <v>4032</v>
      </c>
      <c r="O77" s="122" t="s">
        <v>157</v>
      </c>
    </row>
    <row r="78" spans="1:15" x14ac:dyDescent="0.2">
      <c r="A78" s="97" t="s">
        <v>159</v>
      </c>
      <c r="B78" s="91" t="s">
        <v>160</v>
      </c>
      <c r="C78" s="95">
        <v>9</v>
      </c>
      <c r="D78" s="95">
        <v>1189</v>
      </c>
      <c r="E78" s="95">
        <v>167</v>
      </c>
      <c r="F78" s="96">
        <v>140</v>
      </c>
      <c r="G78" s="95">
        <v>5284</v>
      </c>
      <c r="H78" s="96">
        <v>4444</v>
      </c>
      <c r="I78" s="95">
        <v>29878</v>
      </c>
      <c r="J78" s="95">
        <v>5836</v>
      </c>
      <c r="K78" s="96">
        <v>25129</v>
      </c>
      <c r="L78" s="95">
        <v>28235</v>
      </c>
      <c r="M78" s="95">
        <v>5648</v>
      </c>
      <c r="N78" s="121">
        <v>23747</v>
      </c>
      <c r="O78" s="122" t="s">
        <v>159</v>
      </c>
    </row>
    <row r="79" spans="1:15" x14ac:dyDescent="0.2">
      <c r="A79" s="97" t="s">
        <v>161</v>
      </c>
      <c r="B79" s="91" t="s">
        <v>162</v>
      </c>
      <c r="C79" s="95">
        <v>77</v>
      </c>
      <c r="D79" s="95">
        <v>9081</v>
      </c>
      <c r="E79" s="95">
        <v>1268</v>
      </c>
      <c r="F79" s="96">
        <v>140</v>
      </c>
      <c r="G79" s="95">
        <v>29532</v>
      </c>
      <c r="H79" s="96">
        <v>3252</v>
      </c>
      <c r="I79" s="95">
        <v>153947</v>
      </c>
      <c r="J79" s="95">
        <v>32277</v>
      </c>
      <c r="K79" s="96">
        <v>16953</v>
      </c>
      <c r="L79" s="95">
        <v>140741</v>
      </c>
      <c r="M79" s="95">
        <v>30234</v>
      </c>
      <c r="N79" s="121">
        <v>15498</v>
      </c>
      <c r="O79" s="122" t="s">
        <v>161</v>
      </c>
    </row>
    <row r="80" spans="1:15" x14ac:dyDescent="0.2">
      <c r="A80" s="33"/>
      <c r="B80" s="91"/>
      <c r="C80" s="95"/>
      <c r="D80" s="95"/>
      <c r="E80" s="95"/>
      <c r="F80" s="96"/>
      <c r="G80" s="95"/>
      <c r="H80" s="96"/>
      <c r="I80" s="95"/>
      <c r="J80" s="95"/>
      <c r="K80" s="96"/>
      <c r="L80" s="95"/>
      <c r="M80" s="95"/>
      <c r="N80" s="121"/>
      <c r="O80" s="65"/>
    </row>
    <row r="81" spans="1:15" x14ac:dyDescent="0.2">
      <c r="A81" s="97" t="s">
        <v>163</v>
      </c>
      <c r="B81" s="91" t="s">
        <v>164</v>
      </c>
      <c r="C81" s="95">
        <v>5</v>
      </c>
      <c r="D81" s="95">
        <v>2180</v>
      </c>
      <c r="E81" s="95">
        <v>280</v>
      </c>
      <c r="F81" s="96">
        <v>128</v>
      </c>
      <c r="G81" s="95">
        <v>10902</v>
      </c>
      <c r="H81" s="96">
        <v>5001</v>
      </c>
      <c r="I81" s="95">
        <v>72939</v>
      </c>
      <c r="J81" s="95">
        <v>21055</v>
      </c>
      <c r="K81" s="96">
        <v>33458</v>
      </c>
      <c r="L81" s="95">
        <v>72939</v>
      </c>
      <c r="M81" s="95">
        <v>21055</v>
      </c>
      <c r="N81" s="121">
        <v>33458</v>
      </c>
      <c r="O81" s="122" t="s">
        <v>163</v>
      </c>
    </row>
    <row r="82" spans="1:15" x14ac:dyDescent="0.2">
      <c r="A82" s="97" t="s">
        <v>165</v>
      </c>
      <c r="B82" s="91" t="s">
        <v>166</v>
      </c>
      <c r="C82" s="95">
        <v>5</v>
      </c>
      <c r="D82" s="95">
        <v>638</v>
      </c>
      <c r="E82" s="95">
        <v>80</v>
      </c>
      <c r="F82" s="96">
        <v>125</v>
      </c>
      <c r="G82" s="95">
        <v>2039</v>
      </c>
      <c r="H82" s="96">
        <v>3196</v>
      </c>
      <c r="I82" s="95">
        <v>16535</v>
      </c>
      <c r="J82" s="95" t="s">
        <v>53</v>
      </c>
      <c r="K82" s="96">
        <v>25917</v>
      </c>
      <c r="L82" s="95">
        <v>16063</v>
      </c>
      <c r="M82" s="95" t="s">
        <v>53</v>
      </c>
      <c r="N82" s="121">
        <v>25177</v>
      </c>
      <c r="O82" s="122" t="s">
        <v>165</v>
      </c>
    </row>
    <row r="83" spans="1:15" x14ac:dyDescent="0.2">
      <c r="A83" s="97" t="s">
        <v>167</v>
      </c>
      <c r="B83" s="91" t="s">
        <v>168</v>
      </c>
      <c r="C83" s="95">
        <v>4</v>
      </c>
      <c r="D83" s="95">
        <v>529</v>
      </c>
      <c r="E83" s="95">
        <v>71</v>
      </c>
      <c r="F83" s="96">
        <v>134</v>
      </c>
      <c r="G83" s="95">
        <v>2048</v>
      </c>
      <c r="H83" s="96">
        <v>3871</v>
      </c>
      <c r="I83" s="95">
        <v>11519</v>
      </c>
      <c r="J83" s="95" t="s">
        <v>53</v>
      </c>
      <c r="K83" s="96">
        <v>21775</v>
      </c>
      <c r="L83" s="95">
        <v>11504</v>
      </c>
      <c r="M83" s="95" t="s">
        <v>53</v>
      </c>
      <c r="N83" s="121">
        <v>21747</v>
      </c>
      <c r="O83" s="122" t="s">
        <v>167</v>
      </c>
    </row>
    <row r="84" spans="1:15" x14ac:dyDescent="0.2">
      <c r="A84" s="97" t="s">
        <v>169</v>
      </c>
      <c r="B84" s="91" t="s">
        <v>170</v>
      </c>
      <c r="C84" s="95">
        <v>9</v>
      </c>
      <c r="D84" s="95">
        <v>1082</v>
      </c>
      <c r="E84" s="95">
        <v>145</v>
      </c>
      <c r="F84" s="96">
        <v>134</v>
      </c>
      <c r="G84" s="95">
        <v>4220</v>
      </c>
      <c r="H84" s="96">
        <v>3900</v>
      </c>
      <c r="I84" s="95">
        <v>61931</v>
      </c>
      <c r="J84" s="95">
        <v>19963</v>
      </c>
      <c r="K84" s="96">
        <v>57238</v>
      </c>
      <c r="L84" s="95">
        <v>59949</v>
      </c>
      <c r="M84" s="95">
        <v>19142</v>
      </c>
      <c r="N84" s="121">
        <v>55406</v>
      </c>
      <c r="O84" s="122" t="s">
        <v>169</v>
      </c>
    </row>
    <row r="85" spans="1:15" x14ac:dyDescent="0.2">
      <c r="A85" s="97" t="s">
        <v>171</v>
      </c>
      <c r="B85" s="91" t="s">
        <v>172</v>
      </c>
      <c r="C85" s="95">
        <v>27</v>
      </c>
      <c r="D85" s="95">
        <v>6084</v>
      </c>
      <c r="E85" s="95">
        <v>811</v>
      </c>
      <c r="F85" s="96">
        <v>133</v>
      </c>
      <c r="G85" s="95">
        <v>20264</v>
      </c>
      <c r="H85" s="96">
        <v>3331</v>
      </c>
      <c r="I85" s="95">
        <v>86126</v>
      </c>
      <c r="J85" s="95">
        <v>29135</v>
      </c>
      <c r="K85" s="96">
        <v>14156</v>
      </c>
      <c r="L85" s="95">
        <v>84672</v>
      </c>
      <c r="M85" s="95">
        <v>28767</v>
      </c>
      <c r="N85" s="121">
        <v>13917</v>
      </c>
      <c r="O85" s="122" t="s">
        <v>171</v>
      </c>
    </row>
    <row r="86" spans="1:15" x14ac:dyDescent="0.2">
      <c r="A86" s="97" t="s">
        <v>173</v>
      </c>
      <c r="B86" s="91" t="s">
        <v>174</v>
      </c>
      <c r="C86" s="95">
        <v>50</v>
      </c>
      <c r="D86" s="95">
        <v>10513</v>
      </c>
      <c r="E86" s="95">
        <v>1387</v>
      </c>
      <c r="F86" s="96">
        <v>132</v>
      </c>
      <c r="G86" s="95">
        <v>39473</v>
      </c>
      <c r="H86" s="96">
        <v>3755</v>
      </c>
      <c r="I86" s="95">
        <v>249051</v>
      </c>
      <c r="J86" s="95">
        <v>80351</v>
      </c>
      <c r="K86" s="96">
        <v>23690</v>
      </c>
      <c r="L86" s="95">
        <v>245127</v>
      </c>
      <c r="M86" s="95">
        <v>79101</v>
      </c>
      <c r="N86" s="121">
        <v>23317</v>
      </c>
      <c r="O86" s="122" t="s">
        <v>173</v>
      </c>
    </row>
    <row r="87" spans="1:15" x14ac:dyDescent="0.2">
      <c r="A87" s="33"/>
      <c r="B87" s="91"/>
      <c r="C87" s="95"/>
      <c r="D87" s="95"/>
      <c r="E87" s="95"/>
      <c r="F87" s="96"/>
      <c r="G87" s="95"/>
      <c r="H87" s="96"/>
      <c r="I87" s="95"/>
      <c r="J87" s="95"/>
      <c r="K87" s="96"/>
      <c r="L87" s="95"/>
      <c r="M87" s="95"/>
      <c r="N87" s="121"/>
      <c r="O87" s="65"/>
    </row>
    <row r="88" spans="1:15" x14ac:dyDescent="0.2">
      <c r="A88" s="97" t="s">
        <v>175</v>
      </c>
      <c r="B88" s="91" t="s">
        <v>176</v>
      </c>
      <c r="C88" s="95">
        <v>56</v>
      </c>
      <c r="D88" s="95">
        <v>7383</v>
      </c>
      <c r="E88" s="95">
        <v>1048</v>
      </c>
      <c r="F88" s="96">
        <v>142</v>
      </c>
      <c r="G88" s="95">
        <v>21536</v>
      </c>
      <c r="H88" s="96">
        <v>2917</v>
      </c>
      <c r="I88" s="95">
        <v>95304</v>
      </c>
      <c r="J88" s="95">
        <v>14546</v>
      </c>
      <c r="K88" s="96">
        <v>12909</v>
      </c>
      <c r="L88" s="95">
        <v>90339</v>
      </c>
      <c r="M88" s="95">
        <v>14319</v>
      </c>
      <c r="N88" s="121">
        <v>12236</v>
      </c>
      <c r="O88" s="122" t="s">
        <v>175</v>
      </c>
    </row>
    <row r="89" spans="1:15" x14ac:dyDescent="0.2">
      <c r="A89" s="97" t="s">
        <v>177</v>
      </c>
      <c r="B89" s="91" t="s">
        <v>178</v>
      </c>
      <c r="C89" s="95">
        <v>8</v>
      </c>
      <c r="D89" s="95" t="s">
        <v>53</v>
      </c>
      <c r="E89" s="95" t="s">
        <v>53</v>
      </c>
      <c r="F89" s="96" t="s">
        <v>53</v>
      </c>
      <c r="G89" s="95" t="s">
        <v>53</v>
      </c>
      <c r="H89" s="96" t="s">
        <v>53</v>
      </c>
      <c r="I89" s="95" t="s">
        <v>53</v>
      </c>
      <c r="J89" s="95" t="s">
        <v>53</v>
      </c>
      <c r="K89" s="96" t="s">
        <v>53</v>
      </c>
      <c r="L89" s="95" t="s">
        <v>53</v>
      </c>
      <c r="M89" s="95" t="s">
        <v>53</v>
      </c>
      <c r="N89" s="121" t="s">
        <v>53</v>
      </c>
      <c r="O89" s="122" t="s">
        <v>177</v>
      </c>
    </row>
    <row r="90" spans="1:15" x14ac:dyDescent="0.2">
      <c r="A90" s="97" t="s">
        <v>179</v>
      </c>
      <c r="B90" s="91" t="s">
        <v>180</v>
      </c>
      <c r="C90" s="95">
        <v>1</v>
      </c>
      <c r="D90" s="95" t="s">
        <v>53</v>
      </c>
      <c r="E90" s="95" t="s">
        <v>53</v>
      </c>
      <c r="F90" s="96" t="s">
        <v>53</v>
      </c>
      <c r="G90" s="95" t="s">
        <v>53</v>
      </c>
      <c r="H90" s="96" t="s">
        <v>53</v>
      </c>
      <c r="I90" s="95" t="s">
        <v>53</v>
      </c>
      <c r="J90" s="95" t="s">
        <v>53</v>
      </c>
      <c r="K90" s="96" t="s">
        <v>53</v>
      </c>
      <c r="L90" s="95" t="s">
        <v>53</v>
      </c>
      <c r="M90" s="95" t="s">
        <v>53</v>
      </c>
      <c r="N90" s="121" t="s">
        <v>53</v>
      </c>
      <c r="O90" s="122" t="s">
        <v>179</v>
      </c>
    </row>
    <row r="91" spans="1:15" x14ac:dyDescent="0.2">
      <c r="A91" s="97" t="s">
        <v>181</v>
      </c>
      <c r="B91" s="91" t="s">
        <v>182</v>
      </c>
      <c r="C91" s="95">
        <v>28</v>
      </c>
      <c r="D91" s="95">
        <v>4026</v>
      </c>
      <c r="E91" s="95">
        <v>562</v>
      </c>
      <c r="F91" s="96">
        <v>140</v>
      </c>
      <c r="G91" s="95">
        <v>10493</v>
      </c>
      <c r="H91" s="96">
        <v>2606</v>
      </c>
      <c r="I91" s="95">
        <v>60771</v>
      </c>
      <c r="J91" s="95">
        <v>17641</v>
      </c>
      <c r="K91" s="96">
        <v>15095</v>
      </c>
      <c r="L91" s="95">
        <v>59676</v>
      </c>
      <c r="M91" s="95">
        <v>17641</v>
      </c>
      <c r="N91" s="121">
        <v>14823</v>
      </c>
      <c r="O91" s="122" t="s">
        <v>181</v>
      </c>
    </row>
    <row r="92" spans="1:15" x14ac:dyDescent="0.2">
      <c r="A92" s="97" t="s">
        <v>183</v>
      </c>
      <c r="B92" s="91" t="s">
        <v>184</v>
      </c>
      <c r="C92" s="95">
        <v>90</v>
      </c>
      <c r="D92" s="95">
        <v>8522</v>
      </c>
      <c r="E92" s="95">
        <v>1208</v>
      </c>
      <c r="F92" s="96">
        <v>142</v>
      </c>
      <c r="G92" s="95">
        <v>21927</v>
      </c>
      <c r="H92" s="96">
        <v>2573</v>
      </c>
      <c r="I92" s="95">
        <v>74977</v>
      </c>
      <c r="J92" s="95">
        <v>13458</v>
      </c>
      <c r="K92" s="96">
        <v>8798</v>
      </c>
      <c r="L92" s="95">
        <v>74035</v>
      </c>
      <c r="M92" s="95">
        <v>13336</v>
      </c>
      <c r="N92" s="121">
        <v>8688</v>
      </c>
      <c r="O92" s="122" t="s">
        <v>183</v>
      </c>
    </row>
    <row r="93" spans="1:15" x14ac:dyDescent="0.2">
      <c r="A93" s="97" t="s">
        <v>185</v>
      </c>
      <c r="B93" s="91" t="s">
        <v>186</v>
      </c>
      <c r="C93" s="95">
        <v>32</v>
      </c>
      <c r="D93" s="95">
        <v>5045</v>
      </c>
      <c r="E93" s="95">
        <v>678</v>
      </c>
      <c r="F93" s="96">
        <v>134</v>
      </c>
      <c r="G93" s="95">
        <v>17272</v>
      </c>
      <c r="H93" s="96">
        <v>3424</v>
      </c>
      <c r="I93" s="95">
        <v>66930</v>
      </c>
      <c r="J93" s="95">
        <v>18663</v>
      </c>
      <c r="K93" s="96">
        <v>13267</v>
      </c>
      <c r="L93" s="95">
        <v>64061</v>
      </c>
      <c r="M93" s="95">
        <v>18629</v>
      </c>
      <c r="N93" s="121">
        <v>12698</v>
      </c>
      <c r="O93" s="122" t="s">
        <v>185</v>
      </c>
    </row>
    <row r="94" spans="1:15" x14ac:dyDescent="0.2">
      <c r="A94" s="97" t="s">
        <v>187</v>
      </c>
      <c r="B94" s="91" t="s">
        <v>188</v>
      </c>
      <c r="C94" s="95">
        <v>35</v>
      </c>
      <c r="D94" s="95">
        <v>3686</v>
      </c>
      <c r="E94" s="95">
        <v>510</v>
      </c>
      <c r="F94" s="96">
        <v>138</v>
      </c>
      <c r="G94" s="95">
        <v>11383</v>
      </c>
      <c r="H94" s="96">
        <v>3088</v>
      </c>
      <c r="I94" s="95">
        <v>49128</v>
      </c>
      <c r="J94" s="95">
        <v>7813</v>
      </c>
      <c r="K94" s="96">
        <v>13328</v>
      </c>
      <c r="L94" s="95">
        <v>45905</v>
      </c>
      <c r="M94" s="95">
        <v>7526</v>
      </c>
      <c r="N94" s="121">
        <v>12454</v>
      </c>
      <c r="O94" s="122" t="s">
        <v>187</v>
      </c>
    </row>
    <row r="95" spans="1:15" x14ac:dyDescent="0.2">
      <c r="A95" s="97" t="s">
        <v>189</v>
      </c>
      <c r="B95" s="91" t="s">
        <v>190</v>
      </c>
      <c r="C95" s="95">
        <v>250</v>
      </c>
      <c r="D95" s="95">
        <v>29625</v>
      </c>
      <c r="E95" s="95">
        <v>4146</v>
      </c>
      <c r="F95" s="96">
        <v>140</v>
      </c>
      <c r="G95" s="95">
        <v>85377</v>
      </c>
      <c r="H95" s="96">
        <v>2882</v>
      </c>
      <c r="I95" s="95">
        <v>354905</v>
      </c>
      <c r="J95" s="95">
        <v>73955</v>
      </c>
      <c r="K95" s="96">
        <v>11980</v>
      </c>
      <c r="L95" s="95">
        <v>341775</v>
      </c>
      <c r="M95" s="95">
        <v>73284</v>
      </c>
      <c r="N95" s="121">
        <v>11537</v>
      </c>
      <c r="O95" s="122" t="s">
        <v>189</v>
      </c>
    </row>
    <row r="96" spans="1:15" x14ac:dyDescent="0.2">
      <c r="A96" s="33"/>
      <c r="B96" s="91"/>
      <c r="C96" s="95"/>
      <c r="D96" s="95"/>
      <c r="E96" s="95"/>
      <c r="F96" s="96"/>
      <c r="G96" s="95"/>
      <c r="H96" s="96"/>
      <c r="I96" s="95"/>
      <c r="J96" s="95"/>
      <c r="K96" s="96"/>
      <c r="L96" s="95"/>
      <c r="M96" s="95"/>
      <c r="N96" s="121"/>
      <c r="O96" s="65"/>
    </row>
    <row r="97" spans="1:15" x14ac:dyDescent="0.2">
      <c r="A97" s="97" t="s">
        <v>191</v>
      </c>
      <c r="B97" s="91" t="s">
        <v>192</v>
      </c>
      <c r="C97" s="95">
        <v>24</v>
      </c>
      <c r="D97" s="95">
        <v>10157</v>
      </c>
      <c r="E97" s="95">
        <v>1437</v>
      </c>
      <c r="F97" s="96">
        <v>141</v>
      </c>
      <c r="G97" s="95">
        <v>51447</v>
      </c>
      <c r="H97" s="96">
        <v>5065</v>
      </c>
      <c r="I97" s="95">
        <v>320771</v>
      </c>
      <c r="J97" s="95">
        <v>199101</v>
      </c>
      <c r="K97" s="96">
        <v>31581</v>
      </c>
      <c r="L97" s="95">
        <v>312768</v>
      </c>
      <c r="M97" s="95">
        <v>198495</v>
      </c>
      <c r="N97" s="121">
        <v>30793</v>
      </c>
      <c r="O97" s="122" t="s">
        <v>191</v>
      </c>
    </row>
    <row r="98" spans="1:15" x14ac:dyDescent="0.2">
      <c r="A98" s="97" t="s">
        <v>193</v>
      </c>
      <c r="B98" s="91" t="s">
        <v>194</v>
      </c>
      <c r="C98" s="95">
        <v>4</v>
      </c>
      <c r="D98" s="95">
        <v>362</v>
      </c>
      <c r="E98" s="95">
        <v>54</v>
      </c>
      <c r="F98" s="96">
        <v>149</v>
      </c>
      <c r="G98" s="95">
        <v>840</v>
      </c>
      <c r="H98" s="96">
        <v>2320</v>
      </c>
      <c r="I98" s="95">
        <v>4895</v>
      </c>
      <c r="J98" s="95" t="s">
        <v>53</v>
      </c>
      <c r="K98" s="96">
        <v>13522</v>
      </c>
      <c r="L98" s="95">
        <v>4229</v>
      </c>
      <c r="M98" s="95" t="s">
        <v>53</v>
      </c>
      <c r="N98" s="121">
        <v>11682</v>
      </c>
      <c r="O98" s="122" t="s">
        <v>193</v>
      </c>
    </row>
    <row r="99" spans="1:15" x14ac:dyDescent="0.2">
      <c r="A99" s="97" t="s">
        <v>195</v>
      </c>
      <c r="B99" s="91" t="s">
        <v>196</v>
      </c>
      <c r="C99" s="95">
        <v>6</v>
      </c>
      <c r="D99" s="95">
        <v>1245</v>
      </c>
      <c r="E99" s="95">
        <v>167</v>
      </c>
      <c r="F99" s="96">
        <v>134</v>
      </c>
      <c r="G99" s="95">
        <v>4347</v>
      </c>
      <c r="H99" s="96">
        <v>3492</v>
      </c>
      <c r="I99" s="95">
        <v>26991</v>
      </c>
      <c r="J99" s="95">
        <v>1754</v>
      </c>
      <c r="K99" s="96">
        <v>21680</v>
      </c>
      <c r="L99" s="95">
        <v>26632</v>
      </c>
      <c r="M99" s="95">
        <v>1616</v>
      </c>
      <c r="N99" s="121">
        <v>21391</v>
      </c>
      <c r="O99" s="122" t="s">
        <v>195</v>
      </c>
    </row>
    <row r="100" spans="1:15" x14ac:dyDescent="0.2">
      <c r="A100" s="97" t="s">
        <v>197</v>
      </c>
      <c r="B100" s="91" t="s">
        <v>198</v>
      </c>
      <c r="C100" s="95">
        <v>2</v>
      </c>
      <c r="D100" s="95" t="s">
        <v>53</v>
      </c>
      <c r="E100" s="95" t="s">
        <v>53</v>
      </c>
      <c r="F100" s="96" t="s">
        <v>53</v>
      </c>
      <c r="G100" s="95" t="s">
        <v>53</v>
      </c>
      <c r="H100" s="96" t="s">
        <v>53</v>
      </c>
      <c r="I100" s="95" t="s">
        <v>53</v>
      </c>
      <c r="J100" s="95" t="s">
        <v>53</v>
      </c>
      <c r="K100" s="96" t="s">
        <v>53</v>
      </c>
      <c r="L100" s="95" t="s">
        <v>53</v>
      </c>
      <c r="M100" s="95" t="s">
        <v>53</v>
      </c>
      <c r="N100" s="121" t="s">
        <v>53</v>
      </c>
      <c r="O100" s="122" t="s">
        <v>197</v>
      </c>
    </row>
    <row r="101" spans="1:15" x14ac:dyDescent="0.2">
      <c r="A101" s="97" t="s">
        <v>199</v>
      </c>
      <c r="B101" s="91" t="s">
        <v>200</v>
      </c>
      <c r="C101" s="95">
        <v>33</v>
      </c>
      <c r="D101" s="95">
        <v>5330</v>
      </c>
      <c r="E101" s="95">
        <v>749</v>
      </c>
      <c r="F101" s="96">
        <v>141</v>
      </c>
      <c r="G101" s="95">
        <v>22352</v>
      </c>
      <c r="H101" s="96">
        <v>4194</v>
      </c>
      <c r="I101" s="95">
        <v>87174</v>
      </c>
      <c r="J101" s="95">
        <v>47757</v>
      </c>
      <c r="K101" s="96">
        <v>16355</v>
      </c>
      <c r="L101" s="95">
        <v>82004</v>
      </c>
      <c r="M101" s="95">
        <v>45073</v>
      </c>
      <c r="N101" s="121">
        <v>15385</v>
      </c>
      <c r="O101" s="122" t="s">
        <v>199</v>
      </c>
    </row>
    <row r="102" spans="1:15" x14ac:dyDescent="0.2">
      <c r="A102" s="97" t="s">
        <v>201</v>
      </c>
      <c r="B102" s="91" t="s">
        <v>202</v>
      </c>
      <c r="C102" s="95">
        <v>1</v>
      </c>
      <c r="D102" s="95" t="s">
        <v>53</v>
      </c>
      <c r="E102" s="95" t="s">
        <v>53</v>
      </c>
      <c r="F102" s="96" t="s">
        <v>53</v>
      </c>
      <c r="G102" s="95" t="s">
        <v>53</v>
      </c>
      <c r="H102" s="96" t="s">
        <v>53</v>
      </c>
      <c r="I102" s="95" t="s">
        <v>53</v>
      </c>
      <c r="J102" s="95" t="s">
        <v>53</v>
      </c>
      <c r="K102" s="96" t="s">
        <v>53</v>
      </c>
      <c r="L102" s="95" t="s">
        <v>53</v>
      </c>
      <c r="M102" s="95" t="s">
        <v>53</v>
      </c>
      <c r="N102" s="121" t="s">
        <v>53</v>
      </c>
      <c r="O102" s="122" t="s">
        <v>201</v>
      </c>
    </row>
    <row r="103" spans="1:15" x14ac:dyDescent="0.2">
      <c r="A103" s="97" t="s">
        <v>203</v>
      </c>
      <c r="B103" s="91" t="s">
        <v>204</v>
      </c>
      <c r="C103" s="95">
        <v>70</v>
      </c>
      <c r="D103" s="95">
        <v>17533</v>
      </c>
      <c r="E103" s="95">
        <v>2467</v>
      </c>
      <c r="F103" s="96">
        <v>141</v>
      </c>
      <c r="G103" s="95">
        <v>80581</v>
      </c>
      <c r="H103" s="96">
        <v>4596</v>
      </c>
      <c r="I103" s="95">
        <v>445716</v>
      </c>
      <c r="J103" s="95">
        <v>251413</v>
      </c>
      <c r="K103" s="96">
        <v>25422</v>
      </c>
      <c r="L103" s="95">
        <v>430538</v>
      </c>
      <c r="M103" s="95">
        <v>247888</v>
      </c>
      <c r="N103" s="121">
        <v>24556</v>
      </c>
      <c r="O103" s="122" t="s">
        <v>203</v>
      </c>
    </row>
    <row r="104" spans="1:15" x14ac:dyDescent="0.2">
      <c r="A104" s="33"/>
      <c r="B104" s="91"/>
      <c r="C104" s="95"/>
      <c r="D104" s="95"/>
      <c r="E104" s="95"/>
      <c r="F104" s="96"/>
      <c r="G104" s="95"/>
      <c r="H104" s="96"/>
      <c r="I104" s="95"/>
      <c r="J104" s="95"/>
      <c r="K104" s="96"/>
      <c r="L104" s="95"/>
      <c r="M104" s="95"/>
      <c r="N104" s="121"/>
      <c r="O104" s="65"/>
    </row>
    <row r="105" spans="1:15" x14ac:dyDescent="0.2">
      <c r="A105" s="97" t="s">
        <v>205</v>
      </c>
      <c r="B105" s="91" t="s">
        <v>206</v>
      </c>
      <c r="C105" s="95">
        <v>35</v>
      </c>
      <c r="D105" s="95">
        <v>7243</v>
      </c>
      <c r="E105" s="95">
        <v>1011</v>
      </c>
      <c r="F105" s="96">
        <v>140</v>
      </c>
      <c r="G105" s="95">
        <v>27237</v>
      </c>
      <c r="H105" s="96">
        <v>3760</v>
      </c>
      <c r="I105" s="95">
        <v>123273</v>
      </c>
      <c r="J105" s="95">
        <v>26084</v>
      </c>
      <c r="K105" s="96">
        <v>17020</v>
      </c>
      <c r="L105" s="95">
        <v>120921</v>
      </c>
      <c r="M105" s="95">
        <v>25310</v>
      </c>
      <c r="N105" s="121">
        <v>16695</v>
      </c>
      <c r="O105" s="122" t="s">
        <v>205</v>
      </c>
    </row>
    <row r="106" spans="1:15" x14ac:dyDescent="0.2">
      <c r="A106" s="97" t="s">
        <v>207</v>
      </c>
      <c r="B106" s="91" t="s">
        <v>208</v>
      </c>
      <c r="C106" s="95">
        <v>7</v>
      </c>
      <c r="D106" s="95">
        <v>1587</v>
      </c>
      <c r="E106" s="95">
        <v>202</v>
      </c>
      <c r="F106" s="96">
        <v>127</v>
      </c>
      <c r="G106" s="95">
        <v>6951</v>
      </c>
      <c r="H106" s="96">
        <v>4380</v>
      </c>
      <c r="I106" s="95">
        <v>42647</v>
      </c>
      <c r="J106" s="95" t="s">
        <v>53</v>
      </c>
      <c r="K106" s="96">
        <v>26873</v>
      </c>
      <c r="L106" s="95">
        <v>42647</v>
      </c>
      <c r="M106" s="95" t="s">
        <v>53</v>
      </c>
      <c r="N106" s="121">
        <v>26873</v>
      </c>
      <c r="O106" s="122" t="s">
        <v>207</v>
      </c>
    </row>
    <row r="107" spans="1:15" x14ac:dyDescent="0.2">
      <c r="A107" s="97" t="s">
        <v>209</v>
      </c>
      <c r="B107" s="91" t="s">
        <v>210</v>
      </c>
      <c r="C107" s="95">
        <v>15</v>
      </c>
      <c r="D107" s="95">
        <v>1998</v>
      </c>
      <c r="E107" s="95">
        <v>282</v>
      </c>
      <c r="F107" s="96">
        <v>141</v>
      </c>
      <c r="G107" s="95">
        <v>5445</v>
      </c>
      <c r="H107" s="96">
        <v>2725</v>
      </c>
      <c r="I107" s="95">
        <v>25185</v>
      </c>
      <c r="J107" s="95">
        <v>5524</v>
      </c>
      <c r="K107" s="96">
        <v>12605</v>
      </c>
      <c r="L107" s="95">
        <v>24642</v>
      </c>
      <c r="M107" s="95">
        <v>5524</v>
      </c>
      <c r="N107" s="121">
        <v>12333</v>
      </c>
      <c r="O107" s="122" t="s">
        <v>209</v>
      </c>
    </row>
    <row r="108" spans="1:15" x14ac:dyDescent="0.2">
      <c r="A108" s="97" t="s">
        <v>211</v>
      </c>
      <c r="B108" s="91" t="s">
        <v>212</v>
      </c>
      <c r="C108" s="95">
        <v>7</v>
      </c>
      <c r="D108" s="95">
        <v>1112</v>
      </c>
      <c r="E108" s="95">
        <v>171</v>
      </c>
      <c r="F108" s="96">
        <v>154</v>
      </c>
      <c r="G108" s="95">
        <v>3200</v>
      </c>
      <c r="H108" s="96">
        <v>2878</v>
      </c>
      <c r="I108" s="95">
        <v>12334</v>
      </c>
      <c r="J108" s="95">
        <v>3076</v>
      </c>
      <c r="K108" s="96">
        <v>11092</v>
      </c>
      <c r="L108" s="95">
        <v>11782</v>
      </c>
      <c r="M108" s="95">
        <v>2842</v>
      </c>
      <c r="N108" s="121">
        <v>10595</v>
      </c>
      <c r="O108" s="122" t="s">
        <v>211</v>
      </c>
    </row>
    <row r="109" spans="1:15" x14ac:dyDescent="0.2">
      <c r="A109" s="97" t="s">
        <v>213</v>
      </c>
      <c r="B109" s="91" t="s">
        <v>214</v>
      </c>
      <c r="C109" s="95">
        <v>6</v>
      </c>
      <c r="D109" s="95">
        <v>813</v>
      </c>
      <c r="E109" s="95">
        <v>123</v>
      </c>
      <c r="F109" s="96">
        <v>151</v>
      </c>
      <c r="G109" s="95">
        <v>2009</v>
      </c>
      <c r="H109" s="96">
        <v>2471</v>
      </c>
      <c r="I109" s="95">
        <v>9626</v>
      </c>
      <c r="J109" s="95" t="s">
        <v>53</v>
      </c>
      <c r="K109" s="96">
        <v>11840</v>
      </c>
      <c r="L109" s="95">
        <v>9590</v>
      </c>
      <c r="M109" s="95" t="s">
        <v>53</v>
      </c>
      <c r="N109" s="121">
        <v>11796</v>
      </c>
      <c r="O109" s="122" t="s">
        <v>213</v>
      </c>
    </row>
    <row r="110" spans="1:15" x14ac:dyDescent="0.2">
      <c r="A110" s="97" t="s">
        <v>215</v>
      </c>
      <c r="B110" s="91" t="s">
        <v>216</v>
      </c>
      <c r="C110" s="95">
        <v>11</v>
      </c>
      <c r="D110" s="95">
        <v>895</v>
      </c>
      <c r="E110" s="95">
        <v>125</v>
      </c>
      <c r="F110" s="96">
        <v>140</v>
      </c>
      <c r="G110" s="95">
        <v>2842</v>
      </c>
      <c r="H110" s="96">
        <v>3175</v>
      </c>
      <c r="I110" s="95">
        <v>10922</v>
      </c>
      <c r="J110" s="95">
        <v>4603</v>
      </c>
      <c r="K110" s="96">
        <v>12203</v>
      </c>
      <c r="L110" s="95">
        <v>10531</v>
      </c>
      <c r="M110" s="95">
        <v>4582</v>
      </c>
      <c r="N110" s="121">
        <v>11766</v>
      </c>
      <c r="O110" s="122" t="s">
        <v>215</v>
      </c>
    </row>
    <row r="111" spans="1:15" x14ac:dyDescent="0.2">
      <c r="A111" s="94" t="s">
        <v>217</v>
      </c>
      <c r="B111" s="91" t="s">
        <v>218</v>
      </c>
      <c r="C111" s="95">
        <v>81</v>
      </c>
      <c r="D111" s="95">
        <v>13648</v>
      </c>
      <c r="E111" s="95">
        <v>1915</v>
      </c>
      <c r="F111" s="96">
        <v>140</v>
      </c>
      <c r="G111" s="95">
        <v>47684</v>
      </c>
      <c r="H111" s="96">
        <v>3494</v>
      </c>
      <c r="I111" s="95">
        <v>223988</v>
      </c>
      <c r="J111" s="95">
        <v>42071</v>
      </c>
      <c r="K111" s="96">
        <v>16412</v>
      </c>
      <c r="L111" s="95">
        <v>220113</v>
      </c>
      <c r="M111" s="95">
        <v>41039</v>
      </c>
      <c r="N111" s="121">
        <v>16128</v>
      </c>
      <c r="O111" s="122" t="s">
        <v>217</v>
      </c>
    </row>
    <row r="112" spans="1:15" x14ac:dyDescent="0.2">
      <c r="A112" s="33"/>
      <c r="B112" s="91"/>
      <c r="C112" s="95"/>
      <c r="D112" s="95"/>
      <c r="E112" s="95"/>
      <c r="F112" s="96"/>
      <c r="G112" s="95"/>
      <c r="H112" s="96"/>
      <c r="I112" s="95"/>
      <c r="J112" s="95"/>
      <c r="K112" s="96"/>
      <c r="L112" s="95"/>
      <c r="M112" s="95"/>
      <c r="N112" s="121"/>
      <c r="O112" s="65"/>
    </row>
    <row r="113" spans="1:15" x14ac:dyDescent="0.2">
      <c r="A113" s="97" t="s">
        <v>219</v>
      </c>
      <c r="B113" s="91" t="s">
        <v>220</v>
      </c>
      <c r="C113" s="95">
        <v>48</v>
      </c>
      <c r="D113" s="95">
        <v>10891</v>
      </c>
      <c r="E113" s="95">
        <v>1501</v>
      </c>
      <c r="F113" s="96">
        <v>138</v>
      </c>
      <c r="G113" s="95">
        <v>41291</v>
      </c>
      <c r="H113" s="96">
        <v>3791</v>
      </c>
      <c r="I113" s="95">
        <v>240241</v>
      </c>
      <c r="J113" s="95">
        <v>105458</v>
      </c>
      <c r="K113" s="96">
        <v>22059</v>
      </c>
      <c r="L113" s="95">
        <v>239310</v>
      </c>
      <c r="M113" s="95">
        <v>104859</v>
      </c>
      <c r="N113" s="121">
        <v>21973</v>
      </c>
      <c r="O113" s="123" t="s">
        <v>219</v>
      </c>
    </row>
    <row r="114" spans="1:15" x14ac:dyDescent="0.2">
      <c r="A114" s="97" t="s">
        <v>221</v>
      </c>
      <c r="B114" s="91" t="s">
        <v>222</v>
      </c>
      <c r="C114" s="95">
        <v>64</v>
      </c>
      <c r="D114" s="95">
        <v>9721</v>
      </c>
      <c r="E114" s="95">
        <v>1340</v>
      </c>
      <c r="F114" s="96">
        <v>138</v>
      </c>
      <c r="G114" s="95">
        <v>37543</v>
      </c>
      <c r="H114" s="96">
        <v>3862</v>
      </c>
      <c r="I114" s="95">
        <v>210763</v>
      </c>
      <c r="J114" s="95">
        <v>113147</v>
      </c>
      <c r="K114" s="96">
        <v>21681</v>
      </c>
      <c r="L114" s="95">
        <v>205721</v>
      </c>
      <c r="M114" s="95">
        <v>111393</v>
      </c>
      <c r="N114" s="121">
        <v>21163</v>
      </c>
      <c r="O114" s="122" t="s">
        <v>221</v>
      </c>
    </row>
    <row r="115" spans="1:15" x14ac:dyDescent="0.2">
      <c r="A115" s="97" t="s">
        <v>223</v>
      </c>
      <c r="B115" s="91" t="s">
        <v>224</v>
      </c>
      <c r="C115" s="95">
        <v>5</v>
      </c>
      <c r="D115" s="95">
        <v>524</v>
      </c>
      <c r="E115" s="95">
        <v>67</v>
      </c>
      <c r="F115" s="96">
        <v>128</v>
      </c>
      <c r="G115" s="95">
        <v>1554</v>
      </c>
      <c r="H115" s="96">
        <v>2966</v>
      </c>
      <c r="I115" s="95" t="s">
        <v>53</v>
      </c>
      <c r="J115" s="95" t="s">
        <v>53</v>
      </c>
      <c r="K115" s="96" t="s">
        <v>53</v>
      </c>
      <c r="L115" s="95" t="s">
        <v>53</v>
      </c>
      <c r="M115" s="95" t="s">
        <v>53</v>
      </c>
      <c r="N115" s="121" t="s">
        <v>53</v>
      </c>
      <c r="O115" s="122" t="s">
        <v>223</v>
      </c>
    </row>
    <row r="116" spans="1:15" x14ac:dyDescent="0.2">
      <c r="A116" s="97" t="s">
        <v>225</v>
      </c>
      <c r="B116" s="91" t="s">
        <v>226</v>
      </c>
      <c r="C116" s="95">
        <v>35</v>
      </c>
      <c r="D116" s="95">
        <v>4484</v>
      </c>
      <c r="E116" s="95">
        <v>648</v>
      </c>
      <c r="F116" s="96">
        <v>145</v>
      </c>
      <c r="G116" s="95">
        <v>16004</v>
      </c>
      <c r="H116" s="96">
        <v>3569</v>
      </c>
      <c r="I116" s="95" t="s">
        <v>53</v>
      </c>
      <c r="J116" s="95" t="s">
        <v>53</v>
      </c>
      <c r="K116" s="96" t="s">
        <v>53</v>
      </c>
      <c r="L116" s="95" t="s">
        <v>53</v>
      </c>
      <c r="M116" s="95" t="s">
        <v>53</v>
      </c>
      <c r="N116" s="121" t="s">
        <v>53</v>
      </c>
      <c r="O116" s="122" t="s">
        <v>225</v>
      </c>
    </row>
    <row r="117" spans="1:15" x14ac:dyDescent="0.2">
      <c r="A117" s="97" t="s">
        <v>227</v>
      </c>
      <c r="B117" s="91" t="s">
        <v>228</v>
      </c>
      <c r="C117" s="95">
        <v>51</v>
      </c>
      <c r="D117" s="95">
        <v>8759</v>
      </c>
      <c r="E117" s="95">
        <v>1291</v>
      </c>
      <c r="F117" s="96">
        <v>147</v>
      </c>
      <c r="G117" s="95">
        <v>38080</v>
      </c>
      <c r="H117" s="96">
        <v>4348</v>
      </c>
      <c r="I117" s="95">
        <v>130718</v>
      </c>
      <c r="J117" s="95">
        <v>76799</v>
      </c>
      <c r="K117" s="96">
        <v>14924</v>
      </c>
      <c r="L117" s="95">
        <v>124597</v>
      </c>
      <c r="M117" s="95">
        <v>73411</v>
      </c>
      <c r="N117" s="121">
        <v>14225</v>
      </c>
      <c r="O117" s="122" t="s">
        <v>227</v>
      </c>
    </row>
    <row r="118" spans="1:15" x14ac:dyDescent="0.2">
      <c r="A118" s="97" t="s">
        <v>229</v>
      </c>
      <c r="B118" s="91" t="s">
        <v>230</v>
      </c>
      <c r="C118" s="95">
        <v>203</v>
      </c>
      <c r="D118" s="95">
        <v>34379</v>
      </c>
      <c r="E118" s="95">
        <v>4848</v>
      </c>
      <c r="F118" s="96">
        <v>141</v>
      </c>
      <c r="G118" s="95">
        <v>134472</v>
      </c>
      <c r="H118" s="96">
        <v>3911</v>
      </c>
      <c r="I118" s="95">
        <v>657523</v>
      </c>
      <c r="J118" s="95">
        <v>333199</v>
      </c>
      <c r="K118" s="96">
        <v>19126</v>
      </c>
      <c r="L118" s="95">
        <v>644684</v>
      </c>
      <c r="M118" s="95">
        <v>327256</v>
      </c>
      <c r="N118" s="121">
        <v>18752</v>
      </c>
      <c r="O118" s="122" t="s">
        <v>229</v>
      </c>
    </row>
    <row r="119" spans="1:15" x14ac:dyDescent="0.2">
      <c r="A119" s="33"/>
      <c r="B119" s="91"/>
      <c r="C119" s="95"/>
      <c r="D119" s="95"/>
      <c r="E119" s="95"/>
      <c r="F119" s="96"/>
      <c r="G119" s="95"/>
      <c r="H119" s="96"/>
      <c r="I119" s="95"/>
      <c r="J119" s="95"/>
      <c r="K119" s="96"/>
      <c r="L119" s="95"/>
      <c r="M119" s="95"/>
      <c r="N119" s="121"/>
      <c r="O119" s="65"/>
    </row>
    <row r="120" spans="1:15" x14ac:dyDescent="0.2">
      <c r="A120" s="97" t="s">
        <v>231</v>
      </c>
      <c r="B120" s="91" t="s">
        <v>232</v>
      </c>
      <c r="C120" s="95">
        <v>7</v>
      </c>
      <c r="D120" s="95">
        <v>19882</v>
      </c>
      <c r="E120" s="95">
        <v>2676</v>
      </c>
      <c r="F120" s="96">
        <v>135</v>
      </c>
      <c r="G120" s="95">
        <v>121063</v>
      </c>
      <c r="H120" s="96">
        <v>6089</v>
      </c>
      <c r="I120" s="95">
        <v>1098652</v>
      </c>
      <c r="J120" s="95" t="s">
        <v>53</v>
      </c>
      <c r="K120" s="96">
        <v>55259</v>
      </c>
      <c r="L120" s="95">
        <v>1095535</v>
      </c>
      <c r="M120" s="95" t="s">
        <v>53</v>
      </c>
      <c r="N120" s="121">
        <v>55102</v>
      </c>
      <c r="O120" s="122" t="s">
        <v>231</v>
      </c>
    </row>
    <row r="121" spans="1:15" x14ac:dyDescent="0.2">
      <c r="A121" s="97" t="s">
        <v>233</v>
      </c>
      <c r="B121" s="91" t="s">
        <v>234</v>
      </c>
      <c r="C121" s="95">
        <v>13</v>
      </c>
      <c r="D121" s="95">
        <v>1744</v>
      </c>
      <c r="E121" s="95">
        <v>243</v>
      </c>
      <c r="F121" s="96">
        <v>139</v>
      </c>
      <c r="G121" s="95">
        <v>4907</v>
      </c>
      <c r="H121" s="96">
        <v>2814</v>
      </c>
      <c r="I121" s="95">
        <v>26975</v>
      </c>
      <c r="J121" s="95" t="s">
        <v>53</v>
      </c>
      <c r="K121" s="96">
        <v>15467</v>
      </c>
      <c r="L121" s="95">
        <v>25678</v>
      </c>
      <c r="M121" s="95" t="s">
        <v>53</v>
      </c>
      <c r="N121" s="121">
        <v>14724</v>
      </c>
      <c r="O121" s="122" t="s">
        <v>233</v>
      </c>
    </row>
    <row r="122" spans="1:15" x14ac:dyDescent="0.2">
      <c r="A122" s="97" t="s">
        <v>235</v>
      </c>
      <c r="B122" s="91" t="s">
        <v>236</v>
      </c>
      <c r="C122" s="95">
        <v>60</v>
      </c>
      <c r="D122" s="95">
        <v>13760</v>
      </c>
      <c r="E122" s="95">
        <v>1867</v>
      </c>
      <c r="F122" s="96">
        <v>136</v>
      </c>
      <c r="G122" s="95">
        <v>46723</v>
      </c>
      <c r="H122" s="96">
        <v>3396</v>
      </c>
      <c r="I122" s="95">
        <v>425639</v>
      </c>
      <c r="J122" s="95">
        <v>110492</v>
      </c>
      <c r="K122" s="96">
        <v>30933</v>
      </c>
      <c r="L122" s="95">
        <v>411413</v>
      </c>
      <c r="M122" s="95">
        <v>109364</v>
      </c>
      <c r="N122" s="121">
        <v>29899</v>
      </c>
      <c r="O122" s="122" t="s">
        <v>235</v>
      </c>
    </row>
    <row r="123" spans="1:15" x14ac:dyDescent="0.2">
      <c r="A123" s="97" t="s">
        <v>237</v>
      </c>
      <c r="B123" s="91" t="s">
        <v>238</v>
      </c>
      <c r="C123" s="95">
        <v>80</v>
      </c>
      <c r="D123" s="95">
        <v>35386</v>
      </c>
      <c r="E123" s="95">
        <v>4787</v>
      </c>
      <c r="F123" s="96">
        <v>135</v>
      </c>
      <c r="G123" s="95">
        <v>172693</v>
      </c>
      <c r="H123" s="96">
        <v>4880</v>
      </c>
      <c r="I123" s="95">
        <v>1551266</v>
      </c>
      <c r="J123" s="95">
        <v>774870</v>
      </c>
      <c r="K123" s="96">
        <v>43838</v>
      </c>
      <c r="L123" s="95">
        <v>1532626</v>
      </c>
      <c r="M123" s="95">
        <v>773705</v>
      </c>
      <c r="N123" s="121">
        <v>43312</v>
      </c>
      <c r="O123" s="122" t="s">
        <v>237</v>
      </c>
    </row>
    <row r="124" spans="1:15" x14ac:dyDescent="0.2">
      <c r="A124" s="33"/>
      <c r="B124" s="91"/>
      <c r="C124" s="95"/>
      <c r="D124" s="95"/>
      <c r="E124" s="95"/>
      <c r="F124" s="96"/>
      <c r="G124" s="95"/>
      <c r="H124" s="96"/>
      <c r="I124" s="95"/>
      <c r="J124" s="95"/>
      <c r="K124" s="96"/>
      <c r="L124" s="95"/>
      <c r="M124" s="95"/>
      <c r="N124" s="121"/>
      <c r="O124" s="65"/>
    </row>
    <row r="125" spans="1:15" x14ac:dyDescent="0.2">
      <c r="A125" s="97" t="s">
        <v>239</v>
      </c>
      <c r="B125" s="91" t="s">
        <v>240</v>
      </c>
      <c r="C125" s="95">
        <v>1</v>
      </c>
      <c r="D125" s="95" t="s">
        <v>53</v>
      </c>
      <c r="E125" s="95" t="s">
        <v>53</v>
      </c>
      <c r="F125" s="96" t="s">
        <v>53</v>
      </c>
      <c r="G125" s="95" t="s">
        <v>53</v>
      </c>
      <c r="H125" s="96" t="s">
        <v>53</v>
      </c>
      <c r="I125" s="95" t="s">
        <v>53</v>
      </c>
      <c r="J125" s="95" t="s">
        <v>53</v>
      </c>
      <c r="K125" s="96" t="s">
        <v>53</v>
      </c>
      <c r="L125" s="95" t="s">
        <v>53</v>
      </c>
      <c r="M125" s="95" t="s">
        <v>53</v>
      </c>
      <c r="N125" s="121" t="s">
        <v>53</v>
      </c>
      <c r="O125" s="122" t="s">
        <v>239</v>
      </c>
    </row>
    <row r="126" spans="1:15" x14ac:dyDescent="0.2">
      <c r="A126" s="97" t="s">
        <v>241</v>
      </c>
      <c r="B126" s="91" t="s">
        <v>242</v>
      </c>
      <c r="C126" s="95">
        <v>5</v>
      </c>
      <c r="D126" s="95" t="s">
        <v>53</v>
      </c>
      <c r="E126" s="95" t="s">
        <v>53</v>
      </c>
      <c r="F126" s="96" t="s">
        <v>53</v>
      </c>
      <c r="G126" s="95" t="s">
        <v>53</v>
      </c>
      <c r="H126" s="96" t="s">
        <v>53</v>
      </c>
      <c r="I126" s="95" t="s">
        <v>53</v>
      </c>
      <c r="J126" s="95" t="s">
        <v>53</v>
      </c>
      <c r="K126" s="96" t="s">
        <v>53</v>
      </c>
      <c r="L126" s="95" t="s">
        <v>53</v>
      </c>
      <c r="M126" s="95" t="s">
        <v>53</v>
      </c>
      <c r="N126" s="121" t="s">
        <v>53</v>
      </c>
      <c r="O126" s="122" t="s">
        <v>241</v>
      </c>
    </row>
    <row r="127" spans="1:15" x14ac:dyDescent="0.2">
      <c r="A127" s="97" t="s">
        <v>243</v>
      </c>
      <c r="B127" s="91" t="s">
        <v>244</v>
      </c>
      <c r="C127" s="95">
        <v>5</v>
      </c>
      <c r="D127" s="95">
        <v>2299</v>
      </c>
      <c r="E127" s="95">
        <v>304</v>
      </c>
      <c r="F127" s="96">
        <v>132</v>
      </c>
      <c r="G127" s="95">
        <v>10585</v>
      </c>
      <c r="H127" s="96">
        <v>4604</v>
      </c>
      <c r="I127" s="95">
        <v>37723</v>
      </c>
      <c r="J127" s="95">
        <v>9401</v>
      </c>
      <c r="K127" s="96">
        <v>16408</v>
      </c>
      <c r="L127" s="95">
        <v>37723</v>
      </c>
      <c r="M127" s="95">
        <v>9401</v>
      </c>
      <c r="N127" s="121">
        <v>16408</v>
      </c>
      <c r="O127" s="122" t="s">
        <v>243</v>
      </c>
    </row>
    <row r="128" spans="1:15" x14ac:dyDescent="0.2">
      <c r="A128" s="97" t="s">
        <v>245</v>
      </c>
      <c r="B128" s="91" t="s">
        <v>246</v>
      </c>
      <c r="C128" s="95">
        <v>1</v>
      </c>
      <c r="D128" s="95" t="s">
        <v>53</v>
      </c>
      <c r="E128" s="95" t="s">
        <v>53</v>
      </c>
      <c r="F128" s="96" t="s">
        <v>53</v>
      </c>
      <c r="G128" s="95" t="s">
        <v>53</v>
      </c>
      <c r="H128" s="96" t="s">
        <v>53</v>
      </c>
      <c r="I128" s="95" t="s">
        <v>53</v>
      </c>
      <c r="J128" s="95" t="s">
        <v>53</v>
      </c>
      <c r="K128" s="96" t="s">
        <v>53</v>
      </c>
      <c r="L128" s="95" t="s">
        <v>53</v>
      </c>
      <c r="M128" s="95" t="s">
        <v>53</v>
      </c>
      <c r="N128" s="121" t="s">
        <v>53</v>
      </c>
      <c r="O128" s="122" t="s">
        <v>245</v>
      </c>
    </row>
    <row r="129" spans="1:15" x14ac:dyDescent="0.2">
      <c r="A129" s="97" t="s">
        <v>247</v>
      </c>
      <c r="B129" s="91" t="s">
        <v>248</v>
      </c>
      <c r="C129" s="95">
        <v>12</v>
      </c>
      <c r="D129" s="95">
        <v>5646</v>
      </c>
      <c r="E129" s="95">
        <v>765</v>
      </c>
      <c r="F129" s="96">
        <v>135</v>
      </c>
      <c r="G129" s="95">
        <v>29676</v>
      </c>
      <c r="H129" s="96">
        <v>5256</v>
      </c>
      <c r="I129" s="95">
        <v>101485</v>
      </c>
      <c r="J129" s="95">
        <v>30195</v>
      </c>
      <c r="K129" s="96">
        <v>17975</v>
      </c>
      <c r="L129" s="95">
        <v>98137</v>
      </c>
      <c r="M129" s="95">
        <v>30023</v>
      </c>
      <c r="N129" s="121">
        <v>17382</v>
      </c>
      <c r="O129" s="122" t="s">
        <v>247</v>
      </c>
    </row>
    <row r="130" spans="1:15" x14ac:dyDescent="0.2">
      <c r="A130" s="33"/>
      <c r="B130" s="91"/>
      <c r="C130" s="95"/>
      <c r="D130" s="95"/>
      <c r="E130" s="95"/>
      <c r="F130" s="96"/>
      <c r="G130" s="95"/>
      <c r="H130" s="96"/>
      <c r="I130" s="95"/>
      <c r="J130" s="95"/>
      <c r="K130" s="96"/>
      <c r="L130" s="95"/>
      <c r="M130" s="95"/>
      <c r="N130" s="121"/>
      <c r="O130" s="65"/>
    </row>
    <row r="131" spans="1:15" x14ac:dyDescent="0.2">
      <c r="A131" s="97" t="s">
        <v>249</v>
      </c>
      <c r="B131" s="91" t="s">
        <v>250</v>
      </c>
      <c r="C131" s="95">
        <v>26</v>
      </c>
      <c r="D131" s="95">
        <v>3114</v>
      </c>
      <c r="E131" s="95">
        <v>446</v>
      </c>
      <c r="F131" s="96">
        <v>143</v>
      </c>
      <c r="G131" s="95">
        <v>7510</v>
      </c>
      <c r="H131" s="96">
        <v>2412</v>
      </c>
      <c r="I131" s="95">
        <v>53637</v>
      </c>
      <c r="J131" s="95">
        <v>14245</v>
      </c>
      <c r="K131" s="96">
        <v>17224</v>
      </c>
      <c r="L131" s="95">
        <v>52853</v>
      </c>
      <c r="M131" s="95">
        <v>14203</v>
      </c>
      <c r="N131" s="121">
        <v>16973</v>
      </c>
      <c r="O131" s="122" t="s">
        <v>249</v>
      </c>
    </row>
    <row r="132" spans="1:15" x14ac:dyDescent="0.2">
      <c r="A132" s="97" t="s">
        <v>251</v>
      </c>
      <c r="B132" s="91" t="s">
        <v>250</v>
      </c>
      <c r="C132" s="95">
        <v>26</v>
      </c>
      <c r="D132" s="95">
        <v>3114</v>
      </c>
      <c r="E132" s="95">
        <v>446</v>
      </c>
      <c r="F132" s="96">
        <v>143</v>
      </c>
      <c r="G132" s="95">
        <v>7510</v>
      </c>
      <c r="H132" s="96">
        <v>2412</v>
      </c>
      <c r="I132" s="95">
        <v>53637</v>
      </c>
      <c r="J132" s="95">
        <v>14245</v>
      </c>
      <c r="K132" s="96">
        <v>17224</v>
      </c>
      <c r="L132" s="95">
        <v>52853</v>
      </c>
      <c r="M132" s="95">
        <v>14203</v>
      </c>
      <c r="N132" s="121">
        <v>16973</v>
      </c>
      <c r="O132" s="122" t="s">
        <v>251</v>
      </c>
    </row>
    <row r="133" spans="1:15" x14ac:dyDescent="0.2">
      <c r="A133" s="33"/>
      <c r="B133" s="91"/>
      <c r="C133" s="95"/>
      <c r="D133" s="95"/>
      <c r="E133" s="95"/>
      <c r="F133" s="96"/>
      <c r="G133" s="95"/>
      <c r="H133" s="96"/>
      <c r="I133" s="95"/>
      <c r="J133" s="95"/>
      <c r="K133" s="96"/>
      <c r="L133" s="95"/>
      <c r="M133" s="95"/>
      <c r="N133" s="121"/>
      <c r="O133" s="65"/>
    </row>
    <row r="134" spans="1:15" x14ac:dyDescent="0.2">
      <c r="A134" s="97" t="s">
        <v>252</v>
      </c>
      <c r="B134" s="91" t="s">
        <v>253</v>
      </c>
      <c r="C134" s="95">
        <v>5</v>
      </c>
      <c r="D134" s="95">
        <v>776</v>
      </c>
      <c r="E134" s="95">
        <v>107</v>
      </c>
      <c r="F134" s="96">
        <v>138</v>
      </c>
      <c r="G134" s="95">
        <v>1552</v>
      </c>
      <c r="H134" s="96">
        <v>2000</v>
      </c>
      <c r="I134" s="95">
        <v>8853</v>
      </c>
      <c r="J134" s="95">
        <v>4626</v>
      </c>
      <c r="K134" s="96">
        <v>11409</v>
      </c>
      <c r="L134" s="95">
        <v>7111</v>
      </c>
      <c r="M134" s="95">
        <v>4065</v>
      </c>
      <c r="N134" s="121">
        <v>9164</v>
      </c>
      <c r="O134" s="122" t="s">
        <v>252</v>
      </c>
    </row>
    <row r="135" spans="1:15" x14ac:dyDescent="0.2">
      <c r="A135" s="97" t="s">
        <v>254</v>
      </c>
      <c r="B135" s="91" t="s">
        <v>255</v>
      </c>
      <c r="C135" s="95">
        <v>2</v>
      </c>
      <c r="D135" s="95" t="s">
        <v>53</v>
      </c>
      <c r="E135" s="95" t="s">
        <v>53</v>
      </c>
      <c r="F135" s="96" t="s">
        <v>53</v>
      </c>
      <c r="G135" s="95" t="s">
        <v>53</v>
      </c>
      <c r="H135" s="96" t="s">
        <v>53</v>
      </c>
      <c r="I135" s="95" t="s">
        <v>53</v>
      </c>
      <c r="J135" s="95" t="s">
        <v>53</v>
      </c>
      <c r="K135" s="96" t="s">
        <v>53</v>
      </c>
      <c r="L135" s="95" t="s">
        <v>53</v>
      </c>
      <c r="M135" s="95" t="s">
        <v>53</v>
      </c>
      <c r="N135" s="121" t="s">
        <v>53</v>
      </c>
      <c r="O135" s="122" t="s">
        <v>254</v>
      </c>
    </row>
    <row r="136" spans="1:15" x14ac:dyDescent="0.2">
      <c r="A136" s="97" t="s">
        <v>256</v>
      </c>
      <c r="B136" s="91" t="s">
        <v>257</v>
      </c>
      <c r="C136" s="95">
        <v>2</v>
      </c>
      <c r="D136" s="95" t="s">
        <v>53</v>
      </c>
      <c r="E136" s="95" t="s">
        <v>53</v>
      </c>
      <c r="F136" s="96" t="s">
        <v>53</v>
      </c>
      <c r="G136" s="95" t="s">
        <v>53</v>
      </c>
      <c r="H136" s="96" t="s">
        <v>53</v>
      </c>
      <c r="I136" s="95" t="s">
        <v>53</v>
      </c>
      <c r="J136" s="95" t="s">
        <v>53</v>
      </c>
      <c r="K136" s="96" t="s">
        <v>53</v>
      </c>
      <c r="L136" s="95" t="s">
        <v>53</v>
      </c>
      <c r="M136" s="95" t="s">
        <v>53</v>
      </c>
      <c r="N136" s="121" t="s">
        <v>53</v>
      </c>
      <c r="O136" s="122" t="s">
        <v>256</v>
      </c>
    </row>
    <row r="137" spans="1:15" x14ac:dyDescent="0.2">
      <c r="A137" s="97" t="s">
        <v>258</v>
      </c>
      <c r="B137" s="91" t="s">
        <v>259</v>
      </c>
      <c r="C137" s="95">
        <v>25</v>
      </c>
      <c r="D137" s="95">
        <v>2397</v>
      </c>
      <c r="E137" s="95">
        <v>333</v>
      </c>
      <c r="F137" s="96">
        <v>139</v>
      </c>
      <c r="G137" s="95">
        <v>6070</v>
      </c>
      <c r="H137" s="96">
        <v>2532</v>
      </c>
      <c r="I137" s="95">
        <v>23220</v>
      </c>
      <c r="J137" s="95">
        <v>5142</v>
      </c>
      <c r="K137" s="96">
        <v>9687</v>
      </c>
      <c r="L137" s="95">
        <v>20226</v>
      </c>
      <c r="M137" s="95">
        <v>4756</v>
      </c>
      <c r="N137" s="121">
        <v>8438</v>
      </c>
      <c r="O137" s="122" t="s">
        <v>258</v>
      </c>
    </row>
    <row r="138" spans="1:15" x14ac:dyDescent="0.2">
      <c r="A138" s="97" t="s">
        <v>260</v>
      </c>
      <c r="B138" s="91" t="s">
        <v>261</v>
      </c>
      <c r="C138" s="95">
        <v>8</v>
      </c>
      <c r="D138" s="95">
        <v>912</v>
      </c>
      <c r="E138" s="95">
        <v>133</v>
      </c>
      <c r="F138" s="96">
        <v>146</v>
      </c>
      <c r="G138" s="95">
        <v>1803</v>
      </c>
      <c r="H138" s="96">
        <v>1977</v>
      </c>
      <c r="I138" s="95">
        <v>14365</v>
      </c>
      <c r="J138" s="95">
        <v>1955</v>
      </c>
      <c r="K138" s="96">
        <v>15751</v>
      </c>
      <c r="L138" s="95">
        <v>10526</v>
      </c>
      <c r="M138" s="95">
        <v>1119</v>
      </c>
      <c r="N138" s="121">
        <v>11542</v>
      </c>
      <c r="O138" s="122" t="s">
        <v>260</v>
      </c>
    </row>
    <row r="139" spans="1:15" x14ac:dyDescent="0.2">
      <c r="A139" s="97" t="s">
        <v>262</v>
      </c>
      <c r="B139" s="91" t="s">
        <v>263</v>
      </c>
      <c r="C139" s="95">
        <v>42</v>
      </c>
      <c r="D139" s="95">
        <v>4473</v>
      </c>
      <c r="E139" s="95">
        <v>617</v>
      </c>
      <c r="F139" s="96">
        <v>138</v>
      </c>
      <c r="G139" s="95">
        <v>10048</v>
      </c>
      <c r="H139" s="96">
        <v>2246</v>
      </c>
      <c r="I139" s="95">
        <v>48466</v>
      </c>
      <c r="J139" s="95">
        <v>12026</v>
      </c>
      <c r="K139" s="96">
        <v>10835</v>
      </c>
      <c r="L139" s="95">
        <v>39870</v>
      </c>
      <c r="M139" s="95">
        <v>10243</v>
      </c>
      <c r="N139" s="121">
        <v>8913</v>
      </c>
      <c r="O139" s="122" t="s">
        <v>262</v>
      </c>
    </row>
    <row r="140" spans="1:15" x14ac:dyDescent="0.2">
      <c r="A140" s="33"/>
      <c r="B140" s="91"/>
      <c r="C140" s="95"/>
      <c r="D140" s="95"/>
      <c r="E140" s="95"/>
      <c r="F140" s="96"/>
      <c r="G140" s="95"/>
      <c r="H140" s="96"/>
      <c r="I140" s="95"/>
      <c r="J140" s="95"/>
      <c r="K140" s="96"/>
      <c r="L140" s="95"/>
      <c r="M140" s="95"/>
      <c r="N140" s="121"/>
      <c r="O140" s="65"/>
    </row>
    <row r="141" spans="1:15" x14ac:dyDescent="0.2">
      <c r="A141" s="97" t="s">
        <v>264</v>
      </c>
      <c r="B141" s="91" t="s">
        <v>265</v>
      </c>
      <c r="C141" s="95">
        <v>29</v>
      </c>
      <c r="D141" s="95">
        <v>3131</v>
      </c>
      <c r="E141" s="95">
        <v>438</v>
      </c>
      <c r="F141" s="96">
        <v>140</v>
      </c>
      <c r="G141" s="95">
        <v>10475</v>
      </c>
      <c r="H141" s="96">
        <v>3346</v>
      </c>
      <c r="I141" s="95">
        <v>32953</v>
      </c>
      <c r="J141" s="95">
        <v>5569</v>
      </c>
      <c r="K141" s="96">
        <v>10525</v>
      </c>
      <c r="L141" s="95">
        <v>28391</v>
      </c>
      <c r="M141" s="95">
        <v>2677</v>
      </c>
      <c r="N141" s="121">
        <v>9068</v>
      </c>
      <c r="O141" s="122" t="s">
        <v>264</v>
      </c>
    </row>
    <row r="142" spans="1:15" x14ac:dyDescent="0.2">
      <c r="A142" s="97" t="s">
        <v>266</v>
      </c>
      <c r="B142" s="91" t="s">
        <v>267</v>
      </c>
      <c r="C142" s="95">
        <v>36</v>
      </c>
      <c r="D142" s="95">
        <v>3650</v>
      </c>
      <c r="E142" s="95">
        <v>536</v>
      </c>
      <c r="F142" s="96">
        <v>147</v>
      </c>
      <c r="G142" s="95">
        <v>18510</v>
      </c>
      <c r="H142" s="96">
        <v>5071</v>
      </c>
      <c r="I142" s="95">
        <v>50808</v>
      </c>
      <c r="J142" s="95">
        <v>5343</v>
      </c>
      <c r="K142" s="96">
        <v>13920</v>
      </c>
      <c r="L142" s="95">
        <v>47296</v>
      </c>
      <c r="M142" s="95">
        <v>5317</v>
      </c>
      <c r="N142" s="121">
        <v>12958</v>
      </c>
      <c r="O142" s="122" t="s">
        <v>266</v>
      </c>
    </row>
    <row r="143" spans="1:15" x14ac:dyDescent="0.2">
      <c r="A143" s="97" t="s">
        <v>268</v>
      </c>
      <c r="B143" s="91" t="s">
        <v>269</v>
      </c>
      <c r="C143" s="95">
        <v>65</v>
      </c>
      <c r="D143" s="95">
        <v>6781</v>
      </c>
      <c r="E143" s="95">
        <v>974</v>
      </c>
      <c r="F143" s="96">
        <v>144</v>
      </c>
      <c r="G143" s="95">
        <v>28985</v>
      </c>
      <c r="H143" s="96">
        <v>4274</v>
      </c>
      <c r="I143" s="95">
        <v>83760</v>
      </c>
      <c r="J143" s="95">
        <v>10912</v>
      </c>
      <c r="K143" s="96">
        <v>12352</v>
      </c>
      <c r="L143" s="95">
        <v>75688</v>
      </c>
      <c r="M143" s="95">
        <v>7994</v>
      </c>
      <c r="N143" s="121">
        <v>11162</v>
      </c>
      <c r="O143" s="122" t="s">
        <v>268</v>
      </c>
    </row>
    <row r="144" spans="1:15" x14ac:dyDescent="0.2">
      <c r="A144" s="33"/>
      <c r="B144" s="91"/>
      <c r="C144" s="95"/>
      <c r="D144" s="95"/>
      <c r="E144" s="95"/>
      <c r="F144" s="96"/>
      <c r="G144" s="95"/>
      <c r="H144" s="96"/>
      <c r="I144" s="95"/>
      <c r="J144" s="95"/>
      <c r="K144" s="96"/>
      <c r="L144" s="95"/>
      <c r="M144" s="95"/>
      <c r="N144" s="121"/>
      <c r="O144" s="65"/>
    </row>
    <row r="145" spans="1:15" x14ac:dyDescent="0.2">
      <c r="A145" s="97" t="s">
        <v>270</v>
      </c>
      <c r="B145" s="91" t="s">
        <v>271</v>
      </c>
      <c r="C145" s="95">
        <v>1348</v>
      </c>
      <c r="D145" s="95">
        <v>227827</v>
      </c>
      <c r="E145" s="95">
        <v>31626</v>
      </c>
      <c r="F145" s="96">
        <v>139</v>
      </c>
      <c r="G145" s="95">
        <v>860265</v>
      </c>
      <c r="H145" s="96">
        <v>3776</v>
      </c>
      <c r="I145" s="95">
        <v>5142393</v>
      </c>
      <c r="J145" s="95" t="s">
        <v>53</v>
      </c>
      <c r="K145" s="96">
        <v>22571</v>
      </c>
      <c r="L145" s="95">
        <v>4976153</v>
      </c>
      <c r="M145" s="95" t="s">
        <v>53</v>
      </c>
      <c r="N145" s="121">
        <v>21842</v>
      </c>
      <c r="O145" s="122" t="s">
        <v>270</v>
      </c>
    </row>
    <row r="146" spans="1:15" x14ac:dyDescent="0.2">
      <c r="A146" s="33"/>
      <c r="B146" s="91"/>
      <c r="C146" s="95"/>
      <c r="D146" s="95"/>
      <c r="E146" s="95"/>
      <c r="F146" s="96"/>
      <c r="G146" s="95"/>
      <c r="H146" s="96"/>
      <c r="I146" s="95"/>
      <c r="J146" s="95"/>
      <c r="K146" s="96"/>
      <c r="L146" s="95"/>
      <c r="M146" s="95"/>
      <c r="N146" s="121"/>
      <c r="O146" s="65"/>
    </row>
    <row r="147" spans="1:15" x14ac:dyDescent="0.2">
      <c r="A147" s="33" t="s">
        <v>272</v>
      </c>
      <c r="B147" s="91"/>
      <c r="C147" s="95"/>
      <c r="D147" s="95"/>
      <c r="E147" s="95"/>
      <c r="F147" s="96"/>
      <c r="G147" s="95"/>
      <c r="H147" s="96"/>
      <c r="I147" s="95"/>
      <c r="J147" s="95"/>
      <c r="K147" s="96"/>
      <c r="L147" s="95"/>
      <c r="M147" s="95"/>
      <c r="N147" s="121"/>
      <c r="O147" s="65"/>
    </row>
    <row r="148" spans="1:15" x14ac:dyDescent="0.2">
      <c r="A148" s="97" t="s">
        <v>273</v>
      </c>
      <c r="B148" s="91" t="s">
        <v>274</v>
      </c>
      <c r="C148" s="95">
        <v>611</v>
      </c>
      <c r="D148" s="95">
        <v>94957</v>
      </c>
      <c r="E148" s="95">
        <v>13089</v>
      </c>
      <c r="F148" s="96">
        <v>138</v>
      </c>
      <c r="G148" s="95">
        <v>339418</v>
      </c>
      <c r="H148" s="96">
        <v>3574</v>
      </c>
      <c r="I148" s="95">
        <v>1812083</v>
      </c>
      <c r="J148" s="95">
        <v>658843</v>
      </c>
      <c r="K148" s="96">
        <v>19083</v>
      </c>
      <c r="L148" s="95">
        <v>1730703</v>
      </c>
      <c r="M148" s="95">
        <v>644448</v>
      </c>
      <c r="N148" s="121">
        <v>18226</v>
      </c>
      <c r="O148" s="122" t="s">
        <v>273</v>
      </c>
    </row>
    <row r="149" spans="1:15" x14ac:dyDescent="0.2">
      <c r="A149" s="97" t="s">
        <v>60</v>
      </c>
      <c r="B149" s="91" t="s">
        <v>275</v>
      </c>
      <c r="C149" s="95">
        <v>492</v>
      </c>
      <c r="D149" s="95">
        <v>99614</v>
      </c>
      <c r="E149" s="95">
        <v>13826</v>
      </c>
      <c r="F149" s="96">
        <v>139</v>
      </c>
      <c r="G149" s="95">
        <v>423174</v>
      </c>
      <c r="H149" s="96">
        <v>4248</v>
      </c>
      <c r="I149" s="95">
        <v>2627753</v>
      </c>
      <c r="J149" s="95">
        <v>1220132</v>
      </c>
      <c r="K149" s="96">
        <v>26379</v>
      </c>
      <c r="L149" s="95">
        <v>2570665</v>
      </c>
      <c r="M149" s="95">
        <v>1206484</v>
      </c>
      <c r="N149" s="121">
        <v>25806</v>
      </c>
      <c r="O149" s="122" t="s">
        <v>60</v>
      </c>
    </row>
    <row r="150" spans="1:15" x14ac:dyDescent="0.2">
      <c r="A150" s="97" t="s">
        <v>276</v>
      </c>
      <c r="B150" s="91" t="s">
        <v>277</v>
      </c>
      <c r="C150" s="95">
        <v>41</v>
      </c>
      <c r="D150" s="95">
        <v>5400</v>
      </c>
      <c r="E150" s="95">
        <v>776</v>
      </c>
      <c r="F150" s="96">
        <v>144</v>
      </c>
      <c r="G150" s="95">
        <v>13228</v>
      </c>
      <c r="H150" s="96">
        <v>2450</v>
      </c>
      <c r="I150" s="95">
        <v>89660</v>
      </c>
      <c r="J150" s="95">
        <v>23352</v>
      </c>
      <c r="K150" s="96">
        <v>16604</v>
      </c>
      <c r="L150" s="95">
        <v>86117</v>
      </c>
      <c r="M150" s="95">
        <v>22663</v>
      </c>
      <c r="N150" s="121">
        <v>15948</v>
      </c>
      <c r="O150" s="122" t="s">
        <v>276</v>
      </c>
    </row>
    <row r="151" spans="1:15" x14ac:dyDescent="0.2">
      <c r="A151" s="97" t="s">
        <v>278</v>
      </c>
      <c r="B151" s="91" t="s">
        <v>279</v>
      </c>
      <c r="C151" s="95">
        <v>211</v>
      </c>
      <c r="D151" s="95">
        <v>30105</v>
      </c>
      <c r="E151" s="95">
        <v>4199</v>
      </c>
      <c r="F151" s="96">
        <v>139</v>
      </c>
      <c r="G151" s="95">
        <v>97791</v>
      </c>
      <c r="H151" s="96">
        <v>3248</v>
      </c>
      <c r="I151" s="95">
        <v>667374</v>
      </c>
      <c r="J151" s="95">
        <v>131672</v>
      </c>
      <c r="K151" s="96">
        <v>22168</v>
      </c>
      <c r="L151" s="95">
        <v>641890</v>
      </c>
      <c r="M151" s="95">
        <v>129211</v>
      </c>
      <c r="N151" s="121">
        <v>21322</v>
      </c>
      <c r="O151" s="122" t="s">
        <v>278</v>
      </c>
    </row>
    <row r="152" spans="1:15" x14ac:dyDescent="0.2">
      <c r="A152" s="33"/>
      <c r="B152" s="91"/>
      <c r="C152" s="95"/>
      <c r="D152" s="95"/>
      <c r="E152" s="95"/>
      <c r="F152" s="96"/>
      <c r="G152" s="95"/>
      <c r="H152" s="96"/>
      <c r="I152" s="95"/>
      <c r="J152" s="95"/>
      <c r="K152" s="96"/>
      <c r="L152" s="95"/>
      <c r="M152" s="95"/>
      <c r="N152" s="121"/>
      <c r="O152" s="65"/>
    </row>
    <row r="153" spans="1:15" x14ac:dyDescent="0.2">
      <c r="A153" s="124" t="s">
        <v>35</v>
      </c>
      <c r="B153" s="125" t="s">
        <v>280</v>
      </c>
      <c r="C153" s="126">
        <v>1355</v>
      </c>
      <c r="D153" s="126">
        <v>230076</v>
      </c>
      <c r="E153" s="126">
        <v>31889</v>
      </c>
      <c r="F153" s="127">
        <v>139</v>
      </c>
      <c r="G153" s="126">
        <v>873612</v>
      </c>
      <c r="H153" s="127">
        <v>3797</v>
      </c>
      <c r="I153" s="126">
        <v>5196871</v>
      </c>
      <c r="J153" s="126">
        <v>2033999</v>
      </c>
      <c r="K153" s="127">
        <v>22588</v>
      </c>
      <c r="L153" s="126">
        <v>5029375</v>
      </c>
      <c r="M153" s="126">
        <v>2002806</v>
      </c>
      <c r="N153" s="128">
        <v>21860</v>
      </c>
      <c r="O153" s="129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281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282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31" t="s">
        <v>47</v>
      </c>
      <c r="B5" s="41" t="s">
        <v>283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143" t="s">
        <v>47</v>
      </c>
    </row>
    <row r="6" spans="1:15" x14ac:dyDescent="0.2">
      <c r="A6" s="133"/>
      <c r="B6" s="50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4"/>
    </row>
    <row r="7" spans="1:15" x14ac:dyDescent="0.2">
      <c r="A7" s="135"/>
      <c r="B7" s="88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148"/>
    </row>
    <row r="8" spans="1:15" x14ac:dyDescent="0.2">
      <c r="A8" s="72"/>
      <c r="B8" s="138"/>
      <c r="C8" s="52"/>
      <c r="D8" s="52"/>
      <c r="E8" s="139"/>
      <c r="F8" s="140"/>
      <c r="G8" s="52"/>
      <c r="H8" s="52"/>
      <c r="I8" s="52"/>
      <c r="J8" s="52"/>
      <c r="K8" s="139"/>
      <c r="L8" s="52"/>
      <c r="M8" s="52"/>
      <c r="N8" s="149"/>
      <c r="O8" s="72"/>
    </row>
    <row r="9" spans="1:15" x14ac:dyDescent="0.2">
      <c r="A9" s="97" t="s">
        <v>51</v>
      </c>
      <c r="B9" s="91" t="s">
        <v>52</v>
      </c>
      <c r="C9" s="141" t="s">
        <v>284</v>
      </c>
      <c r="D9" s="141" t="s">
        <v>53</v>
      </c>
      <c r="E9" s="141" t="s">
        <v>53</v>
      </c>
      <c r="F9" s="141" t="s">
        <v>53</v>
      </c>
      <c r="G9" s="141" t="s">
        <v>53</v>
      </c>
      <c r="H9" s="141" t="s">
        <v>53</v>
      </c>
      <c r="I9" s="141" t="s">
        <v>53</v>
      </c>
      <c r="J9" s="141" t="s">
        <v>53</v>
      </c>
      <c r="K9" s="141" t="s">
        <v>53</v>
      </c>
      <c r="L9" s="141" t="s">
        <v>53</v>
      </c>
      <c r="M9" s="141" t="s">
        <v>53</v>
      </c>
      <c r="N9" s="150" t="s">
        <v>53</v>
      </c>
      <c r="O9" s="122" t="s">
        <v>51</v>
      </c>
    </row>
    <row r="10" spans="1:15" x14ac:dyDescent="0.2">
      <c r="A10" s="97" t="s">
        <v>54</v>
      </c>
      <c r="B10" s="91" t="s">
        <v>55</v>
      </c>
      <c r="C10" s="141" t="s">
        <v>284</v>
      </c>
      <c r="D10" s="141" t="s">
        <v>53</v>
      </c>
      <c r="E10" s="141" t="s">
        <v>53</v>
      </c>
      <c r="F10" s="141" t="s">
        <v>53</v>
      </c>
      <c r="G10" s="141" t="s">
        <v>53</v>
      </c>
      <c r="H10" s="141" t="s">
        <v>53</v>
      </c>
      <c r="I10" s="141" t="s">
        <v>53</v>
      </c>
      <c r="J10" s="141" t="s">
        <v>53</v>
      </c>
      <c r="K10" s="141" t="s">
        <v>53</v>
      </c>
      <c r="L10" s="141" t="s">
        <v>53</v>
      </c>
      <c r="M10" s="141" t="s">
        <v>53</v>
      </c>
      <c r="N10" s="150" t="s">
        <v>53</v>
      </c>
      <c r="O10" s="122" t="s">
        <v>54</v>
      </c>
    </row>
    <row r="11" spans="1:15" x14ac:dyDescent="0.2">
      <c r="A11" s="33"/>
      <c r="B11" s="9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50"/>
      <c r="O11" s="62"/>
    </row>
    <row r="12" spans="1:15" x14ac:dyDescent="0.2">
      <c r="A12" s="97" t="s">
        <v>56</v>
      </c>
      <c r="B12" s="91" t="s">
        <v>57</v>
      </c>
      <c r="C12" s="141" t="s">
        <v>284</v>
      </c>
      <c r="D12" s="141" t="s">
        <v>53</v>
      </c>
      <c r="E12" s="141" t="s">
        <v>53</v>
      </c>
      <c r="F12" s="141" t="s">
        <v>53</v>
      </c>
      <c r="G12" s="141" t="s">
        <v>53</v>
      </c>
      <c r="H12" s="141" t="s">
        <v>53</v>
      </c>
      <c r="I12" s="141" t="s">
        <v>53</v>
      </c>
      <c r="J12" s="141" t="s">
        <v>53</v>
      </c>
      <c r="K12" s="141" t="s">
        <v>53</v>
      </c>
      <c r="L12" s="141" t="s">
        <v>53</v>
      </c>
      <c r="M12" s="141" t="s">
        <v>53</v>
      </c>
      <c r="N12" s="150" t="s">
        <v>53</v>
      </c>
      <c r="O12" s="122" t="s">
        <v>56</v>
      </c>
    </row>
    <row r="13" spans="1:15" x14ac:dyDescent="0.2">
      <c r="A13" s="97" t="s">
        <v>58</v>
      </c>
      <c r="B13" s="91" t="s">
        <v>59</v>
      </c>
      <c r="C13" s="141" t="s">
        <v>284</v>
      </c>
      <c r="D13" s="141" t="s">
        <v>53</v>
      </c>
      <c r="E13" s="141" t="s">
        <v>53</v>
      </c>
      <c r="F13" s="141" t="s">
        <v>53</v>
      </c>
      <c r="G13" s="141" t="s">
        <v>53</v>
      </c>
      <c r="H13" s="141" t="s">
        <v>53</v>
      </c>
      <c r="I13" s="141" t="s">
        <v>53</v>
      </c>
      <c r="J13" s="141" t="s">
        <v>53</v>
      </c>
      <c r="K13" s="141" t="s">
        <v>53</v>
      </c>
      <c r="L13" s="141" t="s">
        <v>53</v>
      </c>
      <c r="M13" s="141" t="s">
        <v>53</v>
      </c>
      <c r="N13" s="150" t="s">
        <v>53</v>
      </c>
      <c r="O13" s="122" t="s">
        <v>58</v>
      </c>
    </row>
    <row r="14" spans="1:15" x14ac:dyDescent="0.2">
      <c r="A14" s="33"/>
      <c r="B14" s="9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97" t="s">
        <v>60</v>
      </c>
      <c r="B15" s="91" t="s">
        <v>61</v>
      </c>
      <c r="C15" s="141" t="s">
        <v>284</v>
      </c>
      <c r="D15" s="141">
        <v>-0.40000000000000568</v>
      </c>
      <c r="E15" s="141">
        <v>6.5</v>
      </c>
      <c r="F15" s="141">
        <v>6.9000000000000057</v>
      </c>
      <c r="G15" s="141">
        <v>39.900000000000006</v>
      </c>
      <c r="H15" s="141">
        <v>40.5</v>
      </c>
      <c r="I15" s="141">
        <v>4.7000000000000028</v>
      </c>
      <c r="J15" s="141" t="s">
        <v>53</v>
      </c>
      <c r="K15" s="141">
        <v>5.0999999999999943</v>
      </c>
      <c r="L15" s="141">
        <v>4.2999999999999972</v>
      </c>
      <c r="M15" s="141" t="s">
        <v>53</v>
      </c>
      <c r="N15" s="150">
        <v>4.7000000000000028</v>
      </c>
      <c r="O15" s="122" t="s">
        <v>60</v>
      </c>
    </row>
    <row r="16" spans="1:15" x14ac:dyDescent="0.2">
      <c r="A16" s="33"/>
      <c r="B16" s="9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50"/>
      <c r="O16" s="65"/>
    </row>
    <row r="17" spans="1:15" x14ac:dyDescent="0.2">
      <c r="A17" s="97" t="s">
        <v>62</v>
      </c>
      <c r="B17" s="91" t="s">
        <v>63</v>
      </c>
      <c r="C17" s="141" t="s">
        <v>284</v>
      </c>
      <c r="D17" s="141">
        <v>-0.29999999999999716</v>
      </c>
      <c r="E17" s="141">
        <v>6.7999999999999972</v>
      </c>
      <c r="F17" s="141">
        <v>7.0999999999999943</v>
      </c>
      <c r="G17" s="141">
        <v>16.700000000000003</v>
      </c>
      <c r="H17" s="141">
        <v>17.099999999999994</v>
      </c>
      <c r="I17" s="141">
        <v>15.799999999999997</v>
      </c>
      <c r="J17" s="141" t="s">
        <v>53</v>
      </c>
      <c r="K17" s="141">
        <v>16.200000000000003</v>
      </c>
      <c r="L17" s="141">
        <v>15.599999999999994</v>
      </c>
      <c r="M17" s="141" t="s">
        <v>53</v>
      </c>
      <c r="N17" s="150">
        <v>16</v>
      </c>
      <c r="O17" s="122" t="s">
        <v>62</v>
      </c>
    </row>
    <row r="18" spans="1:15" x14ac:dyDescent="0.2">
      <c r="A18" s="97" t="s">
        <v>64</v>
      </c>
      <c r="B18" s="91" t="s">
        <v>65</v>
      </c>
      <c r="C18" s="141" t="s">
        <v>284</v>
      </c>
      <c r="D18" s="141">
        <v>-9.9999999999994316E-2</v>
      </c>
      <c r="E18" s="141">
        <v>10.099999999999994</v>
      </c>
      <c r="F18" s="141">
        <v>10.299999999999997</v>
      </c>
      <c r="G18" s="141">
        <v>49.900000000000006</v>
      </c>
      <c r="H18" s="141">
        <v>50.199999999999989</v>
      </c>
      <c r="I18" s="141">
        <v>8.0999999999999943</v>
      </c>
      <c r="J18" s="141" t="s">
        <v>53</v>
      </c>
      <c r="K18" s="141">
        <v>8.2999999999999972</v>
      </c>
      <c r="L18" s="141">
        <v>6.7999999999999972</v>
      </c>
      <c r="M18" s="141" t="s">
        <v>53</v>
      </c>
      <c r="N18" s="150">
        <v>7</v>
      </c>
      <c r="O18" s="122" t="s">
        <v>64</v>
      </c>
    </row>
    <row r="19" spans="1:15" x14ac:dyDescent="0.2">
      <c r="A19" s="97" t="s">
        <v>66</v>
      </c>
      <c r="B19" s="91" t="s">
        <v>67</v>
      </c>
      <c r="C19" s="141" t="s">
        <v>284</v>
      </c>
      <c r="D19" s="141" t="s">
        <v>53</v>
      </c>
      <c r="E19" s="141" t="s">
        <v>53</v>
      </c>
      <c r="F19" s="141" t="s">
        <v>53</v>
      </c>
      <c r="G19" s="141" t="s">
        <v>53</v>
      </c>
      <c r="H19" s="141" t="s">
        <v>53</v>
      </c>
      <c r="I19" s="141" t="s">
        <v>53</v>
      </c>
      <c r="J19" s="141" t="s">
        <v>53</v>
      </c>
      <c r="K19" s="141" t="s">
        <v>53</v>
      </c>
      <c r="L19" s="141" t="s">
        <v>53</v>
      </c>
      <c r="M19" s="141" t="s">
        <v>53</v>
      </c>
      <c r="N19" s="150" t="s">
        <v>53</v>
      </c>
      <c r="O19" s="122" t="s">
        <v>66</v>
      </c>
    </row>
    <row r="20" spans="1:15" x14ac:dyDescent="0.2">
      <c r="A20" s="97" t="s">
        <v>68</v>
      </c>
      <c r="B20" s="91" t="s">
        <v>69</v>
      </c>
      <c r="C20" s="141" t="s">
        <v>284</v>
      </c>
      <c r="D20" s="141">
        <v>-0.20000000000000284</v>
      </c>
      <c r="E20" s="141">
        <v>7</v>
      </c>
      <c r="F20" s="141">
        <v>7.2000000000000028</v>
      </c>
      <c r="G20" s="141">
        <v>39.699999999999989</v>
      </c>
      <c r="H20" s="141">
        <v>40.099999999999994</v>
      </c>
      <c r="I20" s="141">
        <v>12.400000000000006</v>
      </c>
      <c r="J20" s="141" t="s">
        <v>53</v>
      </c>
      <c r="K20" s="141">
        <v>12.700000000000003</v>
      </c>
      <c r="L20" s="141">
        <v>12.599999999999994</v>
      </c>
      <c r="M20" s="141" t="s">
        <v>53</v>
      </c>
      <c r="N20" s="150">
        <v>12.900000000000006</v>
      </c>
      <c r="O20" s="122" t="s">
        <v>68</v>
      </c>
    </row>
    <row r="21" spans="1:15" x14ac:dyDescent="0.2">
      <c r="A21" s="97" t="s">
        <v>70</v>
      </c>
      <c r="B21" s="91" t="s">
        <v>71</v>
      </c>
      <c r="C21" s="141" t="s">
        <v>284</v>
      </c>
      <c r="D21" s="141">
        <v>0.40000000000000568</v>
      </c>
      <c r="E21" s="141">
        <v>5.9000000000000057</v>
      </c>
      <c r="F21" s="141">
        <v>5.4000000000000057</v>
      </c>
      <c r="G21" s="141">
        <v>0.5</v>
      </c>
      <c r="H21" s="141">
        <v>9.9999999999994316E-2</v>
      </c>
      <c r="I21" s="141">
        <v>14.400000000000006</v>
      </c>
      <c r="J21" s="141">
        <v>19.5</v>
      </c>
      <c r="K21" s="141">
        <v>13.900000000000006</v>
      </c>
      <c r="L21" s="141">
        <v>14.099999999999994</v>
      </c>
      <c r="M21" s="141">
        <v>17.200000000000003</v>
      </c>
      <c r="N21" s="150">
        <v>13.599999999999994</v>
      </c>
      <c r="O21" s="122" t="s">
        <v>70</v>
      </c>
    </row>
    <row r="22" spans="1:15" x14ac:dyDescent="0.2">
      <c r="A22" s="97" t="s">
        <v>72</v>
      </c>
      <c r="B22" s="91" t="s">
        <v>73</v>
      </c>
      <c r="C22" s="141" t="s">
        <v>284</v>
      </c>
      <c r="D22" s="141">
        <v>-0.40000000000000568</v>
      </c>
      <c r="E22" s="141">
        <v>7.0999999999999943</v>
      </c>
      <c r="F22" s="141">
        <v>7.5</v>
      </c>
      <c r="G22" s="141">
        <v>23.5</v>
      </c>
      <c r="H22" s="141">
        <v>24</v>
      </c>
      <c r="I22" s="141">
        <v>19.599999999999994</v>
      </c>
      <c r="J22" s="141">
        <v>25.5</v>
      </c>
      <c r="K22" s="141">
        <v>20.099999999999994</v>
      </c>
      <c r="L22" s="141">
        <v>19.599999999999994</v>
      </c>
      <c r="M22" s="141">
        <v>25.5</v>
      </c>
      <c r="N22" s="150">
        <v>20.099999999999994</v>
      </c>
      <c r="O22" s="122" t="s">
        <v>72</v>
      </c>
    </row>
    <row r="23" spans="1:15" x14ac:dyDescent="0.2">
      <c r="A23" s="97" t="s">
        <v>74</v>
      </c>
      <c r="B23" s="91" t="s">
        <v>75</v>
      </c>
      <c r="C23" s="141" t="s">
        <v>284</v>
      </c>
      <c r="D23" s="141" t="s">
        <v>53</v>
      </c>
      <c r="E23" s="141" t="s">
        <v>53</v>
      </c>
      <c r="F23" s="141" t="s">
        <v>53</v>
      </c>
      <c r="G23" s="141" t="s">
        <v>53</v>
      </c>
      <c r="H23" s="141" t="s">
        <v>53</v>
      </c>
      <c r="I23" s="141" t="s">
        <v>53</v>
      </c>
      <c r="J23" s="141" t="s">
        <v>53</v>
      </c>
      <c r="K23" s="141" t="s">
        <v>53</v>
      </c>
      <c r="L23" s="141" t="s">
        <v>53</v>
      </c>
      <c r="M23" s="141" t="s">
        <v>53</v>
      </c>
      <c r="N23" s="150" t="s">
        <v>53</v>
      </c>
      <c r="O23" s="122" t="s">
        <v>74</v>
      </c>
    </row>
    <row r="24" spans="1:15" x14ac:dyDescent="0.2">
      <c r="A24" s="97" t="s">
        <v>76</v>
      </c>
      <c r="B24" s="91" t="s">
        <v>77</v>
      </c>
      <c r="C24" s="141" t="s">
        <v>284</v>
      </c>
      <c r="D24" s="141" t="s">
        <v>285</v>
      </c>
      <c r="E24" s="141">
        <v>7</v>
      </c>
      <c r="F24" s="141">
        <v>7.0999999999999943</v>
      </c>
      <c r="G24" s="141">
        <v>23.099999999999994</v>
      </c>
      <c r="H24" s="141">
        <v>23.099999999999994</v>
      </c>
      <c r="I24" s="141">
        <v>14.5</v>
      </c>
      <c r="J24" s="141">
        <v>2.2999999999999972</v>
      </c>
      <c r="K24" s="141">
        <v>14.5</v>
      </c>
      <c r="L24" s="141">
        <v>14.5</v>
      </c>
      <c r="M24" s="141">
        <v>2.7999999999999972</v>
      </c>
      <c r="N24" s="150">
        <v>14.5</v>
      </c>
      <c r="O24" s="122" t="s">
        <v>76</v>
      </c>
    </row>
    <row r="25" spans="1:15" x14ac:dyDescent="0.2">
      <c r="A25" s="33"/>
      <c r="B25" s="91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50"/>
      <c r="O25" s="65"/>
    </row>
    <row r="26" spans="1:15" x14ac:dyDescent="0.2">
      <c r="A26" s="97" t="s">
        <v>78</v>
      </c>
      <c r="B26" s="91" t="s">
        <v>79</v>
      </c>
      <c r="C26" s="141" t="s">
        <v>284</v>
      </c>
      <c r="D26" s="141">
        <v>-0.79999999999999716</v>
      </c>
      <c r="E26" s="141">
        <v>9.9000000000000057</v>
      </c>
      <c r="F26" s="141">
        <v>10.700000000000003</v>
      </c>
      <c r="G26" s="141">
        <v>65.5</v>
      </c>
      <c r="H26" s="141">
        <v>66.800000000000011</v>
      </c>
      <c r="I26" s="141">
        <v>15.799999999999997</v>
      </c>
      <c r="J26" s="141" t="s">
        <v>53</v>
      </c>
      <c r="K26" s="141">
        <v>16.700000000000003</v>
      </c>
      <c r="L26" s="141">
        <v>15.400000000000006</v>
      </c>
      <c r="M26" s="141" t="s">
        <v>53</v>
      </c>
      <c r="N26" s="150">
        <v>16.299999999999997</v>
      </c>
      <c r="O26" s="122" t="s">
        <v>78</v>
      </c>
    </row>
    <row r="27" spans="1:15" x14ac:dyDescent="0.2">
      <c r="A27" s="97" t="s">
        <v>80</v>
      </c>
      <c r="B27" s="91" t="s">
        <v>79</v>
      </c>
      <c r="C27" s="141" t="s">
        <v>284</v>
      </c>
      <c r="D27" s="141">
        <v>-0.79999999999999716</v>
      </c>
      <c r="E27" s="141">
        <v>9.9000000000000057</v>
      </c>
      <c r="F27" s="141">
        <v>10.700000000000003</v>
      </c>
      <c r="G27" s="141">
        <v>65.5</v>
      </c>
      <c r="H27" s="141">
        <v>66.800000000000011</v>
      </c>
      <c r="I27" s="141">
        <v>15.799999999999997</v>
      </c>
      <c r="J27" s="141" t="s">
        <v>53</v>
      </c>
      <c r="K27" s="141">
        <v>16.700000000000003</v>
      </c>
      <c r="L27" s="141">
        <v>15.400000000000006</v>
      </c>
      <c r="M27" s="141" t="s">
        <v>53</v>
      </c>
      <c r="N27" s="150">
        <v>16.299999999999997</v>
      </c>
      <c r="O27" s="122" t="s">
        <v>80</v>
      </c>
    </row>
    <row r="28" spans="1:15" x14ac:dyDescent="0.2">
      <c r="A28" s="33"/>
      <c r="B28" s="9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50"/>
      <c r="O28" s="65"/>
    </row>
    <row r="29" spans="1:15" x14ac:dyDescent="0.2">
      <c r="A29" s="97" t="s">
        <v>81</v>
      </c>
      <c r="B29" s="91" t="s">
        <v>82</v>
      </c>
      <c r="C29" s="141" t="s">
        <v>284</v>
      </c>
      <c r="D29" s="141" t="s">
        <v>53</v>
      </c>
      <c r="E29" s="141" t="s">
        <v>53</v>
      </c>
      <c r="F29" s="141" t="s">
        <v>53</v>
      </c>
      <c r="G29" s="141" t="s">
        <v>53</v>
      </c>
      <c r="H29" s="141" t="s">
        <v>53</v>
      </c>
      <c r="I29" s="141" t="s">
        <v>53</v>
      </c>
      <c r="J29" s="141" t="s">
        <v>53</v>
      </c>
      <c r="K29" s="141" t="s">
        <v>53</v>
      </c>
      <c r="L29" s="141" t="s">
        <v>53</v>
      </c>
      <c r="M29" s="141" t="s">
        <v>53</v>
      </c>
      <c r="N29" s="150" t="s">
        <v>53</v>
      </c>
      <c r="O29" s="122" t="s">
        <v>81</v>
      </c>
    </row>
    <row r="30" spans="1:15" x14ac:dyDescent="0.2">
      <c r="A30" s="97" t="s">
        <v>83</v>
      </c>
      <c r="B30" s="91" t="s">
        <v>82</v>
      </c>
      <c r="C30" s="141" t="s">
        <v>284</v>
      </c>
      <c r="D30" s="141" t="s">
        <v>53</v>
      </c>
      <c r="E30" s="141" t="s">
        <v>53</v>
      </c>
      <c r="F30" s="141" t="s">
        <v>53</v>
      </c>
      <c r="G30" s="141" t="s">
        <v>53</v>
      </c>
      <c r="H30" s="141" t="s">
        <v>53</v>
      </c>
      <c r="I30" s="141" t="s">
        <v>53</v>
      </c>
      <c r="J30" s="141" t="s">
        <v>53</v>
      </c>
      <c r="K30" s="141" t="s">
        <v>53</v>
      </c>
      <c r="L30" s="141" t="s">
        <v>53</v>
      </c>
      <c r="M30" s="141" t="s">
        <v>53</v>
      </c>
      <c r="N30" s="150" t="s">
        <v>53</v>
      </c>
      <c r="O30" s="122" t="s">
        <v>83</v>
      </c>
    </row>
    <row r="31" spans="1:15" x14ac:dyDescent="0.2">
      <c r="A31" s="33"/>
      <c r="B31" s="9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50"/>
      <c r="O31" s="65"/>
    </row>
    <row r="32" spans="1:15" x14ac:dyDescent="0.2">
      <c r="A32" s="97" t="s">
        <v>84</v>
      </c>
      <c r="B32" s="91" t="s">
        <v>85</v>
      </c>
      <c r="C32" s="141" t="s">
        <v>284</v>
      </c>
      <c r="D32" s="141">
        <v>-0.20000000000000284</v>
      </c>
      <c r="E32" s="141" t="s">
        <v>284</v>
      </c>
      <c r="F32" s="141">
        <v>0.20000000000000284</v>
      </c>
      <c r="G32" s="141">
        <v>12</v>
      </c>
      <c r="H32" s="141">
        <v>12.299999999999997</v>
      </c>
      <c r="I32" s="141">
        <v>1.7999999999999972</v>
      </c>
      <c r="J32" s="141" t="s">
        <v>53</v>
      </c>
      <c r="K32" s="141">
        <v>2</v>
      </c>
      <c r="L32" s="141">
        <v>1.7999999999999972</v>
      </c>
      <c r="M32" s="141" t="s">
        <v>53</v>
      </c>
      <c r="N32" s="150">
        <v>2</v>
      </c>
      <c r="O32" s="122" t="s">
        <v>84</v>
      </c>
    </row>
    <row r="33" spans="1:15" x14ac:dyDescent="0.2">
      <c r="A33" s="97" t="s">
        <v>86</v>
      </c>
      <c r="B33" s="91" t="s">
        <v>87</v>
      </c>
      <c r="C33" s="141" t="s">
        <v>284</v>
      </c>
      <c r="D33" s="141">
        <v>0.70000000000000284</v>
      </c>
      <c r="E33" s="141">
        <v>7.5</v>
      </c>
      <c r="F33" s="141">
        <v>6.7999999999999972</v>
      </c>
      <c r="G33" s="141">
        <v>46.400000000000006</v>
      </c>
      <c r="H33" s="141">
        <v>45.400000000000006</v>
      </c>
      <c r="I33" s="141">
        <v>10.900000000000006</v>
      </c>
      <c r="J33" s="141" t="s">
        <v>53</v>
      </c>
      <c r="K33" s="141">
        <v>10.200000000000003</v>
      </c>
      <c r="L33" s="141">
        <v>13.200000000000003</v>
      </c>
      <c r="M33" s="141" t="s">
        <v>53</v>
      </c>
      <c r="N33" s="150">
        <v>12.400000000000006</v>
      </c>
      <c r="O33" s="122" t="s">
        <v>86</v>
      </c>
    </row>
    <row r="34" spans="1:15" x14ac:dyDescent="0.2">
      <c r="A34" s="97" t="s">
        <v>88</v>
      </c>
      <c r="B34" s="91" t="s">
        <v>89</v>
      </c>
      <c r="C34" s="141" t="s">
        <v>284</v>
      </c>
      <c r="D34" s="141">
        <v>0.20000000000000284</v>
      </c>
      <c r="E34" s="141">
        <v>10.700000000000003</v>
      </c>
      <c r="F34" s="141">
        <v>10.5</v>
      </c>
      <c r="G34" s="141">
        <v>4.0999999999999943</v>
      </c>
      <c r="H34" s="141">
        <v>3.9000000000000057</v>
      </c>
      <c r="I34" s="141">
        <v>5.9000000000000057</v>
      </c>
      <c r="J34" s="141">
        <v>7.7999999999999972</v>
      </c>
      <c r="K34" s="141">
        <v>5.7000000000000028</v>
      </c>
      <c r="L34" s="141">
        <v>6.4000000000000057</v>
      </c>
      <c r="M34" s="141">
        <v>8</v>
      </c>
      <c r="N34" s="150">
        <v>6.2000000000000028</v>
      </c>
      <c r="O34" s="122" t="s">
        <v>88</v>
      </c>
    </row>
    <row r="35" spans="1:15" x14ac:dyDescent="0.2">
      <c r="A35" s="97" t="s">
        <v>90</v>
      </c>
      <c r="B35" s="91" t="s">
        <v>91</v>
      </c>
      <c r="C35" s="141">
        <v>-3</v>
      </c>
      <c r="D35" s="141">
        <v>-2</v>
      </c>
      <c r="E35" s="141">
        <v>8.2999999999999972</v>
      </c>
      <c r="F35" s="141">
        <v>10.400000000000006</v>
      </c>
      <c r="G35" s="141">
        <v>22.400000000000006</v>
      </c>
      <c r="H35" s="141">
        <v>24.799999999999997</v>
      </c>
      <c r="I35" s="141">
        <v>7.4000000000000057</v>
      </c>
      <c r="J35" s="141">
        <v>17</v>
      </c>
      <c r="K35" s="141">
        <v>9.5</v>
      </c>
      <c r="L35" s="141">
        <v>17.099999999999994</v>
      </c>
      <c r="M35" s="141">
        <v>18.099999999999994</v>
      </c>
      <c r="N35" s="150">
        <v>19.400000000000006</v>
      </c>
      <c r="O35" s="122" t="s">
        <v>90</v>
      </c>
    </row>
    <row r="36" spans="1:15" x14ac:dyDescent="0.2">
      <c r="A36" s="97" t="s">
        <v>92</v>
      </c>
      <c r="B36" s="91" t="s">
        <v>93</v>
      </c>
      <c r="C36" s="141">
        <v>-2</v>
      </c>
      <c r="D36" s="141">
        <v>-1.2000000000000028</v>
      </c>
      <c r="E36" s="141">
        <v>8.0999999999999943</v>
      </c>
      <c r="F36" s="141">
        <v>9.4000000000000057</v>
      </c>
      <c r="G36" s="141">
        <v>21.599999999999994</v>
      </c>
      <c r="H36" s="141">
        <v>23.099999999999994</v>
      </c>
      <c r="I36" s="141">
        <v>7.0999999999999943</v>
      </c>
      <c r="J36" s="141">
        <v>11</v>
      </c>
      <c r="K36" s="141">
        <v>8.4000000000000057</v>
      </c>
      <c r="L36" s="141">
        <v>13.599999999999994</v>
      </c>
      <c r="M36" s="141">
        <v>12</v>
      </c>
      <c r="N36" s="150">
        <v>14.900000000000006</v>
      </c>
      <c r="O36" s="122" t="s">
        <v>92</v>
      </c>
    </row>
    <row r="37" spans="1:15" x14ac:dyDescent="0.2">
      <c r="A37" s="33"/>
      <c r="B37" s="9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97" t="s">
        <v>94</v>
      </c>
      <c r="B38" s="91" t="s">
        <v>95</v>
      </c>
      <c r="C38" s="141" t="s">
        <v>284</v>
      </c>
      <c r="D38" s="141">
        <v>2.0999999999999943</v>
      </c>
      <c r="E38" s="141">
        <v>9.2999999999999972</v>
      </c>
      <c r="F38" s="141">
        <v>7.0999999999999943</v>
      </c>
      <c r="G38" s="141">
        <v>19.400000000000006</v>
      </c>
      <c r="H38" s="141">
        <v>16.900000000000006</v>
      </c>
      <c r="I38" s="141" t="s">
        <v>53</v>
      </c>
      <c r="J38" s="141" t="s">
        <v>53</v>
      </c>
      <c r="K38" s="141" t="s">
        <v>53</v>
      </c>
      <c r="L38" s="141" t="s">
        <v>53</v>
      </c>
      <c r="M38" s="141" t="s">
        <v>53</v>
      </c>
      <c r="N38" s="150" t="s">
        <v>53</v>
      </c>
      <c r="O38" s="122" t="s">
        <v>94</v>
      </c>
    </row>
    <row r="39" spans="1:15" x14ac:dyDescent="0.2">
      <c r="A39" s="97" t="s">
        <v>96</v>
      </c>
      <c r="B39" s="91" t="s">
        <v>97</v>
      </c>
      <c r="C39" s="141" t="s">
        <v>284</v>
      </c>
      <c r="D39" s="141" t="s">
        <v>284</v>
      </c>
      <c r="E39" s="141">
        <v>12.5</v>
      </c>
      <c r="F39" s="141">
        <v>12.5</v>
      </c>
      <c r="G39" s="141">
        <v>25.200000000000003</v>
      </c>
      <c r="H39" s="141">
        <v>25.200000000000003</v>
      </c>
      <c r="I39" s="141" t="s">
        <v>53</v>
      </c>
      <c r="J39" s="141" t="s">
        <v>53</v>
      </c>
      <c r="K39" s="141" t="s">
        <v>53</v>
      </c>
      <c r="L39" s="141" t="s">
        <v>53</v>
      </c>
      <c r="M39" s="141" t="s">
        <v>53</v>
      </c>
      <c r="N39" s="150" t="s">
        <v>53</v>
      </c>
      <c r="O39" s="122" t="s">
        <v>96</v>
      </c>
    </row>
    <row r="40" spans="1:15" x14ac:dyDescent="0.2">
      <c r="A40" s="97" t="s">
        <v>98</v>
      </c>
      <c r="B40" s="91" t="s">
        <v>99</v>
      </c>
      <c r="C40" s="141" t="s">
        <v>284</v>
      </c>
      <c r="D40" s="141">
        <v>1.0999999999999943</v>
      </c>
      <c r="E40" s="141">
        <v>10.799999999999997</v>
      </c>
      <c r="F40" s="141">
        <v>9.5999999999999943</v>
      </c>
      <c r="G40" s="141">
        <v>22.099999999999994</v>
      </c>
      <c r="H40" s="141">
        <v>20.700000000000003</v>
      </c>
      <c r="I40" s="141">
        <v>5.9000000000000057</v>
      </c>
      <c r="J40" s="141" t="s">
        <v>53</v>
      </c>
      <c r="K40" s="141">
        <v>4.7000000000000028</v>
      </c>
      <c r="L40" s="141">
        <v>6.4000000000000057</v>
      </c>
      <c r="M40" s="141" t="s">
        <v>53</v>
      </c>
      <c r="N40" s="150">
        <v>5.2000000000000028</v>
      </c>
      <c r="O40" s="122" t="s">
        <v>98</v>
      </c>
    </row>
    <row r="41" spans="1:15" x14ac:dyDescent="0.2">
      <c r="A41" s="33"/>
      <c r="B41" s="9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50"/>
      <c r="O41" s="65"/>
    </row>
    <row r="42" spans="1:15" x14ac:dyDescent="0.2">
      <c r="A42" s="97" t="s">
        <v>100</v>
      </c>
      <c r="B42" s="91" t="s">
        <v>101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122" t="s">
        <v>100</v>
      </c>
    </row>
    <row r="43" spans="1:15" x14ac:dyDescent="0.2">
      <c r="A43" s="97" t="s">
        <v>102</v>
      </c>
      <c r="B43" s="91" t="s">
        <v>103</v>
      </c>
      <c r="C43" s="141" t="s">
        <v>284</v>
      </c>
      <c r="D43" s="141">
        <v>-0.90000000000000568</v>
      </c>
      <c r="E43" s="141">
        <v>7.7000000000000028</v>
      </c>
      <c r="F43" s="141">
        <v>8.5999999999999943</v>
      </c>
      <c r="G43" s="141">
        <v>19.700000000000003</v>
      </c>
      <c r="H43" s="141">
        <v>20.799999999999997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122" t="s">
        <v>102</v>
      </c>
    </row>
    <row r="44" spans="1:15" x14ac:dyDescent="0.2">
      <c r="A44" s="97" t="s">
        <v>104</v>
      </c>
      <c r="B44" s="91" t="s">
        <v>105</v>
      </c>
      <c r="C44" s="141" t="s">
        <v>284</v>
      </c>
      <c r="D44" s="141" t="s">
        <v>53</v>
      </c>
      <c r="E44" s="141" t="s">
        <v>53</v>
      </c>
      <c r="F44" s="141" t="s">
        <v>53</v>
      </c>
      <c r="G44" s="141" t="s">
        <v>53</v>
      </c>
      <c r="H44" s="141" t="s">
        <v>53</v>
      </c>
      <c r="I44" s="141" t="s">
        <v>53</v>
      </c>
      <c r="J44" s="141" t="s">
        <v>53</v>
      </c>
      <c r="K44" s="141" t="s">
        <v>53</v>
      </c>
      <c r="L44" s="141" t="s">
        <v>53</v>
      </c>
      <c r="M44" s="141" t="s">
        <v>53</v>
      </c>
      <c r="N44" s="150" t="s">
        <v>53</v>
      </c>
      <c r="O44" s="122" t="s">
        <v>104</v>
      </c>
    </row>
    <row r="45" spans="1:15" x14ac:dyDescent="0.2">
      <c r="A45" s="33"/>
      <c r="B45" s="9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97" t="s">
        <v>106</v>
      </c>
      <c r="B46" s="91" t="s">
        <v>107</v>
      </c>
      <c r="C46" s="141" t="s">
        <v>284</v>
      </c>
      <c r="D46" s="141">
        <v>-9.9999999999994316E-2</v>
      </c>
      <c r="E46" s="141">
        <v>4.5</v>
      </c>
      <c r="F46" s="141">
        <v>4.5999999999999943</v>
      </c>
      <c r="G46" s="141">
        <v>6.7999999999999972</v>
      </c>
      <c r="H46" s="141">
        <v>6.9000000000000057</v>
      </c>
      <c r="I46" s="141">
        <v>12.799999999999997</v>
      </c>
      <c r="J46" s="141" t="s">
        <v>53</v>
      </c>
      <c r="K46" s="141">
        <v>12.900000000000006</v>
      </c>
      <c r="L46" s="141">
        <v>17.299999999999997</v>
      </c>
      <c r="M46" s="141" t="s">
        <v>53</v>
      </c>
      <c r="N46" s="150">
        <v>17.400000000000006</v>
      </c>
      <c r="O46" s="122" t="s">
        <v>106</v>
      </c>
    </row>
    <row r="47" spans="1:15" x14ac:dyDescent="0.2">
      <c r="A47" s="97" t="s">
        <v>108</v>
      </c>
      <c r="B47" s="91" t="s">
        <v>109</v>
      </c>
      <c r="C47" s="141" t="s">
        <v>284</v>
      </c>
      <c r="D47" s="141">
        <v>-0.20000000000000284</v>
      </c>
      <c r="E47" s="141">
        <v>7.7999999999999972</v>
      </c>
      <c r="F47" s="141">
        <v>8</v>
      </c>
      <c r="G47" s="141">
        <v>13.599999999999994</v>
      </c>
      <c r="H47" s="141">
        <v>13.799999999999997</v>
      </c>
      <c r="I47" s="141">
        <v>12.700000000000003</v>
      </c>
      <c r="J47" s="141" t="s">
        <v>53</v>
      </c>
      <c r="K47" s="141">
        <v>12.900000000000006</v>
      </c>
      <c r="L47" s="141">
        <v>12</v>
      </c>
      <c r="M47" s="141" t="s">
        <v>53</v>
      </c>
      <c r="N47" s="150">
        <v>12.200000000000003</v>
      </c>
      <c r="O47" s="122" t="s">
        <v>108</v>
      </c>
    </row>
    <row r="48" spans="1:15" x14ac:dyDescent="0.2">
      <c r="A48" s="97" t="s">
        <v>110</v>
      </c>
      <c r="B48" s="91" t="s">
        <v>111</v>
      </c>
      <c r="C48" s="141" t="s">
        <v>284</v>
      </c>
      <c r="D48" s="141">
        <v>-0.20000000000000284</v>
      </c>
      <c r="E48" s="141">
        <v>7.0999999999999943</v>
      </c>
      <c r="F48" s="141">
        <v>7.2000000000000028</v>
      </c>
      <c r="G48" s="141">
        <v>11.400000000000006</v>
      </c>
      <c r="H48" s="141">
        <v>11.599999999999994</v>
      </c>
      <c r="I48" s="141">
        <v>12.700000000000003</v>
      </c>
      <c r="J48" s="141">
        <v>8.5999999999999943</v>
      </c>
      <c r="K48" s="141">
        <v>12.900000000000006</v>
      </c>
      <c r="L48" s="141">
        <v>13.799999999999997</v>
      </c>
      <c r="M48" s="141">
        <v>8.9000000000000057</v>
      </c>
      <c r="N48" s="150">
        <v>14</v>
      </c>
      <c r="O48" s="122" t="s">
        <v>110</v>
      </c>
    </row>
    <row r="49" spans="1:15" x14ac:dyDescent="0.2">
      <c r="A49" s="33"/>
      <c r="B49" s="91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50"/>
      <c r="O49" s="65"/>
    </row>
    <row r="50" spans="1:15" x14ac:dyDescent="0.2">
      <c r="A50" s="97" t="s">
        <v>112</v>
      </c>
      <c r="B50" s="91" t="s">
        <v>113</v>
      </c>
      <c r="C50" s="141" t="s">
        <v>284</v>
      </c>
      <c r="D50" s="141">
        <v>-0.20000000000000284</v>
      </c>
      <c r="E50" s="141">
        <v>8.7999999999999972</v>
      </c>
      <c r="F50" s="141">
        <v>9</v>
      </c>
      <c r="G50" s="141">
        <v>-1</v>
      </c>
      <c r="H50" s="141">
        <v>-0.70000000000000284</v>
      </c>
      <c r="I50" s="141">
        <v>9.2000000000000028</v>
      </c>
      <c r="J50" s="141">
        <v>7.2000000000000028</v>
      </c>
      <c r="K50" s="141">
        <v>9.5</v>
      </c>
      <c r="L50" s="141">
        <v>9.2999999999999972</v>
      </c>
      <c r="M50" s="141">
        <v>7</v>
      </c>
      <c r="N50" s="150">
        <v>9.5999999999999943</v>
      </c>
      <c r="O50" s="122" t="s">
        <v>112</v>
      </c>
    </row>
    <row r="51" spans="1:15" x14ac:dyDescent="0.2">
      <c r="A51" s="97" t="s">
        <v>114</v>
      </c>
      <c r="B51" s="91" t="s">
        <v>115</v>
      </c>
      <c r="C51" s="141" t="s">
        <v>284</v>
      </c>
      <c r="D51" s="141">
        <v>-0.5</v>
      </c>
      <c r="E51" s="141">
        <v>9.4000000000000057</v>
      </c>
      <c r="F51" s="141">
        <v>10</v>
      </c>
      <c r="G51" s="141">
        <v>28.199999999999989</v>
      </c>
      <c r="H51" s="141">
        <v>28.900000000000006</v>
      </c>
      <c r="I51" s="141">
        <v>7.4000000000000057</v>
      </c>
      <c r="J51" s="141">
        <v>1.2000000000000028</v>
      </c>
      <c r="K51" s="141">
        <v>8</v>
      </c>
      <c r="L51" s="141">
        <v>7</v>
      </c>
      <c r="M51" s="141">
        <v>1.2000000000000028</v>
      </c>
      <c r="N51" s="150">
        <v>7.5999999999999943</v>
      </c>
      <c r="O51" s="122" t="s">
        <v>114</v>
      </c>
    </row>
    <row r="52" spans="1:15" x14ac:dyDescent="0.2">
      <c r="A52" s="97" t="s">
        <v>116</v>
      </c>
      <c r="B52" s="91" t="s">
        <v>117</v>
      </c>
      <c r="C52" s="141" t="s">
        <v>284</v>
      </c>
      <c r="D52" s="141">
        <v>-0.40000000000000568</v>
      </c>
      <c r="E52" s="141">
        <v>9.0999999999999943</v>
      </c>
      <c r="F52" s="141">
        <v>9.5</v>
      </c>
      <c r="G52" s="141">
        <v>9.2000000000000028</v>
      </c>
      <c r="H52" s="141">
        <v>9.5999999999999943</v>
      </c>
      <c r="I52" s="141">
        <v>8.5</v>
      </c>
      <c r="J52" s="141">
        <v>5.9000000000000057</v>
      </c>
      <c r="K52" s="141">
        <v>8.9000000000000057</v>
      </c>
      <c r="L52" s="141">
        <v>8.4000000000000057</v>
      </c>
      <c r="M52" s="141">
        <v>5.7000000000000028</v>
      </c>
      <c r="N52" s="150">
        <v>8.9000000000000057</v>
      </c>
      <c r="O52" s="122" t="s">
        <v>116</v>
      </c>
    </row>
    <row r="53" spans="1:15" x14ac:dyDescent="0.2">
      <c r="A53" s="33"/>
      <c r="B53" s="9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50"/>
      <c r="O53" s="65"/>
    </row>
    <row r="54" spans="1:15" x14ac:dyDescent="0.2">
      <c r="A54" s="97" t="s">
        <v>118</v>
      </c>
      <c r="B54" s="91" t="s">
        <v>119</v>
      </c>
      <c r="C54" s="141" t="s">
        <v>284</v>
      </c>
      <c r="D54" s="141" t="s">
        <v>53</v>
      </c>
      <c r="E54" s="141" t="s">
        <v>53</v>
      </c>
      <c r="F54" s="141" t="s">
        <v>53</v>
      </c>
      <c r="G54" s="141" t="s">
        <v>53</v>
      </c>
      <c r="H54" s="141" t="s">
        <v>53</v>
      </c>
      <c r="I54" s="141" t="s">
        <v>53</v>
      </c>
      <c r="J54" s="141" t="s">
        <v>53</v>
      </c>
      <c r="K54" s="141" t="s">
        <v>53</v>
      </c>
      <c r="L54" s="141" t="s">
        <v>53</v>
      </c>
      <c r="M54" s="141" t="s">
        <v>53</v>
      </c>
      <c r="N54" s="150" t="s">
        <v>53</v>
      </c>
      <c r="O54" s="122" t="s">
        <v>118</v>
      </c>
    </row>
    <row r="55" spans="1:15" x14ac:dyDescent="0.2">
      <c r="A55" s="97" t="s">
        <v>120</v>
      </c>
      <c r="B55" s="91" t="s">
        <v>121</v>
      </c>
      <c r="C55" s="141" t="s">
        <v>284</v>
      </c>
      <c r="D55" s="141" t="s">
        <v>53</v>
      </c>
      <c r="E55" s="141" t="s">
        <v>53</v>
      </c>
      <c r="F55" s="141" t="s">
        <v>53</v>
      </c>
      <c r="G55" s="141" t="s">
        <v>53</v>
      </c>
      <c r="H55" s="141" t="s">
        <v>53</v>
      </c>
      <c r="I55" s="141" t="s">
        <v>53</v>
      </c>
      <c r="J55" s="141" t="s">
        <v>53</v>
      </c>
      <c r="K55" s="141" t="s">
        <v>53</v>
      </c>
      <c r="L55" s="141" t="s">
        <v>53</v>
      </c>
      <c r="M55" s="141" t="s">
        <v>53</v>
      </c>
      <c r="N55" s="150" t="s">
        <v>53</v>
      </c>
      <c r="O55" s="122" t="s">
        <v>120</v>
      </c>
    </row>
    <row r="56" spans="1:15" x14ac:dyDescent="0.2">
      <c r="A56" s="33"/>
      <c r="B56" s="9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50"/>
      <c r="O56" s="65"/>
    </row>
    <row r="57" spans="1:15" x14ac:dyDescent="0.2">
      <c r="A57" s="97" t="s">
        <v>122</v>
      </c>
      <c r="B57" s="91" t="s">
        <v>123</v>
      </c>
      <c r="C57" s="141" t="s">
        <v>284</v>
      </c>
      <c r="D57" s="141">
        <v>-9.9999999999994316E-2</v>
      </c>
      <c r="E57" s="141">
        <v>7.7000000000000028</v>
      </c>
      <c r="F57" s="141">
        <v>7.9000000000000057</v>
      </c>
      <c r="G57" s="141">
        <v>21.900000000000006</v>
      </c>
      <c r="H57" s="141">
        <v>22.099999999999994</v>
      </c>
      <c r="I57" s="141">
        <v>7.7999999999999972</v>
      </c>
      <c r="J57" s="141">
        <v>3.4000000000000057</v>
      </c>
      <c r="K57" s="141">
        <v>7.9000000000000057</v>
      </c>
      <c r="L57" s="141">
        <v>3.5999999999999943</v>
      </c>
      <c r="M57" s="141">
        <v>1.2000000000000028</v>
      </c>
      <c r="N57" s="150">
        <v>3.7999999999999972</v>
      </c>
      <c r="O57" s="122" t="s">
        <v>122</v>
      </c>
    </row>
    <row r="58" spans="1:15" x14ac:dyDescent="0.2">
      <c r="A58" s="97" t="s">
        <v>124</v>
      </c>
      <c r="B58" s="91" t="s">
        <v>125</v>
      </c>
      <c r="C58" s="141" t="s">
        <v>284</v>
      </c>
      <c r="D58" s="141" t="s">
        <v>53</v>
      </c>
      <c r="E58" s="141" t="s">
        <v>53</v>
      </c>
      <c r="F58" s="141" t="s">
        <v>53</v>
      </c>
      <c r="G58" s="141" t="s">
        <v>53</v>
      </c>
      <c r="H58" s="141" t="s">
        <v>53</v>
      </c>
      <c r="I58" s="141" t="s">
        <v>53</v>
      </c>
      <c r="J58" s="141" t="s">
        <v>53</v>
      </c>
      <c r="K58" s="141" t="s">
        <v>53</v>
      </c>
      <c r="L58" s="141" t="s">
        <v>53</v>
      </c>
      <c r="M58" s="141" t="s">
        <v>53</v>
      </c>
      <c r="N58" s="150" t="s">
        <v>53</v>
      </c>
      <c r="O58" s="122" t="s">
        <v>124</v>
      </c>
    </row>
    <row r="59" spans="1:15" x14ac:dyDescent="0.2">
      <c r="A59" s="97" t="s">
        <v>126</v>
      </c>
      <c r="B59" s="91" t="s">
        <v>127</v>
      </c>
      <c r="C59" s="141" t="s">
        <v>284</v>
      </c>
      <c r="D59" s="141" t="s">
        <v>53</v>
      </c>
      <c r="E59" s="141" t="s">
        <v>53</v>
      </c>
      <c r="F59" s="141" t="s">
        <v>53</v>
      </c>
      <c r="G59" s="141" t="s">
        <v>53</v>
      </c>
      <c r="H59" s="141" t="s">
        <v>53</v>
      </c>
      <c r="I59" s="141" t="s">
        <v>53</v>
      </c>
      <c r="J59" s="141" t="s">
        <v>53</v>
      </c>
      <c r="K59" s="141" t="s">
        <v>53</v>
      </c>
      <c r="L59" s="141" t="s">
        <v>53</v>
      </c>
      <c r="M59" s="141" t="s">
        <v>53</v>
      </c>
      <c r="N59" s="150" t="s">
        <v>53</v>
      </c>
      <c r="O59" s="122" t="s">
        <v>126</v>
      </c>
    </row>
    <row r="60" spans="1:15" x14ac:dyDescent="0.2">
      <c r="A60" s="97" t="s">
        <v>129</v>
      </c>
      <c r="B60" s="91" t="s">
        <v>130</v>
      </c>
      <c r="C60" s="141" t="s">
        <v>284</v>
      </c>
      <c r="D60" s="141" t="s">
        <v>284</v>
      </c>
      <c r="E60" s="141">
        <v>8.2000000000000028</v>
      </c>
      <c r="F60" s="141">
        <v>8.2000000000000028</v>
      </c>
      <c r="G60" s="141">
        <v>30.400000000000006</v>
      </c>
      <c r="H60" s="141">
        <v>30.400000000000006</v>
      </c>
      <c r="I60" s="141">
        <v>7.7999999999999972</v>
      </c>
      <c r="J60" s="141">
        <v>10.599999999999994</v>
      </c>
      <c r="K60" s="141">
        <v>7.7999999999999972</v>
      </c>
      <c r="L60" s="141">
        <v>13</v>
      </c>
      <c r="M60" s="141">
        <v>29.099999999999994</v>
      </c>
      <c r="N60" s="150">
        <v>13</v>
      </c>
      <c r="O60" s="122" t="s">
        <v>129</v>
      </c>
    </row>
    <row r="61" spans="1:15" x14ac:dyDescent="0.2">
      <c r="A61" s="97" t="s">
        <v>131</v>
      </c>
      <c r="B61" s="91" t="s">
        <v>132</v>
      </c>
      <c r="C61" s="141" t="s">
        <v>284</v>
      </c>
      <c r="D61" s="141">
        <v>0.29999999999999716</v>
      </c>
      <c r="E61" s="141">
        <v>9.7000000000000028</v>
      </c>
      <c r="F61" s="141">
        <v>9.2999999999999972</v>
      </c>
      <c r="G61" s="141">
        <v>29.400000000000006</v>
      </c>
      <c r="H61" s="141">
        <v>28.900000000000006</v>
      </c>
      <c r="I61" s="141">
        <v>4.7999999999999972</v>
      </c>
      <c r="J61" s="141">
        <v>-7.5999999999999943</v>
      </c>
      <c r="K61" s="141">
        <v>4.4000000000000057</v>
      </c>
      <c r="L61" s="141">
        <v>-3.4000000000000057</v>
      </c>
      <c r="M61" s="141">
        <v>-7.7000000000000028</v>
      </c>
      <c r="N61" s="150">
        <v>-3.7999999999999972</v>
      </c>
      <c r="O61" s="122" t="s">
        <v>131</v>
      </c>
    </row>
    <row r="62" spans="1:15" x14ac:dyDescent="0.2">
      <c r="A62" s="97" t="s">
        <v>133</v>
      </c>
      <c r="B62" s="91" t="s">
        <v>134</v>
      </c>
      <c r="C62" s="141" t="s">
        <v>284</v>
      </c>
      <c r="D62" s="141" t="s">
        <v>285</v>
      </c>
      <c r="E62" s="141">
        <v>8</v>
      </c>
      <c r="F62" s="141">
        <v>8</v>
      </c>
      <c r="G62" s="141">
        <v>26.299999999999997</v>
      </c>
      <c r="H62" s="141">
        <v>26.400000000000006</v>
      </c>
      <c r="I62" s="141">
        <v>6.4000000000000057</v>
      </c>
      <c r="J62" s="141">
        <v>0.20000000000000284</v>
      </c>
      <c r="K62" s="141">
        <v>6.4000000000000057</v>
      </c>
      <c r="L62" s="141">
        <v>3.4000000000000057</v>
      </c>
      <c r="M62" s="141">
        <v>-0.29999999999999716</v>
      </c>
      <c r="N62" s="150">
        <v>3.4000000000000057</v>
      </c>
      <c r="O62" s="123" t="s">
        <v>133</v>
      </c>
    </row>
    <row r="63" spans="1:15" x14ac:dyDescent="0.2">
      <c r="A63" s="33"/>
      <c r="B63" s="9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50"/>
      <c r="O63" s="65"/>
    </row>
    <row r="64" spans="1:15" x14ac:dyDescent="0.2">
      <c r="A64" s="97" t="s">
        <v>135</v>
      </c>
      <c r="B64" s="91" t="s">
        <v>136</v>
      </c>
      <c r="C64" s="141" t="s">
        <v>284</v>
      </c>
      <c r="D64" s="141">
        <v>2.2999999999999972</v>
      </c>
      <c r="E64" s="141">
        <v>15</v>
      </c>
      <c r="F64" s="141">
        <v>12.400000000000006</v>
      </c>
      <c r="G64" s="141">
        <v>7.5999999999999943</v>
      </c>
      <c r="H64" s="141">
        <v>5.2000000000000028</v>
      </c>
      <c r="I64" s="141">
        <v>10.299999999999997</v>
      </c>
      <c r="J64" s="141" t="s">
        <v>53</v>
      </c>
      <c r="K64" s="141">
        <v>7.9000000000000057</v>
      </c>
      <c r="L64" s="141">
        <v>10.299999999999997</v>
      </c>
      <c r="M64" s="141" t="s">
        <v>53</v>
      </c>
      <c r="N64" s="150">
        <v>7.9000000000000057</v>
      </c>
      <c r="O64" s="122" t="s">
        <v>135</v>
      </c>
    </row>
    <row r="65" spans="1:15" x14ac:dyDescent="0.2">
      <c r="A65" s="97" t="s">
        <v>137</v>
      </c>
      <c r="B65" s="91" t="s">
        <v>138</v>
      </c>
      <c r="C65" s="141" t="s">
        <v>284</v>
      </c>
      <c r="D65" s="141">
        <v>-0.70000000000000284</v>
      </c>
      <c r="E65" s="141">
        <v>10</v>
      </c>
      <c r="F65" s="141">
        <v>10.799999999999997</v>
      </c>
      <c r="G65" s="141">
        <v>67.699999999999989</v>
      </c>
      <c r="H65" s="141">
        <v>68.900000000000006</v>
      </c>
      <c r="I65" s="141">
        <v>3</v>
      </c>
      <c r="J65" s="141" t="s">
        <v>53</v>
      </c>
      <c r="K65" s="141">
        <v>3.7000000000000028</v>
      </c>
      <c r="L65" s="141">
        <v>4.2000000000000028</v>
      </c>
      <c r="M65" s="141" t="s">
        <v>53</v>
      </c>
      <c r="N65" s="150">
        <v>4.9000000000000057</v>
      </c>
      <c r="O65" s="122" t="s">
        <v>137</v>
      </c>
    </row>
    <row r="66" spans="1:15" x14ac:dyDescent="0.2">
      <c r="A66" s="97" t="s">
        <v>139</v>
      </c>
      <c r="B66" s="91" t="s">
        <v>140</v>
      </c>
      <c r="C66" s="141" t="s">
        <v>284</v>
      </c>
      <c r="D66" s="141">
        <v>-0.40000000000000568</v>
      </c>
      <c r="E66" s="141">
        <v>10.299999999999997</v>
      </c>
      <c r="F66" s="141">
        <v>10.700000000000003</v>
      </c>
      <c r="G66" s="141">
        <v>62.900000000000006</v>
      </c>
      <c r="H66" s="141">
        <v>63.5</v>
      </c>
      <c r="I66" s="141">
        <v>3.5</v>
      </c>
      <c r="J66" s="141" t="s">
        <v>53</v>
      </c>
      <c r="K66" s="141">
        <v>3.7999999999999972</v>
      </c>
      <c r="L66" s="141">
        <v>4.5999999999999943</v>
      </c>
      <c r="M66" s="141" t="s">
        <v>53</v>
      </c>
      <c r="N66" s="150">
        <v>5</v>
      </c>
      <c r="O66" s="122" t="s">
        <v>139</v>
      </c>
    </row>
    <row r="67" spans="1:15" x14ac:dyDescent="0.2">
      <c r="A67" s="33"/>
      <c r="B67" s="91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50"/>
      <c r="O67" s="65"/>
    </row>
    <row r="68" spans="1:15" x14ac:dyDescent="0.2">
      <c r="A68" s="97" t="s">
        <v>141</v>
      </c>
      <c r="B68" s="91" t="s">
        <v>142</v>
      </c>
      <c r="C68" s="141" t="s">
        <v>284</v>
      </c>
      <c r="D68" s="141">
        <v>9.9999999999994316E-2</v>
      </c>
      <c r="E68" s="141">
        <v>4</v>
      </c>
      <c r="F68" s="141">
        <v>3.9000000000000057</v>
      </c>
      <c r="G68" s="141">
        <v>52.300000000000011</v>
      </c>
      <c r="H68" s="141">
        <v>52.099999999999994</v>
      </c>
      <c r="I68" s="141">
        <v>13.599999999999994</v>
      </c>
      <c r="J68" s="141">
        <v>51.599999999999994</v>
      </c>
      <c r="K68" s="141">
        <v>13.5</v>
      </c>
      <c r="L68" s="141">
        <v>13.099999999999994</v>
      </c>
      <c r="M68" s="141">
        <v>52.599999999999994</v>
      </c>
      <c r="N68" s="150">
        <v>13</v>
      </c>
      <c r="O68" s="122" t="s">
        <v>141</v>
      </c>
    </row>
    <row r="69" spans="1:15" x14ac:dyDescent="0.2">
      <c r="A69" s="97" t="s">
        <v>143</v>
      </c>
      <c r="B69" s="91" t="s">
        <v>144</v>
      </c>
      <c r="C69" s="141" t="s">
        <v>284</v>
      </c>
      <c r="D69" s="141">
        <v>-0.29999999999999716</v>
      </c>
      <c r="E69" s="141">
        <v>10.799999999999997</v>
      </c>
      <c r="F69" s="141">
        <v>11.099999999999994</v>
      </c>
      <c r="G69" s="141">
        <v>23.700000000000003</v>
      </c>
      <c r="H69" s="141">
        <v>24.099999999999994</v>
      </c>
      <c r="I69" s="141">
        <v>6</v>
      </c>
      <c r="J69" s="141">
        <v>2.4000000000000057</v>
      </c>
      <c r="K69" s="141">
        <v>6.4000000000000057</v>
      </c>
      <c r="L69" s="141">
        <v>5.5</v>
      </c>
      <c r="M69" s="141">
        <v>2.5999999999999943</v>
      </c>
      <c r="N69" s="150">
        <v>5.9000000000000057</v>
      </c>
      <c r="O69" s="122" t="s">
        <v>143</v>
      </c>
    </row>
    <row r="70" spans="1:15" x14ac:dyDescent="0.2">
      <c r="A70" s="97" t="s">
        <v>145</v>
      </c>
      <c r="B70" s="91" t="s">
        <v>146</v>
      </c>
      <c r="C70" s="141" t="s">
        <v>284</v>
      </c>
      <c r="D70" s="141">
        <v>-0.29999999999999716</v>
      </c>
      <c r="E70" s="141">
        <v>10.200000000000003</v>
      </c>
      <c r="F70" s="141">
        <v>10.5</v>
      </c>
      <c r="G70" s="141">
        <v>27</v>
      </c>
      <c r="H70" s="141">
        <v>27.400000000000006</v>
      </c>
      <c r="I70" s="141">
        <v>6.5</v>
      </c>
      <c r="J70" s="141">
        <v>3.5999999999999943</v>
      </c>
      <c r="K70" s="141">
        <v>6.7999999999999972</v>
      </c>
      <c r="L70" s="141">
        <v>6</v>
      </c>
      <c r="M70" s="141">
        <v>3.9000000000000057</v>
      </c>
      <c r="N70" s="150">
        <v>6.2999999999999972</v>
      </c>
      <c r="O70" s="122" t="s">
        <v>145</v>
      </c>
    </row>
    <row r="71" spans="1:15" x14ac:dyDescent="0.2">
      <c r="A71" s="33"/>
      <c r="B71" s="91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50"/>
      <c r="O71" s="65"/>
    </row>
    <row r="72" spans="1:15" x14ac:dyDescent="0.2">
      <c r="A72" s="97" t="s">
        <v>147</v>
      </c>
      <c r="B72" s="91" t="s">
        <v>148</v>
      </c>
      <c r="C72" s="141" t="s">
        <v>284</v>
      </c>
      <c r="D72" s="141">
        <v>-0.59999999999999432</v>
      </c>
      <c r="E72" s="141">
        <v>8.9000000000000057</v>
      </c>
      <c r="F72" s="141">
        <v>9.5</v>
      </c>
      <c r="G72" s="141">
        <v>5.0999999999999943</v>
      </c>
      <c r="H72" s="141">
        <v>5.7999999999999972</v>
      </c>
      <c r="I72" s="141">
        <v>13.099999999999994</v>
      </c>
      <c r="J72" s="141">
        <v>11.900000000000006</v>
      </c>
      <c r="K72" s="141">
        <v>13.799999999999997</v>
      </c>
      <c r="L72" s="141">
        <v>14.099999999999994</v>
      </c>
      <c r="M72" s="141">
        <v>13.099999999999994</v>
      </c>
      <c r="N72" s="150">
        <v>14.799999999999997</v>
      </c>
      <c r="O72" s="122" t="s">
        <v>147</v>
      </c>
    </row>
    <row r="73" spans="1:15" x14ac:dyDescent="0.2">
      <c r="A73" s="97" t="s">
        <v>149</v>
      </c>
      <c r="B73" s="91" t="s">
        <v>150</v>
      </c>
      <c r="C73" s="141" t="s">
        <v>284</v>
      </c>
      <c r="D73" s="141">
        <v>-0.20000000000000284</v>
      </c>
      <c r="E73" s="141">
        <v>6</v>
      </c>
      <c r="F73" s="141">
        <v>6.2999999999999972</v>
      </c>
      <c r="G73" s="141">
        <v>29.300000000000011</v>
      </c>
      <c r="H73" s="141">
        <v>29.599999999999994</v>
      </c>
      <c r="I73" s="141">
        <v>27.799999999999997</v>
      </c>
      <c r="J73" s="141">
        <v>58.5</v>
      </c>
      <c r="K73" s="141">
        <v>28.099999999999994</v>
      </c>
      <c r="L73" s="141">
        <v>32</v>
      </c>
      <c r="M73" s="141">
        <v>66.099999999999994</v>
      </c>
      <c r="N73" s="150">
        <v>32.300000000000011</v>
      </c>
      <c r="O73" s="122" t="s">
        <v>149</v>
      </c>
    </row>
    <row r="74" spans="1:15" x14ac:dyDescent="0.2">
      <c r="A74" s="97" t="s">
        <v>151</v>
      </c>
      <c r="B74" s="91" t="s">
        <v>152</v>
      </c>
      <c r="C74" s="141" t="s">
        <v>284</v>
      </c>
      <c r="D74" s="141">
        <v>-2.2000000000000028</v>
      </c>
      <c r="E74" s="141">
        <v>4.0999999999999943</v>
      </c>
      <c r="F74" s="141">
        <v>6.4000000000000057</v>
      </c>
      <c r="G74" s="141">
        <v>45.400000000000006</v>
      </c>
      <c r="H74" s="141">
        <v>48.699999999999989</v>
      </c>
      <c r="I74" s="141">
        <v>-2.0999999999999943</v>
      </c>
      <c r="J74" s="141">
        <v>-5.9000000000000057</v>
      </c>
      <c r="K74" s="141">
        <v>9.9999999999994316E-2</v>
      </c>
      <c r="L74" s="141">
        <v>-3.5999999999999943</v>
      </c>
      <c r="M74" s="141">
        <v>-9.5</v>
      </c>
      <c r="N74" s="150">
        <v>-1.4000000000000057</v>
      </c>
      <c r="O74" s="122" t="s">
        <v>151</v>
      </c>
    </row>
    <row r="75" spans="1:15" x14ac:dyDescent="0.2">
      <c r="A75" s="97" t="s">
        <v>153</v>
      </c>
      <c r="B75" s="91" t="s">
        <v>154</v>
      </c>
      <c r="C75" s="141" t="s">
        <v>284</v>
      </c>
      <c r="D75" s="141">
        <v>-9.9999999999994316E-2</v>
      </c>
      <c r="E75" s="141">
        <v>10</v>
      </c>
      <c r="F75" s="141">
        <v>10.099999999999994</v>
      </c>
      <c r="G75" s="141">
        <v>38.699999999999989</v>
      </c>
      <c r="H75" s="141">
        <v>38.800000000000011</v>
      </c>
      <c r="I75" s="141">
        <v>-4.2000000000000028</v>
      </c>
      <c r="J75" s="141" t="s">
        <v>53</v>
      </c>
      <c r="K75" s="141">
        <v>-4.2000000000000028</v>
      </c>
      <c r="L75" s="141">
        <v>-4.2999999999999972</v>
      </c>
      <c r="M75" s="141" t="s">
        <v>53</v>
      </c>
      <c r="N75" s="150">
        <v>-4.2000000000000028</v>
      </c>
      <c r="O75" s="122" t="s">
        <v>153</v>
      </c>
    </row>
    <row r="76" spans="1:15" x14ac:dyDescent="0.2">
      <c r="A76" s="97" t="s">
        <v>155</v>
      </c>
      <c r="B76" s="91" t="s">
        <v>156</v>
      </c>
      <c r="C76" s="141" t="s">
        <v>284</v>
      </c>
      <c r="D76" s="141">
        <v>0.5</v>
      </c>
      <c r="E76" s="141">
        <v>10.799999999999997</v>
      </c>
      <c r="F76" s="141">
        <v>10.299999999999997</v>
      </c>
      <c r="G76" s="141">
        <v>29.900000000000006</v>
      </c>
      <c r="H76" s="141">
        <v>29.300000000000011</v>
      </c>
      <c r="I76" s="141">
        <v>4.0999999999999943</v>
      </c>
      <c r="J76" s="141">
        <v>-9.9000000000000057</v>
      </c>
      <c r="K76" s="141">
        <v>3.5999999999999943</v>
      </c>
      <c r="L76" s="141">
        <v>4.9000000000000057</v>
      </c>
      <c r="M76" s="141">
        <v>-9.9000000000000057</v>
      </c>
      <c r="N76" s="150">
        <v>4.4000000000000057</v>
      </c>
      <c r="O76" s="122" t="s">
        <v>155</v>
      </c>
    </row>
    <row r="77" spans="1:15" x14ac:dyDescent="0.2">
      <c r="A77" s="97" t="s">
        <v>157</v>
      </c>
      <c r="B77" s="91" t="s">
        <v>158</v>
      </c>
      <c r="C77" s="141" t="s">
        <v>284</v>
      </c>
      <c r="D77" s="141">
        <v>1.4000000000000057</v>
      </c>
      <c r="E77" s="141">
        <v>11.099999999999994</v>
      </c>
      <c r="F77" s="141">
        <v>9.5999999999999943</v>
      </c>
      <c r="G77" s="141">
        <v>6.7999999999999972</v>
      </c>
      <c r="H77" s="141">
        <v>5.4000000000000057</v>
      </c>
      <c r="I77" s="141">
        <v>11.200000000000003</v>
      </c>
      <c r="J77" s="141" t="s">
        <v>53</v>
      </c>
      <c r="K77" s="141">
        <v>9.7000000000000028</v>
      </c>
      <c r="L77" s="141">
        <v>3.4000000000000057</v>
      </c>
      <c r="M77" s="141" t="s">
        <v>53</v>
      </c>
      <c r="N77" s="150">
        <v>2</v>
      </c>
      <c r="O77" s="122" t="s">
        <v>157</v>
      </c>
    </row>
    <row r="78" spans="1:15" x14ac:dyDescent="0.2">
      <c r="A78" s="97" t="s">
        <v>159</v>
      </c>
      <c r="B78" s="91" t="s">
        <v>160</v>
      </c>
      <c r="C78" s="141" t="s">
        <v>284</v>
      </c>
      <c r="D78" s="141">
        <v>-9.9999999999994316E-2</v>
      </c>
      <c r="E78" s="141">
        <v>7.0999999999999943</v>
      </c>
      <c r="F78" s="141">
        <v>7.0999999999999943</v>
      </c>
      <c r="G78" s="141">
        <v>38.800000000000011</v>
      </c>
      <c r="H78" s="141">
        <v>38.900000000000006</v>
      </c>
      <c r="I78" s="141">
        <v>3.7000000000000028</v>
      </c>
      <c r="J78" s="141">
        <v>6</v>
      </c>
      <c r="K78" s="141">
        <v>3.7999999999999972</v>
      </c>
      <c r="L78" s="141">
        <v>3.2999999999999972</v>
      </c>
      <c r="M78" s="141">
        <v>6.7999999999999972</v>
      </c>
      <c r="N78" s="150">
        <v>3.4000000000000057</v>
      </c>
      <c r="O78" s="122" t="s">
        <v>159</v>
      </c>
    </row>
    <row r="79" spans="1:15" x14ac:dyDescent="0.2">
      <c r="A79" s="97" t="s">
        <v>161</v>
      </c>
      <c r="B79" s="91" t="s">
        <v>162</v>
      </c>
      <c r="C79" s="141" t="s">
        <v>284</v>
      </c>
      <c r="D79" s="141">
        <v>-0.29999999999999716</v>
      </c>
      <c r="E79" s="141">
        <v>8.9000000000000057</v>
      </c>
      <c r="F79" s="141">
        <v>9.2000000000000028</v>
      </c>
      <c r="G79" s="141">
        <v>24.599999999999994</v>
      </c>
      <c r="H79" s="141">
        <v>25</v>
      </c>
      <c r="I79" s="141">
        <v>6.2999999999999972</v>
      </c>
      <c r="J79" s="141">
        <v>5.5</v>
      </c>
      <c r="K79" s="141">
        <v>6.5999999999999943</v>
      </c>
      <c r="L79" s="141">
        <v>6.9000000000000057</v>
      </c>
      <c r="M79" s="141">
        <v>6.4000000000000057</v>
      </c>
      <c r="N79" s="150">
        <v>7.2000000000000028</v>
      </c>
      <c r="O79" s="122" t="s">
        <v>161</v>
      </c>
    </row>
    <row r="80" spans="1:15" x14ac:dyDescent="0.2">
      <c r="A80" s="33"/>
      <c r="B80" s="91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50"/>
      <c r="O80" s="65"/>
    </row>
    <row r="81" spans="1:15" x14ac:dyDescent="0.2">
      <c r="A81" s="97" t="s">
        <v>163</v>
      </c>
      <c r="B81" s="91" t="s">
        <v>164</v>
      </c>
      <c r="C81" s="141" t="s">
        <v>284</v>
      </c>
      <c r="D81" s="141" t="s">
        <v>285</v>
      </c>
      <c r="E81" s="141">
        <v>12.900000000000006</v>
      </c>
      <c r="F81" s="141">
        <v>13</v>
      </c>
      <c r="G81" s="141">
        <v>16.799999999999997</v>
      </c>
      <c r="H81" s="141">
        <v>16.900000000000006</v>
      </c>
      <c r="I81" s="141" t="s">
        <v>53</v>
      </c>
      <c r="J81" s="141" t="s">
        <v>53</v>
      </c>
      <c r="K81" s="141" t="s">
        <v>53</v>
      </c>
      <c r="L81" s="141" t="s">
        <v>53</v>
      </c>
      <c r="M81" s="141" t="s">
        <v>53</v>
      </c>
      <c r="N81" s="150" t="s">
        <v>53</v>
      </c>
      <c r="O81" s="122" t="s">
        <v>163</v>
      </c>
    </row>
    <row r="82" spans="1:15" x14ac:dyDescent="0.2">
      <c r="A82" s="97" t="s">
        <v>165</v>
      </c>
      <c r="B82" s="91" t="s">
        <v>166</v>
      </c>
      <c r="C82" s="141" t="s">
        <v>284</v>
      </c>
      <c r="D82" s="141">
        <v>-0.29999999999999716</v>
      </c>
      <c r="E82" s="141">
        <v>11.099999999999994</v>
      </c>
      <c r="F82" s="141">
        <v>11.5</v>
      </c>
      <c r="G82" s="141">
        <v>1.5999999999999943</v>
      </c>
      <c r="H82" s="141">
        <v>1.9000000000000057</v>
      </c>
      <c r="I82" s="141">
        <v>-1</v>
      </c>
      <c r="J82" s="141" t="s">
        <v>53</v>
      </c>
      <c r="K82" s="141">
        <v>-0.70000000000000284</v>
      </c>
      <c r="L82" s="141" t="s">
        <v>285</v>
      </c>
      <c r="M82" s="141" t="s">
        <v>53</v>
      </c>
      <c r="N82" s="150">
        <v>0.29999999999999716</v>
      </c>
      <c r="O82" s="122" t="s">
        <v>165</v>
      </c>
    </row>
    <row r="83" spans="1:15" x14ac:dyDescent="0.2">
      <c r="A83" s="97" t="s">
        <v>167</v>
      </c>
      <c r="B83" s="91" t="s">
        <v>168</v>
      </c>
      <c r="C83" s="141" t="s">
        <v>284</v>
      </c>
      <c r="D83" s="141">
        <v>0.40000000000000568</v>
      </c>
      <c r="E83" s="141">
        <v>10.900000000000006</v>
      </c>
      <c r="F83" s="141">
        <v>10.5</v>
      </c>
      <c r="G83" s="141">
        <v>41.300000000000011</v>
      </c>
      <c r="H83" s="141">
        <v>40.800000000000011</v>
      </c>
      <c r="I83" s="141" t="s">
        <v>53</v>
      </c>
      <c r="J83" s="141" t="s">
        <v>53</v>
      </c>
      <c r="K83" s="141" t="s">
        <v>53</v>
      </c>
      <c r="L83" s="141" t="s">
        <v>53</v>
      </c>
      <c r="M83" s="141" t="s">
        <v>53</v>
      </c>
      <c r="N83" s="150" t="s">
        <v>53</v>
      </c>
      <c r="O83" s="122" t="s">
        <v>167</v>
      </c>
    </row>
    <row r="84" spans="1:15" x14ac:dyDescent="0.2">
      <c r="A84" s="97" t="s">
        <v>169</v>
      </c>
      <c r="B84" s="91" t="s">
        <v>170</v>
      </c>
      <c r="C84" s="141" t="s">
        <v>284</v>
      </c>
      <c r="D84" s="141">
        <v>-0.5</v>
      </c>
      <c r="E84" s="141">
        <v>11.5</v>
      </c>
      <c r="F84" s="141">
        <v>12.099999999999994</v>
      </c>
      <c r="G84" s="141">
        <v>22</v>
      </c>
      <c r="H84" s="141">
        <v>22.599999999999994</v>
      </c>
      <c r="I84" s="141">
        <v>-2.7000000000000028</v>
      </c>
      <c r="J84" s="141">
        <v>-31.900000000000006</v>
      </c>
      <c r="K84" s="141">
        <v>-2.2000000000000028</v>
      </c>
      <c r="L84" s="141">
        <v>-3.4000000000000057</v>
      </c>
      <c r="M84" s="141">
        <v>-33.5</v>
      </c>
      <c r="N84" s="150">
        <v>-3</v>
      </c>
      <c r="O84" s="122" t="s">
        <v>169</v>
      </c>
    </row>
    <row r="85" spans="1:15" x14ac:dyDescent="0.2">
      <c r="A85" s="97" t="s">
        <v>171</v>
      </c>
      <c r="B85" s="91" t="s">
        <v>172</v>
      </c>
      <c r="C85" s="141" t="s">
        <v>284</v>
      </c>
      <c r="D85" s="141">
        <v>-9.9999999999994316E-2</v>
      </c>
      <c r="E85" s="141">
        <v>13.400000000000006</v>
      </c>
      <c r="F85" s="141">
        <v>13.599999999999994</v>
      </c>
      <c r="G85" s="141">
        <v>27.5</v>
      </c>
      <c r="H85" s="141">
        <v>27.700000000000003</v>
      </c>
      <c r="I85" s="141">
        <v>11.700000000000003</v>
      </c>
      <c r="J85" s="141">
        <v>11.299999999999997</v>
      </c>
      <c r="K85" s="141">
        <v>11.900000000000006</v>
      </c>
      <c r="L85" s="141">
        <v>11</v>
      </c>
      <c r="M85" s="141">
        <v>11.400000000000006</v>
      </c>
      <c r="N85" s="150">
        <v>11.099999999999994</v>
      </c>
      <c r="O85" s="122" t="s">
        <v>171</v>
      </c>
    </row>
    <row r="86" spans="1:15" x14ac:dyDescent="0.2">
      <c r="A86" s="97" t="s">
        <v>173</v>
      </c>
      <c r="B86" s="91" t="s">
        <v>174</v>
      </c>
      <c r="C86" s="141" t="s">
        <v>284</v>
      </c>
      <c r="D86" s="141">
        <v>-9.9999999999994316E-2</v>
      </c>
      <c r="E86" s="141">
        <v>12.900000000000006</v>
      </c>
      <c r="F86" s="141">
        <v>13</v>
      </c>
      <c r="G86" s="141">
        <v>22.799999999999997</v>
      </c>
      <c r="H86" s="141">
        <v>23</v>
      </c>
      <c r="I86" s="141">
        <v>7.7999999999999972</v>
      </c>
      <c r="J86" s="141">
        <v>-6.2999999999999972</v>
      </c>
      <c r="K86" s="141">
        <v>7.9000000000000057</v>
      </c>
      <c r="L86" s="141">
        <v>7.5</v>
      </c>
      <c r="M86" s="141">
        <v>-6.7999999999999972</v>
      </c>
      <c r="N86" s="150">
        <v>7.5999999999999943</v>
      </c>
      <c r="O86" s="122" t="s">
        <v>173</v>
      </c>
    </row>
    <row r="87" spans="1:15" x14ac:dyDescent="0.2">
      <c r="A87" s="33"/>
      <c r="B87" s="91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50"/>
      <c r="O87" s="65"/>
    </row>
    <row r="88" spans="1:15" x14ac:dyDescent="0.2">
      <c r="A88" s="97" t="s">
        <v>175</v>
      </c>
      <c r="B88" s="91" t="s">
        <v>176</v>
      </c>
      <c r="C88" s="141" t="s">
        <v>284</v>
      </c>
      <c r="D88" s="141">
        <v>-9.9999999999994316E-2</v>
      </c>
      <c r="E88" s="141">
        <v>10.799999999999997</v>
      </c>
      <c r="F88" s="141">
        <v>10.900000000000006</v>
      </c>
      <c r="G88" s="141">
        <v>19.599999999999994</v>
      </c>
      <c r="H88" s="141">
        <v>19.599999999999994</v>
      </c>
      <c r="I88" s="141">
        <v>11.599999999999994</v>
      </c>
      <c r="J88" s="141">
        <v>8.4000000000000057</v>
      </c>
      <c r="K88" s="141">
        <v>11.599999999999994</v>
      </c>
      <c r="L88" s="141">
        <v>11.400000000000006</v>
      </c>
      <c r="M88" s="141">
        <v>8.2999999999999972</v>
      </c>
      <c r="N88" s="150">
        <v>11.5</v>
      </c>
      <c r="O88" s="122" t="s">
        <v>175</v>
      </c>
    </row>
    <row r="89" spans="1:15" x14ac:dyDescent="0.2">
      <c r="A89" s="97" t="s">
        <v>177</v>
      </c>
      <c r="B89" s="91" t="s">
        <v>178</v>
      </c>
      <c r="C89" s="141" t="s">
        <v>284</v>
      </c>
      <c r="D89" s="141" t="s">
        <v>53</v>
      </c>
      <c r="E89" s="141" t="s">
        <v>53</v>
      </c>
      <c r="F89" s="141" t="s">
        <v>53</v>
      </c>
      <c r="G89" s="141" t="s">
        <v>53</v>
      </c>
      <c r="H89" s="141" t="s">
        <v>53</v>
      </c>
      <c r="I89" s="141" t="s">
        <v>53</v>
      </c>
      <c r="J89" s="141" t="s">
        <v>53</v>
      </c>
      <c r="K89" s="141" t="s">
        <v>53</v>
      </c>
      <c r="L89" s="141" t="s">
        <v>53</v>
      </c>
      <c r="M89" s="141" t="s">
        <v>53</v>
      </c>
      <c r="N89" s="150" t="s">
        <v>53</v>
      </c>
      <c r="O89" s="122" t="s">
        <v>177</v>
      </c>
    </row>
    <row r="90" spans="1:15" x14ac:dyDescent="0.2">
      <c r="A90" s="97" t="s">
        <v>179</v>
      </c>
      <c r="B90" s="91" t="s">
        <v>180</v>
      </c>
      <c r="C90" s="141" t="s">
        <v>284</v>
      </c>
      <c r="D90" s="141" t="s">
        <v>53</v>
      </c>
      <c r="E90" s="141" t="s">
        <v>53</v>
      </c>
      <c r="F90" s="141" t="s">
        <v>53</v>
      </c>
      <c r="G90" s="141" t="s">
        <v>53</v>
      </c>
      <c r="H90" s="141" t="s">
        <v>53</v>
      </c>
      <c r="I90" s="141" t="s">
        <v>53</v>
      </c>
      <c r="J90" s="141" t="s">
        <v>53</v>
      </c>
      <c r="K90" s="141" t="s">
        <v>53</v>
      </c>
      <c r="L90" s="141" t="s">
        <v>53</v>
      </c>
      <c r="M90" s="141" t="s">
        <v>53</v>
      </c>
      <c r="N90" s="150" t="s">
        <v>53</v>
      </c>
      <c r="O90" s="122" t="s">
        <v>179</v>
      </c>
    </row>
    <row r="91" spans="1:15" x14ac:dyDescent="0.2">
      <c r="A91" s="97" t="s">
        <v>181</v>
      </c>
      <c r="B91" s="91" t="s">
        <v>182</v>
      </c>
      <c r="C91" s="141" t="s">
        <v>284</v>
      </c>
      <c r="D91" s="141">
        <v>-0.59999999999999432</v>
      </c>
      <c r="E91" s="141">
        <v>10.599999999999994</v>
      </c>
      <c r="F91" s="141">
        <v>11.299999999999997</v>
      </c>
      <c r="G91" s="141">
        <v>7.5999999999999943</v>
      </c>
      <c r="H91" s="141">
        <v>8.2000000000000028</v>
      </c>
      <c r="I91" s="141">
        <v>18</v>
      </c>
      <c r="J91" s="141">
        <v>11.599999999999994</v>
      </c>
      <c r="K91" s="141">
        <v>18.700000000000003</v>
      </c>
      <c r="L91" s="141">
        <v>16.200000000000003</v>
      </c>
      <c r="M91" s="141">
        <v>11.599999999999994</v>
      </c>
      <c r="N91" s="150">
        <v>16.900000000000006</v>
      </c>
      <c r="O91" s="122" t="s">
        <v>181</v>
      </c>
    </row>
    <row r="92" spans="1:15" x14ac:dyDescent="0.2">
      <c r="A92" s="97" t="s">
        <v>183</v>
      </c>
      <c r="B92" s="91" t="s">
        <v>184</v>
      </c>
      <c r="C92" s="141" t="s">
        <v>284</v>
      </c>
      <c r="D92" s="141">
        <v>-0.70000000000000284</v>
      </c>
      <c r="E92" s="141">
        <v>8.5999999999999943</v>
      </c>
      <c r="F92" s="141">
        <v>9.4000000000000057</v>
      </c>
      <c r="G92" s="141">
        <v>19.299999999999997</v>
      </c>
      <c r="H92" s="141">
        <v>20.200000000000003</v>
      </c>
      <c r="I92" s="141">
        <v>6</v>
      </c>
      <c r="J92" s="141">
        <v>3.5999999999999943</v>
      </c>
      <c r="K92" s="141">
        <v>6.7999999999999972</v>
      </c>
      <c r="L92" s="141">
        <v>7.0999999999999943</v>
      </c>
      <c r="M92" s="141">
        <v>3</v>
      </c>
      <c r="N92" s="150">
        <v>7.7999999999999972</v>
      </c>
      <c r="O92" s="122" t="s">
        <v>183</v>
      </c>
    </row>
    <row r="93" spans="1:15" x14ac:dyDescent="0.2">
      <c r="A93" s="97" t="s">
        <v>185</v>
      </c>
      <c r="B93" s="91" t="s">
        <v>186</v>
      </c>
      <c r="C93" s="141">
        <v>-3</v>
      </c>
      <c r="D93" s="141">
        <v>0.20000000000000284</v>
      </c>
      <c r="E93" s="141">
        <v>13.200000000000003</v>
      </c>
      <c r="F93" s="141">
        <v>13</v>
      </c>
      <c r="G93" s="141">
        <v>20.599999999999994</v>
      </c>
      <c r="H93" s="141">
        <v>20.400000000000006</v>
      </c>
      <c r="I93" s="141">
        <v>26.299999999999997</v>
      </c>
      <c r="J93" s="141">
        <v>54.800000000000011</v>
      </c>
      <c r="K93" s="141">
        <v>26.099999999999994</v>
      </c>
      <c r="L93" s="141">
        <v>27.099999999999994</v>
      </c>
      <c r="M93" s="141">
        <v>54.900000000000006</v>
      </c>
      <c r="N93" s="150">
        <v>26.900000000000006</v>
      </c>
      <c r="O93" s="122" t="s">
        <v>185</v>
      </c>
    </row>
    <row r="94" spans="1:15" x14ac:dyDescent="0.2">
      <c r="A94" s="97" t="s">
        <v>187</v>
      </c>
      <c r="B94" s="91" t="s">
        <v>188</v>
      </c>
      <c r="C94" s="141" t="s">
        <v>284</v>
      </c>
      <c r="D94" s="141">
        <v>-0.59999999999999432</v>
      </c>
      <c r="E94" s="141">
        <v>9.2000000000000028</v>
      </c>
      <c r="F94" s="141">
        <v>9.9000000000000057</v>
      </c>
      <c r="G94" s="141">
        <v>34.599999999999994</v>
      </c>
      <c r="H94" s="141">
        <v>35.400000000000006</v>
      </c>
      <c r="I94" s="141">
        <v>7.0999999999999943</v>
      </c>
      <c r="J94" s="141">
        <v>14.5</v>
      </c>
      <c r="K94" s="141">
        <v>7.7000000000000028</v>
      </c>
      <c r="L94" s="141">
        <v>5.7000000000000028</v>
      </c>
      <c r="M94" s="141">
        <v>14.799999999999997</v>
      </c>
      <c r="N94" s="150">
        <v>6.4000000000000057</v>
      </c>
      <c r="O94" s="122" t="s">
        <v>187</v>
      </c>
    </row>
    <row r="95" spans="1:15" x14ac:dyDescent="0.2">
      <c r="A95" s="97" t="s">
        <v>189</v>
      </c>
      <c r="B95" s="91" t="s">
        <v>190</v>
      </c>
      <c r="C95" s="141">
        <v>-0.40000000000000568</v>
      </c>
      <c r="D95" s="141">
        <v>-0.40000000000000568</v>
      </c>
      <c r="E95" s="141">
        <v>10.5</v>
      </c>
      <c r="F95" s="141">
        <v>10.900000000000006</v>
      </c>
      <c r="G95" s="141">
        <v>20</v>
      </c>
      <c r="H95" s="141">
        <v>20.400000000000006</v>
      </c>
      <c r="I95" s="141">
        <v>13.400000000000006</v>
      </c>
      <c r="J95" s="141">
        <v>18.799999999999997</v>
      </c>
      <c r="K95" s="141">
        <v>13.900000000000006</v>
      </c>
      <c r="L95" s="141">
        <v>13.200000000000003</v>
      </c>
      <c r="M95" s="141">
        <v>18.700000000000003</v>
      </c>
      <c r="N95" s="150">
        <v>13.700000000000003</v>
      </c>
      <c r="O95" s="122" t="s">
        <v>189</v>
      </c>
    </row>
    <row r="96" spans="1:15" x14ac:dyDescent="0.2">
      <c r="A96" s="33"/>
      <c r="B96" s="91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50"/>
      <c r="O96" s="65"/>
    </row>
    <row r="97" spans="1:15" x14ac:dyDescent="0.2">
      <c r="A97" s="97" t="s">
        <v>191</v>
      </c>
      <c r="B97" s="91" t="s">
        <v>192</v>
      </c>
      <c r="C97" s="141" t="s">
        <v>284</v>
      </c>
      <c r="D97" s="141">
        <v>-0.20000000000000284</v>
      </c>
      <c r="E97" s="141">
        <v>7</v>
      </c>
      <c r="F97" s="141">
        <v>7.2000000000000028</v>
      </c>
      <c r="G97" s="141">
        <v>38.599999999999994</v>
      </c>
      <c r="H97" s="141">
        <v>38.800000000000011</v>
      </c>
      <c r="I97" s="141">
        <v>31.800000000000011</v>
      </c>
      <c r="J97" s="141">
        <v>62.400000000000006</v>
      </c>
      <c r="K97" s="141">
        <v>32.099999999999994</v>
      </c>
      <c r="L97" s="141">
        <v>32.599999999999994</v>
      </c>
      <c r="M97" s="141">
        <v>62.400000000000006</v>
      </c>
      <c r="N97" s="150">
        <v>32.900000000000006</v>
      </c>
      <c r="O97" s="122" t="s">
        <v>191</v>
      </c>
    </row>
    <row r="98" spans="1:15" x14ac:dyDescent="0.2">
      <c r="A98" s="97" t="s">
        <v>193</v>
      </c>
      <c r="B98" s="91" t="s">
        <v>194</v>
      </c>
      <c r="C98" s="141" t="s">
        <v>284</v>
      </c>
      <c r="D98" s="141">
        <v>-1.4000000000000057</v>
      </c>
      <c r="E98" s="141">
        <v>8</v>
      </c>
      <c r="F98" s="141">
        <v>9.5</v>
      </c>
      <c r="G98" s="141">
        <v>5.5</v>
      </c>
      <c r="H98" s="141">
        <v>7</v>
      </c>
      <c r="I98" s="141">
        <v>14.5</v>
      </c>
      <c r="J98" s="141" t="s">
        <v>53</v>
      </c>
      <c r="K98" s="141">
        <v>16.099999999999994</v>
      </c>
      <c r="L98" s="141">
        <v>14.299999999999997</v>
      </c>
      <c r="M98" s="141" t="s">
        <v>53</v>
      </c>
      <c r="N98" s="150">
        <v>15.900000000000006</v>
      </c>
      <c r="O98" s="122" t="s">
        <v>193</v>
      </c>
    </row>
    <row r="99" spans="1:15" x14ac:dyDescent="0.2">
      <c r="A99" s="97" t="s">
        <v>195</v>
      </c>
      <c r="B99" s="91" t="s">
        <v>196</v>
      </c>
      <c r="C99" s="141" t="s">
        <v>284</v>
      </c>
      <c r="D99" s="141">
        <v>0.5</v>
      </c>
      <c r="E99" s="141">
        <v>13.599999999999994</v>
      </c>
      <c r="F99" s="141">
        <v>13.099999999999994</v>
      </c>
      <c r="G99" s="141">
        <v>24.599999999999994</v>
      </c>
      <c r="H99" s="141">
        <v>24</v>
      </c>
      <c r="I99" s="141">
        <v>20.400000000000006</v>
      </c>
      <c r="J99" s="141">
        <v>205.60000000000002</v>
      </c>
      <c r="K99" s="141">
        <v>19.799999999999997</v>
      </c>
      <c r="L99" s="141">
        <v>19.900000000000006</v>
      </c>
      <c r="M99" s="141">
        <v>206.10000000000002</v>
      </c>
      <c r="N99" s="150">
        <v>19.299999999999997</v>
      </c>
      <c r="O99" s="122" t="s">
        <v>195</v>
      </c>
    </row>
    <row r="100" spans="1:15" x14ac:dyDescent="0.2">
      <c r="A100" s="97" t="s">
        <v>197</v>
      </c>
      <c r="B100" s="91" t="s">
        <v>198</v>
      </c>
      <c r="C100" s="141" t="s">
        <v>284</v>
      </c>
      <c r="D100" s="141" t="s">
        <v>53</v>
      </c>
      <c r="E100" s="141" t="s">
        <v>53</v>
      </c>
      <c r="F100" s="141" t="s">
        <v>53</v>
      </c>
      <c r="G100" s="141" t="s">
        <v>53</v>
      </c>
      <c r="H100" s="141" t="s">
        <v>53</v>
      </c>
      <c r="I100" s="141" t="s">
        <v>53</v>
      </c>
      <c r="J100" s="141" t="s">
        <v>53</v>
      </c>
      <c r="K100" s="141" t="s">
        <v>53</v>
      </c>
      <c r="L100" s="141" t="s">
        <v>53</v>
      </c>
      <c r="M100" s="141" t="s">
        <v>53</v>
      </c>
      <c r="N100" s="150" t="s">
        <v>53</v>
      </c>
      <c r="O100" s="122" t="s">
        <v>197</v>
      </c>
    </row>
    <row r="101" spans="1:15" x14ac:dyDescent="0.2">
      <c r="A101" s="97" t="s">
        <v>199</v>
      </c>
      <c r="B101" s="91" t="s">
        <v>200</v>
      </c>
      <c r="C101" s="141" t="s">
        <v>284</v>
      </c>
      <c r="D101" s="141" t="s">
        <v>285</v>
      </c>
      <c r="E101" s="141">
        <v>12</v>
      </c>
      <c r="F101" s="141">
        <v>11.900000000000006</v>
      </c>
      <c r="G101" s="141">
        <v>41</v>
      </c>
      <c r="H101" s="141">
        <v>40.900000000000006</v>
      </c>
      <c r="I101" s="141">
        <v>11.099999999999994</v>
      </c>
      <c r="J101" s="141">
        <v>16.299999999999997</v>
      </c>
      <c r="K101" s="141">
        <v>11</v>
      </c>
      <c r="L101" s="141">
        <v>12.099999999999994</v>
      </c>
      <c r="M101" s="141">
        <v>15.700000000000003</v>
      </c>
      <c r="N101" s="150">
        <v>12.099999999999994</v>
      </c>
      <c r="O101" s="122" t="s">
        <v>199</v>
      </c>
    </row>
    <row r="102" spans="1:15" x14ac:dyDescent="0.2">
      <c r="A102" s="97" t="s">
        <v>201</v>
      </c>
      <c r="B102" s="91" t="s">
        <v>202</v>
      </c>
      <c r="C102" s="141" t="s">
        <v>284</v>
      </c>
      <c r="D102" s="141" t="s">
        <v>53</v>
      </c>
      <c r="E102" s="141" t="s">
        <v>53</v>
      </c>
      <c r="F102" s="141" t="s">
        <v>53</v>
      </c>
      <c r="G102" s="141" t="s">
        <v>53</v>
      </c>
      <c r="H102" s="141" t="s">
        <v>53</v>
      </c>
      <c r="I102" s="141" t="s">
        <v>53</v>
      </c>
      <c r="J102" s="141" t="s">
        <v>53</v>
      </c>
      <c r="K102" s="141" t="s">
        <v>53</v>
      </c>
      <c r="L102" s="141" t="s">
        <v>53</v>
      </c>
      <c r="M102" s="141" t="s">
        <v>53</v>
      </c>
      <c r="N102" s="150" t="s">
        <v>53</v>
      </c>
      <c r="O102" s="122" t="s">
        <v>201</v>
      </c>
    </row>
    <row r="103" spans="1:15" x14ac:dyDescent="0.2">
      <c r="A103" s="97" t="s">
        <v>203</v>
      </c>
      <c r="B103" s="91" t="s">
        <v>204</v>
      </c>
      <c r="C103" s="141" t="s">
        <v>284</v>
      </c>
      <c r="D103" s="141">
        <v>-9.9999999999994316E-2</v>
      </c>
      <c r="E103" s="141">
        <v>9</v>
      </c>
      <c r="F103" s="141">
        <v>9.0999999999999943</v>
      </c>
      <c r="G103" s="141">
        <v>37.800000000000011</v>
      </c>
      <c r="H103" s="141">
        <v>38</v>
      </c>
      <c r="I103" s="141">
        <v>26.400000000000006</v>
      </c>
      <c r="J103" s="141">
        <v>51.099999999999994</v>
      </c>
      <c r="K103" s="141">
        <v>26.5</v>
      </c>
      <c r="L103" s="141">
        <v>27.299999999999997</v>
      </c>
      <c r="M103" s="141">
        <v>51.400000000000006</v>
      </c>
      <c r="N103" s="150">
        <v>27.400000000000006</v>
      </c>
      <c r="O103" s="122" t="s">
        <v>203</v>
      </c>
    </row>
    <row r="104" spans="1:15" x14ac:dyDescent="0.2">
      <c r="A104" s="33"/>
      <c r="B104" s="91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50"/>
      <c r="O104" s="65"/>
    </row>
    <row r="105" spans="1:15" x14ac:dyDescent="0.2">
      <c r="A105" s="97" t="s">
        <v>205</v>
      </c>
      <c r="B105" s="91" t="s">
        <v>206</v>
      </c>
      <c r="C105" s="141" t="s">
        <v>284</v>
      </c>
      <c r="D105" s="141">
        <v>0.29999999999999716</v>
      </c>
      <c r="E105" s="141">
        <v>11.200000000000003</v>
      </c>
      <c r="F105" s="141">
        <v>10.900000000000006</v>
      </c>
      <c r="G105" s="141">
        <v>31.599999999999994</v>
      </c>
      <c r="H105" s="141">
        <v>31.300000000000011</v>
      </c>
      <c r="I105" s="141">
        <v>10.200000000000003</v>
      </c>
      <c r="J105" s="141">
        <v>-1.7999999999999972</v>
      </c>
      <c r="K105" s="141">
        <v>9.9000000000000057</v>
      </c>
      <c r="L105" s="141">
        <v>10</v>
      </c>
      <c r="M105" s="141">
        <v>-2.2000000000000028</v>
      </c>
      <c r="N105" s="150">
        <v>9.7000000000000028</v>
      </c>
      <c r="O105" s="122" t="s">
        <v>205</v>
      </c>
    </row>
    <row r="106" spans="1:15" x14ac:dyDescent="0.2">
      <c r="A106" s="97" t="s">
        <v>207</v>
      </c>
      <c r="B106" s="91" t="s">
        <v>208</v>
      </c>
      <c r="C106" s="141" t="s">
        <v>284</v>
      </c>
      <c r="D106" s="141">
        <v>1.2000000000000028</v>
      </c>
      <c r="E106" s="141">
        <v>3.5999999999999943</v>
      </c>
      <c r="F106" s="141">
        <v>2.2999999999999972</v>
      </c>
      <c r="G106" s="141">
        <v>27.900000000000006</v>
      </c>
      <c r="H106" s="141">
        <v>26.400000000000006</v>
      </c>
      <c r="I106" s="141">
        <v>2.2000000000000028</v>
      </c>
      <c r="J106" s="141" t="s">
        <v>53</v>
      </c>
      <c r="K106" s="141">
        <v>1</v>
      </c>
      <c r="L106" s="141">
        <v>2.2000000000000028</v>
      </c>
      <c r="M106" s="141" t="s">
        <v>53</v>
      </c>
      <c r="N106" s="150">
        <v>1</v>
      </c>
      <c r="O106" s="122" t="s">
        <v>207</v>
      </c>
    </row>
    <row r="107" spans="1:15" x14ac:dyDescent="0.2">
      <c r="A107" s="97" t="s">
        <v>209</v>
      </c>
      <c r="B107" s="91" t="s">
        <v>210</v>
      </c>
      <c r="C107" s="141" t="s">
        <v>284</v>
      </c>
      <c r="D107" s="141">
        <v>-0.40000000000000568</v>
      </c>
      <c r="E107" s="141">
        <v>8.5</v>
      </c>
      <c r="F107" s="141">
        <v>9</v>
      </c>
      <c r="G107" s="141">
        <v>21.599999999999994</v>
      </c>
      <c r="H107" s="141">
        <v>22.099999999999994</v>
      </c>
      <c r="I107" s="141">
        <v>10.599999999999994</v>
      </c>
      <c r="J107" s="141">
        <v>0.5</v>
      </c>
      <c r="K107" s="141">
        <v>11.099999999999994</v>
      </c>
      <c r="L107" s="141">
        <v>11.5</v>
      </c>
      <c r="M107" s="141">
        <v>0.5</v>
      </c>
      <c r="N107" s="150">
        <v>12.099999999999994</v>
      </c>
      <c r="O107" s="122" t="s">
        <v>209</v>
      </c>
    </row>
    <row r="108" spans="1:15" x14ac:dyDescent="0.2">
      <c r="A108" s="97" t="s">
        <v>211</v>
      </c>
      <c r="B108" s="91" t="s">
        <v>212</v>
      </c>
      <c r="C108" s="141" t="s">
        <v>284</v>
      </c>
      <c r="D108" s="141">
        <v>0.40000000000000568</v>
      </c>
      <c r="E108" s="141">
        <v>13.200000000000003</v>
      </c>
      <c r="F108" s="141">
        <v>12.799999999999997</v>
      </c>
      <c r="G108" s="141">
        <v>48.900000000000006</v>
      </c>
      <c r="H108" s="141">
        <v>48.400000000000006</v>
      </c>
      <c r="I108" s="141">
        <v>8.2999999999999972</v>
      </c>
      <c r="J108" s="141">
        <v>-17.099999999999994</v>
      </c>
      <c r="K108" s="141">
        <v>7.9000000000000057</v>
      </c>
      <c r="L108" s="141">
        <v>9.2999999999999972</v>
      </c>
      <c r="M108" s="141">
        <v>-19.400000000000006</v>
      </c>
      <c r="N108" s="150">
        <v>8.9000000000000057</v>
      </c>
      <c r="O108" s="122" t="s">
        <v>211</v>
      </c>
    </row>
    <row r="109" spans="1:15" x14ac:dyDescent="0.2">
      <c r="A109" s="97" t="s">
        <v>213</v>
      </c>
      <c r="B109" s="91" t="s">
        <v>214</v>
      </c>
      <c r="C109" s="141" t="s">
        <v>284</v>
      </c>
      <c r="D109" s="141">
        <v>-0.90000000000000568</v>
      </c>
      <c r="E109" s="141">
        <v>7.9000000000000057</v>
      </c>
      <c r="F109" s="141">
        <v>8.7999999999999972</v>
      </c>
      <c r="G109" s="141">
        <v>10.099999999999994</v>
      </c>
      <c r="H109" s="141">
        <v>11</v>
      </c>
      <c r="I109" s="141">
        <v>1.7000000000000028</v>
      </c>
      <c r="J109" s="141" t="s">
        <v>53</v>
      </c>
      <c r="K109" s="141">
        <v>2.5999999999999943</v>
      </c>
      <c r="L109" s="141">
        <v>1.7999999999999972</v>
      </c>
      <c r="M109" s="141" t="s">
        <v>53</v>
      </c>
      <c r="N109" s="150">
        <v>2.7000000000000028</v>
      </c>
      <c r="O109" s="122" t="s">
        <v>213</v>
      </c>
    </row>
    <row r="110" spans="1:15" x14ac:dyDescent="0.2">
      <c r="A110" s="97" t="s">
        <v>215</v>
      </c>
      <c r="B110" s="91" t="s">
        <v>216</v>
      </c>
      <c r="C110" s="141" t="s">
        <v>284</v>
      </c>
      <c r="D110" s="141">
        <v>1</v>
      </c>
      <c r="E110" s="141">
        <v>11.599999999999994</v>
      </c>
      <c r="F110" s="141">
        <v>10.5</v>
      </c>
      <c r="G110" s="141">
        <v>12.900000000000006</v>
      </c>
      <c r="H110" s="141">
        <v>11.799999999999997</v>
      </c>
      <c r="I110" s="141">
        <v>83</v>
      </c>
      <c r="J110" s="141">
        <v>97.5</v>
      </c>
      <c r="K110" s="141">
        <v>81.099999999999994</v>
      </c>
      <c r="L110" s="141">
        <v>88</v>
      </c>
      <c r="M110" s="141">
        <v>103.6</v>
      </c>
      <c r="N110" s="150">
        <v>86.1</v>
      </c>
      <c r="O110" s="122" t="s">
        <v>215</v>
      </c>
    </row>
    <row r="111" spans="1:15" x14ac:dyDescent="0.2">
      <c r="A111" s="97" t="s">
        <v>217</v>
      </c>
      <c r="B111" s="91" t="s">
        <v>218</v>
      </c>
      <c r="C111" s="141" t="s">
        <v>284</v>
      </c>
      <c r="D111" s="141">
        <v>0.29999999999999716</v>
      </c>
      <c r="E111" s="141">
        <v>9.9000000000000057</v>
      </c>
      <c r="F111" s="141">
        <v>9.5999999999999943</v>
      </c>
      <c r="G111" s="141">
        <v>28.599999999999994</v>
      </c>
      <c r="H111" s="141">
        <v>28.199999999999989</v>
      </c>
      <c r="I111" s="141">
        <v>10.200000000000003</v>
      </c>
      <c r="J111" s="141">
        <v>3.4000000000000057</v>
      </c>
      <c r="K111" s="141">
        <v>9.9000000000000057</v>
      </c>
      <c r="L111" s="141">
        <v>10.299999999999997</v>
      </c>
      <c r="M111" s="141">
        <v>3.2999999999999972</v>
      </c>
      <c r="N111" s="150">
        <v>10</v>
      </c>
      <c r="O111" s="122" t="s">
        <v>217</v>
      </c>
    </row>
    <row r="112" spans="1:15" x14ac:dyDescent="0.2">
      <c r="A112" s="33"/>
      <c r="B112" s="91"/>
      <c r="C112" s="141"/>
      <c r="D112" s="141"/>
      <c r="E112" s="141"/>
      <c r="F112" s="141"/>
      <c r="G112" s="141"/>
      <c r="H112" s="141"/>
      <c r="I112" s="141"/>
      <c r="J112" s="141"/>
      <c r="K112" s="141"/>
      <c r="L112" s="141"/>
      <c r="M112" s="141"/>
      <c r="N112" s="150"/>
      <c r="O112" s="65"/>
    </row>
    <row r="113" spans="1:15" x14ac:dyDescent="0.2">
      <c r="A113" s="97" t="s">
        <v>219</v>
      </c>
      <c r="B113" s="91" t="s">
        <v>220</v>
      </c>
      <c r="C113" s="141" t="s">
        <v>284</v>
      </c>
      <c r="D113" s="141" t="s">
        <v>285</v>
      </c>
      <c r="E113" s="141">
        <v>9.7999999999999972</v>
      </c>
      <c r="F113" s="141">
        <v>9.7999999999999972</v>
      </c>
      <c r="G113" s="141">
        <v>18</v>
      </c>
      <c r="H113" s="141">
        <v>18</v>
      </c>
      <c r="I113" s="141">
        <v>23.5</v>
      </c>
      <c r="J113" s="141">
        <v>36.599999999999994</v>
      </c>
      <c r="K113" s="141">
        <v>23.5</v>
      </c>
      <c r="L113" s="141">
        <v>23.700000000000003</v>
      </c>
      <c r="M113" s="141">
        <v>37.199999999999989</v>
      </c>
      <c r="N113" s="150">
        <v>23.700000000000003</v>
      </c>
      <c r="O113" s="123" t="s">
        <v>219</v>
      </c>
    </row>
    <row r="114" spans="1:15" x14ac:dyDescent="0.2">
      <c r="A114" s="97" t="s">
        <v>221</v>
      </c>
      <c r="B114" s="91" t="s">
        <v>222</v>
      </c>
      <c r="C114" s="141" t="s">
        <v>284</v>
      </c>
      <c r="D114" s="141">
        <v>2</v>
      </c>
      <c r="E114" s="141">
        <v>11</v>
      </c>
      <c r="F114" s="141">
        <v>8.9000000000000057</v>
      </c>
      <c r="G114" s="141">
        <v>23</v>
      </c>
      <c r="H114" s="141">
        <v>20.700000000000003</v>
      </c>
      <c r="I114" s="141">
        <v>12.700000000000003</v>
      </c>
      <c r="J114" s="141">
        <v>13.700000000000003</v>
      </c>
      <c r="K114" s="141">
        <v>10.5</v>
      </c>
      <c r="L114" s="141">
        <v>12.5</v>
      </c>
      <c r="M114" s="141">
        <v>13.5</v>
      </c>
      <c r="N114" s="150">
        <v>10.400000000000006</v>
      </c>
      <c r="O114" s="122" t="s">
        <v>221</v>
      </c>
    </row>
    <row r="115" spans="1:15" x14ac:dyDescent="0.2">
      <c r="A115" s="97" t="s">
        <v>223</v>
      </c>
      <c r="B115" s="91" t="s">
        <v>224</v>
      </c>
      <c r="C115" s="141" t="s">
        <v>284</v>
      </c>
      <c r="D115" s="141">
        <v>0.40000000000000568</v>
      </c>
      <c r="E115" s="141">
        <v>19.599999999999994</v>
      </c>
      <c r="F115" s="141">
        <v>19.200000000000003</v>
      </c>
      <c r="G115" s="141">
        <v>19</v>
      </c>
      <c r="H115" s="141">
        <v>18.5</v>
      </c>
      <c r="I115" s="141" t="s">
        <v>53</v>
      </c>
      <c r="J115" s="141" t="s">
        <v>53</v>
      </c>
      <c r="K115" s="141" t="s">
        <v>53</v>
      </c>
      <c r="L115" s="141" t="s">
        <v>53</v>
      </c>
      <c r="M115" s="141" t="s">
        <v>53</v>
      </c>
      <c r="N115" s="150" t="s">
        <v>53</v>
      </c>
      <c r="O115" s="122" t="s">
        <v>223</v>
      </c>
    </row>
    <row r="116" spans="1:15" x14ac:dyDescent="0.2">
      <c r="A116" s="97" t="s">
        <v>225</v>
      </c>
      <c r="B116" s="91" t="s">
        <v>226</v>
      </c>
      <c r="C116" s="141" t="s">
        <v>284</v>
      </c>
      <c r="D116" s="141" t="s">
        <v>285</v>
      </c>
      <c r="E116" s="141">
        <v>12.299999999999997</v>
      </c>
      <c r="F116" s="141">
        <v>12.299999999999997</v>
      </c>
      <c r="G116" s="141">
        <v>22.400000000000006</v>
      </c>
      <c r="H116" s="141">
        <v>22.400000000000006</v>
      </c>
      <c r="I116" s="141" t="s">
        <v>53</v>
      </c>
      <c r="J116" s="141" t="s">
        <v>53</v>
      </c>
      <c r="K116" s="141" t="s">
        <v>53</v>
      </c>
      <c r="L116" s="141" t="s">
        <v>53</v>
      </c>
      <c r="M116" s="141" t="s">
        <v>53</v>
      </c>
      <c r="N116" s="150" t="s">
        <v>53</v>
      </c>
      <c r="O116" s="122" t="s">
        <v>225</v>
      </c>
    </row>
    <row r="117" spans="1:15" x14ac:dyDescent="0.2">
      <c r="A117" s="97" t="s">
        <v>227</v>
      </c>
      <c r="B117" s="91" t="s">
        <v>228</v>
      </c>
      <c r="C117" s="141" t="s">
        <v>284</v>
      </c>
      <c r="D117" s="141">
        <v>-9.9999999999994316E-2</v>
      </c>
      <c r="E117" s="141">
        <v>10.400000000000006</v>
      </c>
      <c r="F117" s="141">
        <v>10.5</v>
      </c>
      <c r="G117" s="141">
        <v>25</v>
      </c>
      <c r="H117" s="141">
        <v>25.099999999999994</v>
      </c>
      <c r="I117" s="141">
        <v>6.7000000000000028</v>
      </c>
      <c r="J117" s="141">
        <v>6.9000000000000057</v>
      </c>
      <c r="K117" s="141">
        <v>6.7999999999999972</v>
      </c>
      <c r="L117" s="141">
        <v>6.2999999999999972</v>
      </c>
      <c r="M117" s="141">
        <v>7</v>
      </c>
      <c r="N117" s="150">
        <v>6.4000000000000057</v>
      </c>
      <c r="O117" s="122" t="s">
        <v>227</v>
      </c>
    </row>
    <row r="118" spans="1:15" x14ac:dyDescent="0.2">
      <c r="A118" s="97" t="s">
        <v>229</v>
      </c>
      <c r="B118" s="91" t="s">
        <v>230</v>
      </c>
      <c r="C118" s="141" t="s">
        <v>284</v>
      </c>
      <c r="D118" s="141">
        <v>0.5</v>
      </c>
      <c r="E118" s="141">
        <v>10.799999999999997</v>
      </c>
      <c r="F118" s="141">
        <v>10.200000000000003</v>
      </c>
      <c r="G118" s="141">
        <v>21.900000000000006</v>
      </c>
      <c r="H118" s="141">
        <v>21.200000000000003</v>
      </c>
      <c r="I118" s="141">
        <v>18.599999999999994</v>
      </c>
      <c r="J118" s="141">
        <v>22.400000000000006</v>
      </c>
      <c r="K118" s="141">
        <v>18</v>
      </c>
      <c r="L118" s="141">
        <v>18.799999999999997</v>
      </c>
      <c r="M118" s="141">
        <v>22.700000000000003</v>
      </c>
      <c r="N118" s="150">
        <v>18.200000000000003</v>
      </c>
      <c r="O118" s="122" t="s">
        <v>229</v>
      </c>
    </row>
    <row r="119" spans="1:15" x14ac:dyDescent="0.2">
      <c r="A119" s="33"/>
      <c r="B119" s="91"/>
      <c r="C119" s="141"/>
      <c r="D119" s="141"/>
      <c r="E119" s="141"/>
      <c r="F119" s="141"/>
      <c r="G119" s="141"/>
      <c r="H119" s="141"/>
      <c r="I119" s="141"/>
      <c r="J119" s="141"/>
      <c r="K119" s="141"/>
      <c r="L119" s="141"/>
      <c r="M119" s="141"/>
      <c r="N119" s="150"/>
      <c r="O119" s="65"/>
    </row>
    <row r="120" spans="1:15" x14ac:dyDescent="0.2">
      <c r="A120" s="97" t="s">
        <v>231</v>
      </c>
      <c r="B120" s="91" t="s">
        <v>232</v>
      </c>
      <c r="C120" s="141" t="s">
        <v>284</v>
      </c>
      <c r="D120" s="141">
        <v>9.9999999999994316E-2</v>
      </c>
      <c r="E120" s="141">
        <v>12.700000000000003</v>
      </c>
      <c r="F120" s="141">
        <v>12.599999999999994</v>
      </c>
      <c r="G120" s="141">
        <v>28.800000000000011</v>
      </c>
      <c r="H120" s="141">
        <v>28.599999999999994</v>
      </c>
      <c r="I120" s="141">
        <v>9.0999999999999943</v>
      </c>
      <c r="J120" s="141" t="s">
        <v>53</v>
      </c>
      <c r="K120" s="141">
        <v>8.9000000000000057</v>
      </c>
      <c r="L120" s="141">
        <v>9.0999999999999943</v>
      </c>
      <c r="M120" s="141" t="s">
        <v>53</v>
      </c>
      <c r="N120" s="150">
        <v>9</v>
      </c>
      <c r="O120" s="122" t="s">
        <v>231</v>
      </c>
    </row>
    <row r="121" spans="1:15" x14ac:dyDescent="0.2">
      <c r="A121" s="97" t="s">
        <v>233</v>
      </c>
      <c r="B121" s="91" t="s">
        <v>234</v>
      </c>
      <c r="C121" s="141" t="s">
        <v>284</v>
      </c>
      <c r="D121" s="141">
        <v>0.90000000000000568</v>
      </c>
      <c r="E121" s="141">
        <v>13</v>
      </c>
      <c r="F121" s="141">
        <v>12.099999999999994</v>
      </c>
      <c r="G121" s="141">
        <v>13.900000000000006</v>
      </c>
      <c r="H121" s="141">
        <v>13</v>
      </c>
      <c r="I121" s="141">
        <v>9.7999999999999972</v>
      </c>
      <c r="J121" s="141" t="s">
        <v>53</v>
      </c>
      <c r="K121" s="141">
        <v>8.9000000000000057</v>
      </c>
      <c r="L121" s="141">
        <v>8.2999999999999972</v>
      </c>
      <c r="M121" s="141" t="s">
        <v>53</v>
      </c>
      <c r="N121" s="150">
        <v>7.2999999999999972</v>
      </c>
      <c r="O121" s="122" t="s">
        <v>233</v>
      </c>
    </row>
    <row r="122" spans="1:15" x14ac:dyDescent="0.2">
      <c r="A122" s="97" t="s">
        <v>235</v>
      </c>
      <c r="B122" s="91" t="s">
        <v>236</v>
      </c>
      <c r="C122" s="141" t="s">
        <v>284</v>
      </c>
      <c r="D122" s="141">
        <v>0.20000000000000284</v>
      </c>
      <c r="E122" s="141">
        <v>12.700000000000003</v>
      </c>
      <c r="F122" s="141">
        <v>12.5</v>
      </c>
      <c r="G122" s="141">
        <v>17.700000000000003</v>
      </c>
      <c r="H122" s="141">
        <v>17.5</v>
      </c>
      <c r="I122" s="141">
        <v>12.5</v>
      </c>
      <c r="J122" s="141">
        <v>11</v>
      </c>
      <c r="K122" s="141">
        <v>12.299999999999997</v>
      </c>
      <c r="L122" s="141">
        <v>12.099999999999994</v>
      </c>
      <c r="M122" s="141">
        <v>10.299999999999997</v>
      </c>
      <c r="N122" s="150">
        <v>11.900000000000006</v>
      </c>
      <c r="O122" s="122" t="s">
        <v>235</v>
      </c>
    </row>
    <row r="123" spans="1:15" x14ac:dyDescent="0.2">
      <c r="A123" s="97" t="s">
        <v>237</v>
      </c>
      <c r="B123" s="91" t="s">
        <v>238</v>
      </c>
      <c r="C123" s="141" t="s">
        <v>284</v>
      </c>
      <c r="D123" s="141">
        <v>0.20000000000000284</v>
      </c>
      <c r="E123" s="141">
        <v>12.700000000000003</v>
      </c>
      <c r="F123" s="141">
        <v>12.5</v>
      </c>
      <c r="G123" s="141">
        <v>25.099999999999994</v>
      </c>
      <c r="H123" s="141">
        <v>24.900000000000006</v>
      </c>
      <c r="I123" s="141">
        <v>10</v>
      </c>
      <c r="J123" s="141">
        <v>7.0999999999999943</v>
      </c>
      <c r="K123" s="141">
        <v>9.7999999999999972</v>
      </c>
      <c r="L123" s="141">
        <v>9.9000000000000057</v>
      </c>
      <c r="M123" s="141">
        <v>7</v>
      </c>
      <c r="N123" s="150">
        <v>9.7000000000000028</v>
      </c>
      <c r="O123" s="122" t="s">
        <v>237</v>
      </c>
    </row>
    <row r="124" spans="1:15" x14ac:dyDescent="0.2">
      <c r="A124" s="33"/>
      <c r="B124" s="91"/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50"/>
      <c r="O124" s="65"/>
    </row>
    <row r="125" spans="1:15" x14ac:dyDescent="0.2">
      <c r="A125" s="97" t="s">
        <v>239</v>
      </c>
      <c r="B125" s="91" t="s">
        <v>240</v>
      </c>
      <c r="C125" s="141" t="s">
        <v>284</v>
      </c>
      <c r="D125" s="141" t="s">
        <v>53</v>
      </c>
      <c r="E125" s="141" t="s">
        <v>53</v>
      </c>
      <c r="F125" s="141" t="s">
        <v>53</v>
      </c>
      <c r="G125" s="141" t="s">
        <v>53</v>
      </c>
      <c r="H125" s="141" t="s">
        <v>53</v>
      </c>
      <c r="I125" s="141" t="s">
        <v>53</v>
      </c>
      <c r="J125" s="141" t="s">
        <v>53</v>
      </c>
      <c r="K125" s="141" t="s">
        <v>53</v>
      </c>
      <c r="L125" s="141" t="s">
        <v>53</v>
      </c>
      <c r="M125" s="141" t="s">
        <v>53</v>
      </c>
      <c r="N125" s="150" t="s">
        <v>53</v>
      </c>
      <c r="O125" s="122" t="s">
        <v>239</v>
      </c>
    </row>
    <row r="126" spans="1:15" x14ac:dyDescent="0.2">
      <c r="A126" s="97" t="s">
        <v>241</v>
      </c>
      <c r="B126" s="91" t="s">
        <v>242</v>
      </c>
      <c r="C126" s="141" t="s">
        <v>284</v>
      </c>
      <c r="D126" s="141" t="s">
        <v>53</v>
      </c>
      <c r="E126" s="141" t="s">
        <v>53</v>
      </c>
      <c r="F126" s="141" t="s">
        <v>53</v>
      </c>
      <c r="G126" s="141" t="s">
        <v>53</v>
      </c>
      <c r="H126" s="141" t="s">
        <v>53</v>
      </c>
      <c r="I126" s="141" t="s">
        <v>53</v>
      </c>
      <c r="J126" s="141" t="s">
        <v>53</v>
      </c>
      <c r="K126" s="141" t="s">
        <v>53</v>
      </c>
      <c r="L126" s="141" t="s">
        <v>53</v>
      </c>
      <c r="M126" s="141" t="s">
        <v>53</v>
      </c>
      <c r="N126" s="150" t="s">
        <v>53</v>
      </c>
      <c r="O126" s="122" t="s">
        <v>241</v>
      </c>
    </row>
    <row r="127" spans="1:15" x14ac:dyDescent="0.2">
      <c r="A127" s="97" t="s">
        <v>243</v>
      </c>
      <c r="B127" s="91" t="s">
        <v>244</v>
      </c>
      <c r="C127" s="141" t="s">
        <v>284</v>
      </c>
      <c r="D127" s="141">
        <v>0.59999999999999432</v>
      </c>
      <c r="E127" s="141">
        <v>6.7000000000000028</v>
      </c>
      <c r="F127" s="141">
        <v>6</v>
      </c>
      <c r="G127" s="141">
        <v>42.199999999999989</v>
      </c>
      <c r="H127" s="141">
        <v>41.300000000000011</v>
      </c>
      <c r="I127" s="141">
        <v>24.900000000000006</v>
      </c>
      <c r="J127" s="141">
        <v>26.200000000000003</v>
      </c>
      <c r="K127" s="141">
        <v>24.099999999999994</v>
      </c>
      <c r="L127" s="141">
        <v>24.900000000000006</v>
      </c>
      <c r="M127" s="141">
        <v>26.200000000000003</v>
      </c>
      <c r="N127" s="150">
        <v>24.200000000000003</v>
      </c>
      <c r="O127" s="122" t="s">
        <v>243</v>
      </c>
    </row>
    <row r="128" spans="1:15" x14ac:dyDescent="0.2">
      <c r="A128" s="97" t="s">
        <v>245</v>
      </c>
      <c r="B128" s="91" t="s">
        <v>246</v>
      </c>
      <c r="C128" s="141" t="s">
        <v>284</v>
      </c>
      <c r="D128" s="141" t="s">
        <v>53</v>
      </c>
      <c r="E128" s="141" t="s">
        <v>53</v>
      </c>
      <c r="F128" s="141" t="s">
        <v>53</v>
      </c>
      <c r="G128" s="141" t="s">
        <v>53</v>
      </c>
      <c r="H128" s="141" t="s">
        <v>53</v>
      </c>
      <c r="I128" s="141" t="s">
        <v>53</v>
      </c>
      <c r="J128" s="141" t="s">
        <v>53</v>
      </c>
      <c r="K128" s="141" t="s">
        <v>53</v>
      </c>
      <c r="L128" s="141" t="s">
        <v>53</v>
      </c>
      <c r="M128" s="141" t="s">
        <v>53</v>
      </c>
      <c r="N128" s="150" t="s">
        <v>53</v>
      </c>
      <c r="O128" s="122" t="s">
        <v>245</v>
      </c>
    </row>
    <row r="129" spans="1:15" x14ac:dyDescent="0.2">
      <c r="A129" s="97" t="s">
        <v>247</v>
      </c>
      <c r="B129" s="91" t="s">
        <v>248</v>
      </c>
      <c r="C129" s="141" t="s">
        <v>284</v>
      </c>
      <c r="D129" s="141">
        <v>-1.7000000000000028</v>
      </c>
      <c r="E129" s="141">
        <v>9.7999999999999972</v>
      </c>
      <c r="F129" s="141">
        <v>11.700000000000003</v>
      </c>
      <c r="G129" s="141">
        <v>41.900000000000006</v>
      </c>
      <c r="H129" s="141">
        <v>44.400000000000006</v>
      </c>
      <c r="I129" s="141">
        <v>6.7000000000000028</v>
      </c>
      <c r="J129" s="141">
        <v>25.700000000000003</v>
      </c>
      <c r="K129" s="141">
        <v>8.5999999999999943</v>
      </c>
      <c r="L129" s="141">
        <v>5.5999999999999943</v>
      </c>
      <c r="M129" s="141">
        <v>26.799999999999997</v>
      </c>
      <c r="N129" s="150">
        <v>7.5</v>
      </c>
      <c r="O129" s="122" t="s">
        <v>247</v>
      </c>
    </row>
    <row r="130" spans="1:15" x14ac:dyDescent="0.2">
      <c r="A130" s="33"/>
      <c r="B130" s="91"/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50"/>
      <c r="O130" s="65"/>
    </row>
    <row r="131" spans="1:15" x14ac:dyDescent="0.2">
      <c r="A131" s="97" t="s">
        <v>249</v>
      </c>
      <c r="B131" s="91" t="s">
        <v>250</v>
      </c>
      <c r="C131" s="141" t="s">
        <v>284</v>
      </c>
      <c r="D131" s="141">
        <v>0.70000000000000284</v>
      </c>
      <c r="E131" s="141">
        <v>10.900000000000006</v>
      </c>
      <c r="F131" s="141">
        <v>10.099999999999994</v>
      </c>
      <c r="G131" s="141">
        <v>16.599999999999994</v>
      </c>
      <c r="H131" s="141">
        <v>15.700000000000003</v>
      </c>
      <c r="I131" s="141">
        <v>19.799999999999997</v>
      </c>
      <c r="J131" s="141">
        <v>23.900000000000006</v>
      </c>
      <c r="K131" s="141">
        <v>18.900000000000006</v>
      </c>
      <c r="L131" s="141">
        <v>20</v>
      </c>
      <c r="M131" s="141">
        <v>24</v>
      </c>
      <c r="N131" s="150">
        <v>19.099999999999994</v>
      </c>
      <c r="O131" s="122" t="s">
        <v>249</v>
      </c>
    </row>
    <row r="132" spans="1:15" x14ac:dyDescent="0.2">
      <c r="A132" s="97" t="s">
        <v>251</v>
      </c>
      <c r="B132" s="91" t="s">
        <v>250</v>
      </c>
      <c r="C132" s="141" t="s">
        <v>284</v>
      </c>
      <c r="D132" s="141">
        <v>0.70000000000000284</v>
      </c>
      <c r="E132" s="141">
        <v>10.900000000000006</v>
      </c>
      <c r="F132" s="141">
        <v>10.099999999999994</v>
      </c>
      <c r="G132" s="141">
        <v>16.599999999999994</v>
      </c>
      <c r="H132" s="141">
        <v>15.700000000000003</v>
      </c>
      <c r="I132" s="141">
        <v>19.799999999999997</v>
      </c>
      <c r="J132" s="141">
        <v>23.900000000000006</v>
      </c>
      <c r="K132" s="141">
        <v>18.900000000000006</v>
      </c>
      <c r="L132" s="141">
        <v>20</v>
      </c>
      <c r="M132" s="141">
        <v>24</v>
      </c>
      <c r="N132" s="150">
        <v>19.099999999999994</v>
      </c>
      <c r="O132" s="122" t="s">
        <v>251</v>
      </c>
    </row>
    <row r="133" spans="1:15" x14ac:dyDescent="0.2">
      <c r="A133" s="33"/>
      <c r="B133" s="91"/>
      <c r="C133" s="141"/>
      <c r="D133" s="141"/>
      <c r="E133" s="141"/>
      <c r="F133" s="141"/>
      <c r="G133" s="141"/>
      <c r="H133" s="141"/>
      <c r="I133" s="141"/>
      <c r="J133" s="141"/>
      <c r="K133" s="141"/>
      <c r="L133" s="141"/>
      <c r="M133" s="141"/>
      <c r="N133" s="150"/>
      <c r="O133" s="65"/>
    </row>
    <row r="134" spans="1:15" x14ac:dyDescent="0.2">
      <c r="A134" s="97" t="s">
        <v>252</v>
      </c>
      <c r="B134" s="91" t="s">
        <v>253</v>
      </c>
      <c r="C134" s="141" t="s">
        <v>284</v>
      </c>
      <c r="D134" s="141">
        <v>0.5</v>
      </c>
      <c r="E134" s="141">
        <v>5.9000000000000057</v>
      </c>
      <c r="F134" s="141">
        <v>5.4000000000000057</v>
      </c>
      <c r="G134" s="141">
        <v>9.0999999999999943</v>
      </c>
      <c r="H134" s="141">
        <v>8.5</v>
      </c>
      <c r="I134" s="141">
        <v>17.900000000000006</v>
      </c>
      <c r="J134" s="141">
        <v>-0.20000000000000284</v>
      </c>
      <c r="K134" s="141">
        <v>17.299999999999997</v>
      </c>
      <c r="L134" s="141">
        <v>9.5999999999999943</v>
      </c>
      <c r="M134" s="141">
        <v>-2.9000000000000057</v>
      </c>
      <c r="N134" s="150">
        <v>9</v>
      </c>
      <c r="O134" s="122" t="s">
        <v>252</v>
      </c>
    </row>
    <row r="135" spans="1:15" x14ac:dyDescent="0.2">
      <c r="A135" s="97" t="s">
        <v>254</v>
      </c>
      <c r="B135" s="91" t="s">
        <v>255</v>
      </c>
      <c r="C135" s="141" t="s">
        <v>284</v>
      </c>
      <c r="D135" s="141" t="s">
        <v>53</v>
      </c>
      <c r="E135" s="141" t="s">
        <v>53</v>
      </c>
      <c r="F135" s="141" t="s">
        <v>53</v>
      </c>
      <c r="G135" s="141" t="s">
        <v>53</v>
      </c>
      <c r="H135" s="141" t="s">
        <v>53</v>
      </c>
      <c r="I135" s="141" t="s">
        <v>53</v>
      </c>
      <c r="J135" s="141" t="s">
        <v>53</v>
      </c>
      <c r="K135" s="141" t="s">
        <v>53</v>
      </c>
      <c r="L135" s="141" t="s">
        <v>53</v>
      </c>
      <c r="M135" s="141" t="s">
        <v>53</v>
      </c>
      <c r="N135" s="150" t="s">
        <v>53</v>
      </c>
      <c r="O135" s="122" t="s">
        <v>254</v>
      </c>
    </row>
    <row r="136" spans="1:15" x14ac:dyDescent="0.2">
      <c r="A136" s="97" t="s">
        <v>256</v>
      </c>
      <c r="B136" s="91" t="s">
        <v>257</v>
      </c>
      <c r="C136" s="141" t="s">
        <v>284</v>
      </c>
      <c r="D136" s="141" t="s">
        <v>53</v>
      </c>
      <c r="E136" s="141" t="s">
        <v>53</v>
      </c>
      <c r="F136" s="141" t="s">
        <v>53</v>
      </c>
      <c r="G136" s="141" t="s">
        <v>53</v>
      </c>
      <c r="H136" s="141" t="s">
        <v>53</v>
      </c>
      <c r="I136" s="141" t="s">
        <v>53</v>
      </c>
      <c r="J136" s="141" t="s">
        <v>53</v>
      </c>
      <c r="K136" s="141" t="s">
        <v>53</v>
      </c>
      <c r="L136" s="141" t="s">
        <v>53</v>
      </c>
      <c r="M136" s="141" t="s">
        <v>53</v>
      </c>
      <c r="N136" s="150" t="s">
        <v>53</v>
      </c>
      <c r="O136" s="122" t="s">
        <v>256</v>
      </c>
    </row>
    <row r="137" spans="1:15" x14ac:dyDescent="0.2">
      <c r="A137" s="97" t="s">
        <v>258</v>
      </c>
      <c r="B137" s="91" t="s">
        <v>259</v>
      </c>
      <c r="C137" s="141" t="s">
        <v>284</v>
      </c>
      <c r="D137" s="141" t="s">
        <v>284</v>
      </c>
      <c r="E137" s="141">
        <v>9.9000000000000057</v>
      </c>
      <c r="F137" s="141">
        <v>9.9000000000000057</v>
      </c>
      <c r="G137" s="141">
        <v>14.799999999999997</v>
      </c>
      <c r="H137" s="141">
        <v>14.799999999999997</v>
      </c>
      <c r="I137" s="141">
        <v>9.4000000000000057</v>
      </c>
      <c r="J137" s="141">
        <v>-2.9000000000000057</v>
      </c>
      <c r="K137" s="141">
        <v>9.4000000000000057</v>
      </c>
      <c r="L137" s="141">
        <v>11.200000000000003</v>
      </c>
      <c r="M137" s="141">
        <v>-1.4000000000000057</v>
      </c>
      <c r="N137" s="150">
        <v>11.200000000000003</v>
      </c>
      <c r="O137" s="122" t="s">
        <v>258</v>
      </c>
    </row>
    <row r="138" spans="1:15" x14ac:dyDescent="0.2">
      <c r="A138" s="97" t="s">
        <v>260</v>
      </c>
      <c r="B138" s="91" t="s">
        <v>261</v>
      </c>
      <c r="C138" s="141" t="s">
        <v>284</v>
      </c>
      <c r="D138" s="141">
        <v>3.2000000000000028</v>
      </c>
      <c r="E138" s="141">
        <v>12.700000000000003</v>
      </c>
      <c r="F138" s="141">
        <v>9.2999999999999972</v>
      </c>
      <c r="G138" s="141">
        <v>28.400000000000006</v>
      </c>
      <c r="H138" s="141">
        <v>24.5</v>
      </c>
      <c r="I138" s="141">
        <v>2.7000000000000028</v>
      </c>
      <c r="J138" s="141">
        <v>10.799999999999997</v>
      </c>
      <c r="K138" s="141">
        <v>-0.5</v>
      </c>
      <c r="L138" s="141">
        <v>-3.2999999999999972</v>
      </c>
      <c r="M138" s="141">
        <v>39.400000000000006</v>
      </c>
      <c r="N138" s="150">
        <v>-6.2999999999999972</v>
      </c>
      <c r="O138" s="122" t="s">
        <v>260</v>
      </c>
    </row>
    <row r="139" spans="1:15" x14ac:dyDescent="0.2">
      <c r="A139" s="97" t="s">
        <v>262</v>
      </c>
      <c r="B139" s="91" t="s">
        <v>263</v>
      </c>
      <c r="C139" s="141" t="s">
        <v>284</v>
      </c>
      <c r="D139" s="141">
        <v>-1.5999999999999943</v>
      </c>
      <c r="E139" s="141">
        <v>8.4000000000000057</v>
      </c>
      <c r="F139" s="141">
        <v>10.200000000000003</v>
      </c>
      <c r="G139" s="141">
        <v>15.299999999999997</v>
      </c>
      <c r="H139" s="141">
        <v>17.099999999999994</v>
      </c>
      <c r="I139" s="141">
        <v>9.7000000000000028</v>
      </c>
      <c r="J139" s="141">
        <v>1.5999999999999943</v>
      </c>
      <c r="K139" s="141">
        <v>11.400000000000006</v>
      </c>
      <c r="L139" s="141">
        <v>8.2999999999999972</v>
      </c>
      <c r="M139" s="141">
        <v>2.9000000000000057</v>
      </c>
      <c r="N139" s="150">
        <v>10</v>
      </c>
      <c r="O139" s="122" t="s">
        <v>262</v>
      </c>
    </row>
    <row r="140" spans="1:15" x14ac:dyDescent="0.2">
      <c r="A140" s="33"/>
      <c r="B140" s="91"/>
      <c r="C140" s="141"/>
      <c r="D140" s="141"/>
      <c r="E140" s="141"/>
      <c r="F140" s="141"/>
      <c r="G140" s="141"/>
      <c r="H140" s="141"/>
      <c r="I140" s="141"/>
      <c r="J140" s="141"/>
      <c r="K140" s="141"/>
      <c r="L140" s="141"/>
      <c r="M140" s="141"/>
      <c r="N140" s="150"/>
      <c r="O140" s="65"/>
    </row>
    <row r="141" spans="1:15" x14ac:dyDescent="0.2">
      <c r="A141" s="97" t="s">
        <v>264</v>
      </c>
      <c r="B141" s="91" t="s">
        <v>265</v>
      </c>
      <c r="C141" s="141" t="s">
        <v>284</v>
      </c>
      <c r="D141" s="141">
        <v>-9.9999999999994316E-2</v>
      </c>
      <c r="E141" s="141">
        <v>13.200000000000003</v>
      </c>
      <c r="F141" s="141">
        <v>13.299999999999997</v>
      </c>
      <c r="G141" s="141">
        <v>7</v>
      </c>
      <c r="H141" s="141">
        <v>7.2000000000000028</v>
      </c>
      <c r="I141" s="141">
        <v>12.299999999999997</v>
      </c>
      <c r="J141" s="141">
        <v>9.5999999999999943</v>
      </c>
      <c r="K141" s="141">
        <v>12.5</v>
      </c>
      <c r="L141" s="141">
        <v>10</v>
      </c>
      <c r="M141" s="141">
        <v>11.900000000000006</v>
      </c>
      <c r="N141" s="150">
        <v>10.200000000000003</v>
      </c>
      <c r="O141" s="122" t="s">
        <v>264</v>
      </c>
    </row>
    <row r="142" spans="1:15" x14ac:dyDescent="0.2">
      <c r="A142" s="97" t="s">
        <v>266</v>
      </c>
      <c r="B142" s="91" t="s">
        <v>267</v>
      </c>
      <c r="C142" s="141" t="s">
        <v>284</v>
      </c>
      <c r="D142" s="141" t="s">
        <v>285</v>
      </c>
      <c r="E142" s="141">
        <v>11.400000000000006</v>
      </c>
      <c r="F142" s="141">
        <v>11.400000000000006</v>
      </c>
      <c r="G142" s="141">
        <v>42.400000000000006</v>
      </c>
      <c r="H142" s="141">
        <v>42.400000000000006</v>
      </c>
      <c r="I142" s="141">
        <v>33</v>
      </c>
      <c r="J142" s="141">
        <v>8.7999999999999972</v>
      </c>
      <c r="K142" s="141">
        <v>33</v>
      </c>
      <c r="L142" s="141">
        <v>38</v>
      </c>
      <c r="M142" s="141">
        <v>8.9000000000000057</v>
      </c>
      <c r="N142" s="150">
        <v>37.900000000000006</v>
      </c>
      <c r="O142" s="122" t="s">
        <v>266</v>
      </c>
    </row>
    <row r="143" spans="1:15" x14ac:dyDescent="0.2">
      <c r="A143" s="97" t="s">
        <v>268</v>
      </c>
      <c r="B143" s="91" t="s">
        <v>269</v>
      </c>
      <c r="C143" s="141" t="s">
        <v>284</v>
      </c>
      <c r="D143" s="141" t="s">
        <v>285</v>
      </c>
      <c r="E143" s="141">
        <v>12.299999999999997</v>
      </c>
      <c r="F143" s="141">
        <v>12.400000000000006</v>
      </c>
      <c r="G143" s="141">
        <v>27.200000000000003</v>
      </c>
      <c r="H143" s="141">
        <v>27.299999999999997</v>
      </c>
      <c r="I143" s="141">
        <v>24</v>
      </c>
      <c r="J143" s="141">
        <v>9.2000000000000028</v>
      </c>
      <c r="K143" s="141">
        <v>24.099999999999994</v>
      </c>
      <c r="L143" s="141">
        <v>26</v>
      </c>
      <c r="M143" s="141">
        <v>9.9000000000000057</v>
      </c>
      <c r="N143" s="150">
        <v>26</v>
      </c>
      <c r="O143" s="122" t="s">
        <v>268</v>
      </c>
    </row>
    <row r="144" spans="1:15" x14ac:dyDescent="0.2">
      <c r="A144" s="33"/>
      <c r="B144" s="91"/>
      <c r="C144" s="141"/>
      <c r="D144" s="141"/>
      <c r="E144" s="141"/>
      <c r="F144" s="141"/>
      <c r="G144" s="141"/>
      <c r="H144" s="141"/>
      <c r="I144" s="141"/>
      <c r="J144" s="141"/>
      <c r="K144" s="141"/>
      <c r="L144" s="141"/>
      <c r="M144" s="141"/>
      <c r="N144" s="150"/>
      <c r="O144" s="65"/>
    </row>
    <row r="145" spans="1:15" x14ac:dyDescent="0.2">
      <c r="A145" s="97" t="s">
        <v>270</v>
      </c>
      <c r="B145" s="91" t="s">
        <v>271</v>
      </c>
      <c r="C145" s="141">
        <v>-9.9999999999994316E-2</v>
      </c>
      <c r="D145" s="141">
        <v>-9.9999999999994316E-2</v>
      </c>
      <c r="E145" s="141">
        <v>10.299999999999997</v>
      </c>
      <c r="F145" s="141">
        <v>10.400000000000006</v>
      </c>
      <c r="G145" s="141">
        <v>26.099999999999994</v>
      </c>
      <c r="H145" s="141">
        <v>26.299999999999997</v>
      </c>
      <c r="I145" s="141">
        <v>12.299999999999997</v>
      </c>
      <c r="J145" s="141" t="s">
        <v>53</v>
      </c>
      <c r="K145" s="141">
        <v>12.400000000000006</v>
      </c>
      <c r="L145" s="141">
        <v>12.299999999999997</v>
      </c>
      <c r="M145" s="141" t="s">
        <v>53</v>
      </c>
      <c r="N145" s="150">
        <v>12.400000000000006</v>
      </c>
      <c r="O145" s="122" t="s">
        <v>270</v>
      </c>
    </row>
    <row r="146" spans="1:15" x14ac:dyDescent="0.2">
      <c r="A146" s="33"/>
      <c r="B146" s="91"/>
      <c r="C146" s="141"/>
      <c r="D146" s="141"/>
      <c r="E146" s="141"/>
      <c r="F146" s="141"/>
      <c r="G146" s="141"/>
      <c r="H146" s="141"/>
      <c r="I146" s="141"/>
      <c r="J146" s="141"/>
      <c r="K146" s="141"/>
      <c r="L146" s="141"/>
      <c r="M146" s="141"/>
      <c r="N146" s="150"/>
      <c r="O146" s="65"/>
    </row>
    <row r="147" spans="1:15" x14ac:dyDescent="0.2">
      <c r="A147" s="33" t="s">
        <v>272</v>
      </c>
      <c r="B147" s="91"/>
      <c r="C147" s="141"/>
      <c r="D147" s="141"/>
      <c r="E147" s="141"/>
      <c r="F147" s="141"/>
      <c r="G147" s="141"/>
      <c r="H147" s="141"/>
      <c r="I147" s="141"/>
      <c r="J147" s="141"/>
      <c r="K147" s="141"/>
      <c r="L147" s="141"/>
      <c r="M147" s="141"/>
      <c r="N147" s="150"/>
      <c r="O147" s="65"/>
    </row>
    <row r="148" spans="1:15" x14ac:dyDescent="0.2">
      <c r="A148" s="97" t="s">
        <v>273</v>
      </c>
      <c r="B148" s="91" t="s">
        <v>274</v>
      </c>
      <c r="C148" s="141">
        <v>-0.20000000000000284</v>
      </c>
      <c r="D148" s="141">
        <v>-0.20000000000000284</v>
      </c>
      <c r="E148" s="141">
        <v>9.5</v>
      </c>
      <c r="F148" s="141">
        <v>9.7000000000000028</v>
      </c>
      <c r="G148" s="141">
        <v>25.5</v>
      </c>
      <c r="H148" s="141">
        <v>25.700000000000003</v>
      </c>
      <c r="I148" s="141">
        <v>12.400000000000006</v>
      </c>
      <c r="J148" s="141">
        <v>16.299999999999997</v>
      </c>
      <c r="K148" s="141">
        <v>12.599999999999994</v>
      </c>
      <c r="L148" s="141">
        <v>12.200000000000003</v>
      </c>
      <c r="M148" s="141">
        <v>16.299999999999997</v>
      </c>
      <c r="N148" s="150">
        <v>12.400000000000006</v>
      </c>
      <c r="O148" s="122" t="s">
        <v>273</v>
      </c>
    </row>
    <row r="149" spans="1:15" x14ac:dyDescent="0.2">
      <c r="A149" s="97" t="s">
        <v>60</v>
      </c>
      <c r="B149" s="91" t="s">
        <v>275</v>
      </c>
      <c r="C149" s="141" t="s">
        <v>284</v>
      </c>
      <c r="D149" s="141">
        <v>9.9999999999994316E-2</v>
      </c>
      <c r="E149" s="141">
        <v>11.599999999999994</v>
      </c>
      <c r="F149" s="141">
        <v>11.400000000000006</v>
      </c>
      <c r="G149" s="141">
        <v>25.5</v>
      </c>
      <c r="H149" s="141">
        <v>25.299999999999997</v>
      </c>
      <c r="I149" s="141">
        <v>12.700000000000003</v>
      </c>
      <c r="J149" s="141">
        <v>11.799999999999997</v>
      </c>
      <c r="K149" s="141">
        <v>12.5</v>
      </c>
      <c r="L149" s="141">
        <v>12.700000000000003</v>
      </c>
      <c r="M149" s="141">
        <v>11.799999999999997</v>
      </c>
      <c r="N149" s="150">
        <v>12.5</v>
      </c>
      <c r="O149" s="122" t="s">
        <v>60</v>
      </c>
    </row>
    <row r="150" spans="1:15" x14ac:dyDescent="0.2">
      <c r="A150" s="97" t="s">
        <v>276</v>
      </c>
      <c r="B150" s="91" t="s">
        <v>277</v>
      </c>
      <c r="C150" s="141" t="s">
        <v>284</v>
      </c>
      <c r="D150" s="141">
        <v>0.40000000000000568</v>
      </c>
      <c r="E150" s="141">
        <v>10.400000000000006</v>
      </c>
      <c r="F150" s="141">
        <v>10</v>
      </c>
      <c r="G150" s="141">
        <v>16.200000000000003</v>
      </c>
      <c r="H150" s="141">
        <v>15.799999999999997</v>
      </c>
      <c r="I150" s="141">
        <v>13.5</v>
      </c>
      <c r="J150" s="141">
        <v>19.599999999999994</v>
      </c>
      <c r="K150" s="141">
        <v>13.099999999999994</v>
      </c>
      <c r="L150" s="141">
        <v>12.799999999999997</v>
      </c>
      <c r="M150" s="141">
        <v>19.400000000000006</v>
      </c>
      <c r="N150" s="150">
        <v>12.299999999999997</v>
      </c>
      <c r="O150" s="122" t="s">
        <v>276</v>
      </c>
    </row>
    <row r="151" spans="1:15" x14ac:dyDescent="0.2">
      <c r="A151" s="97" t="s">
        <v>278</v>
      </c>
      <c r="B151" s="91" t="s">
        <v>279</v>
      </c>
      <c r="C151" s="141">
        <v>-0.5</v>
      </c>
      <c r="D151" s="141">
        <v>-0.59999999999999432</v>
      </c>
      <c r="E151" s="141">
        <v>8.2000000000000028</v>
      </c>
      <c r="F151" s="141">
        <v>8.7999999999999972</v>
      </c>
      <c r="G151" s="141">
        <v>35.099999999999994</v>
      </c>
      <c r="H151" s="141">
        <v>35.800000000000011</v>
      </c>
      <c r="I151" s="141">
        <v>9.7000000000000028</v>
      </c>
      <c r="J151" s="141">
        <v>1.7000000000000028</v>
      </c>
      <c r="K151" s="141">
        <v>10.299999999999997</v>
      </c>
      <c r="L151" s="141">
        <v>10.599999999999994</v>
      </c>
      <c r="M151" s="141">
        <v>2.7999999999999972</v>
      </c>
      <c r="N151" s="150">
        <v>11.200000000000003</v>
      </c>
      <c r="O151" s="122" t="s">
        <v>278</v>
      </c>
    </row>
    <row r="152" spans="1:15" x14ac:dyDescent="0.2">
      <c r="A152" s="33"/>
      <c r="B152" s="91"/>
      <c r="C152" s="141"/>
      <c r="D152" s="141"/>
      <c r="E152" s="141"/>
      <c r="F152" s="141"/>
      <c r="G152" s="141"/>
      <c r="H152" s="141"/>
      <c r="I152" s="141"/>
      <c r="J152" s="141"/>
      <c r="K152" s="141"/>
      <c r="L152" s="141"/>
      <c r="M152" s="141"/>
      <c r="N152" s="150"/>
      <c r="O152" s="65"/>
    </row>
    <row r="153" spans="1:15" x14ac:dyDescent="0.2">
      <c r="A153" s="124" t="s">
        <v>35</v>
      </c>
      <c r="B153" s="125" t="s">
        <v>280</v>
      </c>
      <c r="C153" s="151">
        <v>-9.9999999999994316E-2</v>
      </c>
      <c r="D153" s="151">
        <v>-9.9999999999994316E-2</v>
      </c>
      <c r="E153" s="151">
        <v>10.200000000000003</v>
      </c>
      <c r="F153" s="151">
        <v>10.299999999999997</v>
      </c>
      <c r="G153" s="151">
        <v>26.299999999999997</v>
      </c>
      <c r="H153" s="151">
        <v>26.400000000000006</v>
      </c>
      <c r="I153" s="151">
        <v>12.200000000000003</v>
      </c>
      <c r="J153" s="151">
        <v>12.599999999999994</v>
      </c>
      <c r="K153" s="151">
        <v>12.299999999999997</v>
      </c>
      <c r="L153" s="151">
        <v>12.200000000000003</v>
      </c>
      <c r="M153" s="151">
        <v>12.599999999999994</v>
      </c>
      <c r="N153" s="152">
        <v>12.299999999999997</v>
      </c>
      <c r="O153" s="129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286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287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31" t="s">
        <v>47</v>
      </c>
      <c r="B5" s="41" t="s">
        <v>283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143" t="s">
        <v>47</v>
      </c>
    </row>
    <row r="6" spans="1:15" x14ac:dyDescent="0.2">
      <c r="A6" s="133"/>
      <c r="B6" s="50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4"/>
    </row>
    <row r="7" spans="1:15" x14ac:dyDescent="0.2">
      <c r="A7" s="135"/>
      <c r="B7" s="88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148"/>
    </row>
    <row r="8" spans="1:15" x14ac:dyDescent="0.2">
      <c r="A8" s="72"/>
      <c r="B8" s="138"/>
      <c r="C8" s="52"/>
      <c r="D8" s="52"/>
      <c r="E8" s="52"/>
      <c r="F8" s="52"/>
      <c r="G8" s="52"/>
      <c r="H8" s="52"/>
      <c r="I8" s="52"/>
      <c r="J8" s="156"/>
      <c r="K8" s="52"/>
      <c r="L8" s="52"/>
      <c r="M8" s="52"/>
      <c r="N8" s="149"/>
      <c r="O8" s="72"/>
    </row>
    <row r="9" spans="1:15" x14ac:dyDescent="0.2">
      <c r="A9" s="153" t="s">
        <v>51</v>
      </c>
      <c r="B9" s="154" t="s">
        <v>52</v>
      </c>
      <c r="C9" s="141" t="s">
        <v>284</v>
      </c>
      <c r="D9" s="141" t="s">
        <v>53</v>
      </c>
      <c r="E9" s="141" t="s">
        <v>53</v>
      </c>
      <c r="F9" s="141" t="s">
        <v>53</v>
      </c>
      <c r="G9" s="141" t="s">
        <v>53</v>
      </c>
      <c r="H9" s="141" t="s">
        <v>53</v>
      </c>
      <c r="I9" s="141" t="s">
        <v>53</v>
      </c>
      <c r="J9" s="141" t="s">
        <v>53</v>
      </c>
      <c r="K9" s="141" t="s">
        <v>53</v>
      </c>
      <c r="L9" s="141" t="s">
        <v>53</v>
      </c>
      <c r="M9" s="141" t="s">
        <v>53</v>
      </c>
      <c r="N9" s="150" t="s">
        <v>53</v>
      </c>
      <c r="O9" s="122" t="s">
        <v>51</v>
      </c>
    </row>
    <row r="10" spans="1:15" x14ac:dyDescent="0.2">
      <c r="A10" s="153" t="s">
        <v>54</v>
      </c>
      <c r="B10" s="154" t="s">
        <v>55</v>
      </c>
      <c r="C10" s="141" t="s">
        <v>284</v>
      </c>
      <c r="D10" s="141" t="s">
        <v>53</v>
      </c>
      <c r="E10" s="141" t="s">
        <v>53</v>
      </c>
      <c r="F10" s="141" t="s">
        <v>53</v>
      </c>
      <c r="G10" s="141" t="s">
        <v>53</v>
      </c>
      <c r="H10" s="141" t="s">
        <v>53</v>
      </c>
      <c r="I10" s="141" t="s">
        <v>53</v>
      </c>
      <c r="J10" s="141" t="s">
        <v>53</v>
      </c>
      <c r="K10" s="141" t="s">
        <v>53</v>
      </c>
      <c r="L10" s="141" t="s">
        <v>53</v>
      </c>
      <c r="M10" s="141" t="s">
        <v>53</v>
      </c>
      <c r="N10" s="150" t="s">
        <v>53</v>
      </c>
      <c r="O10" s="122" t="s">
        <v>54</v>
      </c>
    </row>
    <row r="11" spans="1:15" x14ac:dyDescent="0.2">
      <c r="A11" s="155"/>
      <c r="B11" s="154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50"/>
      <c r="O11" s="62"/>
    </row>
    <row r="12" spans="1:15" x14ac:dyDescent="0.2">
      <c r="A12" s="153" t="s">
        <v>56</v>
      </c>
      <c r="B12" s="154" t="s">
        <v>57</v>
      </c>
      <c r="C12" s="141">
        <v>-16.700000000000003</v>
      </c>
      <c r="D12" s="141" t="s">
        <v>53</v>
      </c>
      <c r="E12" s="141" t="s">
        <v>53</v>
      </c>
      <c r="F12" s="141" t="s">
        <v>53</v>
      </c>
      <c r="G12" s="141" t="s">
        <v>53</v>
      </c>
      <c r="H12" s="141" t="s">
        <v>53</v>
      </c>
      <c r="I12" s="141" t="s">
        <v>53</v>
      </c>
      <c r="J12" s="141" t="s">
        <v>53</v>
      </c>
      <c r="K12" s="141" t="s">
        <v>53</v>
      </c>
      <c r="L12" s="141" t="s">
        <v>53</v>
      </c>
      <c r="M12" s="141" t="s">
        <v>53</v>
      </c>
      <c r="N12" s="150" t="s">
        <v>53</v>
      </c>
      <c r="O12" s="122" t="s">
        <v>56</v>
      </c>
    </row>
    <row r="13" spans="1:15" x14ac:dyDescent="0.2">
      <c r="A13" s="153" t="s">
        <v>58</v>
      </c>
      <c r="B13" s="154" t="s">
        <v>59</v>
      </c>
      <c r="C13" s="141">
        <v>-16.700000000000003</v>
      </c>
      <c r="D13" s="141" t="s">
        <v>53</v>
      </c>
      <c r="E13" s="141" t="s">
        <v>53</v>
      </c>
      <c r="F13" s="141" t="s">
        <v>53</v>
      </c>
      <c r="G13" s="141" t="s">
        <v>53</v>
      </c>
      <c r="H13" s="141" t="s">
        <v>53</v>
      </c>
      <c r="I13" s="141" t="s">
        <v>53</v>
      </c>
      <c r="J13" s="141" t="s">
        <v>53</v>
      </c>
      <c r="K13" s="141" t="s">
        <v>53</v>
      </c>
      <c r="L13" s="141" t="s">
        <v>53</v>
      </c>
      <c r="M13" s="141" t="s">
        <v>53</v>
      </c>
      <c r="N13" s="150" t="s">
        <v>53</v>
      </c>
      <c r="O13" s="122" t="s">
        <v>58</v>
      </c>
    </row>
    <row r="14" spans="1:15" x14ac:dyDescent="0.2">
      <c r="A14" s="155"/>
      <c r="B14" s="154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153" t="s">
        <v>60</v>
      </c>
      <c r="B15" s="154" t="s">
        <v>61</v>
      </c>
      <c r="C15" s="141">
        <v>-12.5</v>
      </c>
      <c r="D15" s="141">
        <v>-4.5</v>
      </c>
      <c r="E15" s="141">
        <v>-4.7000000000000028</v>
      </c>
      <c r="F15" s="141">
        <v>-0.20000000000000284</v>
      </c>
      <c r="G15" s="141">
        <v>-4.2000000000000028</v>
      </c>
      <c r="H15" s="141">
        <v>0.40000000000000568</v>
      </c>
      <c r="I15" s="141">
        <v>7.7000000000000028</v>
      </c>
      <c r="J15" s="141" t="s">
        <v>53</v>
      </c>
      <c r="K15" s="141">
        <v>12.799999999999997</v>
      </c>
      <c r="L15" s="141">
        <v>8</v>
      </c>
      <c r="M15" s="141" t="s">
        <v>53</v>
      </c>
      <c r="N15" s="150">
        <v>13.099999999999994</v>
      </c>
      <c r="O15" s="122" t="s">
        <v>60</v>
      </c>
    </row>
    <row r="16" spans="1:15" x14ac:dyDescent="0.2">
      <c r="A16" s="155"/>
      <c r="B16" s="154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50"/>
      <c r="O16" s="65"/>
    </row>
    <row r="17" spans="1:15" x14ac:dyDescent="0.2">
      <c r="A17" s="153" t="s">
        <v>62</v>
      </c>
      <c r="B17" s="154" t="s">
        <v>63</v>
      </c>
      <c r="C17" s="141" t="s">
        <v>284</v>
      </c>
      <c r="D17" s="141">
        <v>-2</v>
      </c>
      <c r="E17" s="141">
        <v>-0.90000000000000568</v>
      </c>
      <c r="F17" s="141">
        <v>1.0999999999999943</v>
      </c>
      <c r="G17" s="141">
        <v>-1.4000000000000057</v>
      </c>
      <c r="H17" s="141">
        <v>0.59999999999999432</v>
      </c>
      <c r="I17" s="141">
        <v>9.5</v>
      </c>
      <c r="J17" s="141" t="s">
        <v>53</v>
      </c>
      <c r="K17" s="141">
        <v>11.700000000000003</v>
      </c>
      <c r="L17" s="141">
        <v>11.900000000000006</v>
      </c>
      <c r="M17" s="141" t="s">
        <v>53</v>
      </c>
      <c r="N17" s="150">
        <v>14.200000000000003</v>
      </c>
      <c r="O17" s="122" t="s">
        <v>62</v>
      </c>
    </row>
    <row r="18" spans="1:15" x14ac:dyDescent="0.2">
      <c r="A18" s="153" t="s">
        <v>64</v>
      </c>
      <c r="B18" s="154" t="s">
        <v>65</v>
      </c>
      <c r="C18" s="141">
        <v>-11.099999999999994</v>
      </c>
      <c r="D18" s="141">
        <v>-2.2000000000000028</v>
      </c>
      <c r="E18" s="141">
        <v>5.0999999999999943</v>
      </c>
      <c r="F18" s="141">
        <v>7.5</v>
      </c>
      <c r="G18" s="141">
        <v>14.5</v>
      </c>
      <c r="H18" s="141">
        <v>17.099999999999994</v>
      </c>
      <c r="I18" s="141">
        <v>3.9000000000000057</v>
      </c>
      <c r="J18" s="141" t="s">
        <v>53</v>
      </c>
      <c r="K18" s="141">
        <v>6.2000000000000028</v>
      </c>
      <c r="L18" s="141">
        <v>3.5</v>
      </c>
      <c r="M18" s="141" t="s">
        <v>53</v>
      </c>
      <c r="N18" s="150">
        <v>5.9000000000000057</v>
      </c>
      <c r="O18" s="122" t="s">
        <v>64</v>
      </c>
    </row>
    <row r="19" spans="1:15" x14ac:dyDescent="0.2">
      <c r="A19" s="153" t="s">
        <v>66</v>
      </c>
      <c r="B19" s="154" t="s">
        <v>67</v>
      </c>
      <c r="C19" s="141" t="s">
        <v>284</v>
      </c>
      <c r="D19" s="141" t="s">
        <v>53</v>
      </c>
      <c r="E19" s="141" t="s">
        <v>53</v>
      </c>
      <c r="F19" s="141" t="s">
        <v>53</v>
      </c>
      <c r="G19" s="141" t="s">
        <v>53</v>
      </c>
      <c r="H19" s="141" t="s">
        <v>53</v>
      </c>
      <c r="I19" s="141" t="s">
        <v>53</v>
      </c>
      <c r="J19" s="141" t="s">
        <v>53</v>
      </c>
      <c r="K19" s="141" t="s">
        <v>53</v>
      </c>
      <c r="L19" s="141" t="s">
        <v>53</v>
      </c>
      <c r="M19" s="141" t="s">
        <v>53</v>
      </c>
      <c r="N19" s="150" t="s">
        <v>53</v>
      </c>
      <c r="O19" s="122" t="s">
        <v>66</v>
      </c>
    </row>
    <row r="20" spans="1:15" x14ac:dyDescent="0.2">
      <c r="A20" s="153" t="s">
        <v>68</v>
      </c>
      <c r="B20" s="154" t="s">
        <v>69</v>
      </c>
      <c r="C20" s="141">
        <v>16.700000000000003</v>
      </c>
      <c r="D20" s="141">
        <v>8.2999999999999972</v>
      </c>
      <c r="E20" s="141">
        <v>8.2999999999999972</v>
      </c>
      <c r="F20" s="141" t="s">
        <v>285</v>
      </c>
      <c r="G20" s="141">
        <v>17.599999999999994</v>
      </c>
      <c r="H20" s="141">
        <v>8.5999999999999943</v>
      </c>
      <c r="I20" s="141">
        <v>11.099999999999994</v>
      </c>
      <c r="J20" s="141" t="s">
        <v>53</v>
      </c>
      <c r="K20" s="141">
        <v>2.5999999999999943</v>
      </c>
      <c r="L20" s="141">
        <v>11.900000000000006</v>
      </c>
      <c r="M20" s="141" t="s">
        <v>53</v>
      </c>
      <c r="N20" s="150">
        <v>3.2999999999999972</v>
      </c>
      <c r="O20" s="122" t="s">
        <v>68</v>
      </c>
    </row>
    <row r="21" spans="1:15" x14ac:dyDescent="0.2">
      <c r="A21" s="153" t="s">
        <v>70</v>
      </c>
      <c r="B21" s="154" t="s">
        <v>71</v>
      </c>
      <c r="C21" s="141">
        <v>3.0999999999999943</v>
      </c>
      <c r="D21" s="141">
        <v>1.7999999999999972</v>
      </c>
      <c r="E21" s="141">
        <v>7.7000000000000028</v>
      </c>
      <c r="F21" s="141">
        <v>5.7999999999999972</v>
      </c>
      <c r="G21" s="141">
        <v>-1.2000000000000028</v>
      </c>
      <c r="H21" s="141">
        <v>-2.9000000000000057</v>
      </c>
      <c r="I21" s="141">
        <v>6.7999999999999972</v>
      </c>
      <c r="J21" s="141" t="s">
        <v>53</v>
      </c>
      <c r="K21" s="141">
        <v>4.9000000000000057</v>
      </c>
      <c r="L21" s="141">
        <v>7</v>
      </c>
      <c r="M21" s="141" t="s">
        <v>53</v>
      </c>
      <c r="N21" s="150">
        <v>5.0999999999999943</v>
      </c>
      <c r="O21" s="122" t="s">
        <v>70</v>
      </c>
    </row>
    <row r="22" spans="1:15" x14ac:dyDescent="0.2">
      <c r="A22" s="153" t="s">
        <v>72</v>
      </c>
      <c r="B22" s="154" t="s">
        <v>73</v>
      </c>
      <c r="C22" s="141" t="s">
        <v>284</v>
      </c>
      <c r="D22" s="141">
        <v>1.0999999999999943</v>
      </c>
      <c r="E22" s="141">
        <v>2</v>
      </c>
      <c r="F22" s="141">
        <v>0.79999999999999716</v>
      </c>
      <c r="G22" s="141" t="s">
        <v>285</v>
      </c>
      <c r="H22" s="141">
        <v>-1.2000000000000028</v>
      </c>
      <c r="I22" s="141">
        <v>18.299999999999997</v>
      </c>
      <c r="J22" s="141">
        <v>41</v>
      </c>
      <c r="K22" s="141">
        <v>17</v>
      </c>
      <c r="L22" s="141">
        <v>18.299999999999997</v>
      </c>
      <c r="M22" s="141">
        <v>41</v>
      </c>
      <c r="N22" s="150">
        <v>17</v>
      </c>
      <c r="O22" s="122" t="s">
        <v>72</v>
      </c>
    </row>
    <row r="23" spans="1:15" x14ac:dyDescent="0.2">
      <c r="A23" s="153" t="s">
        <v>74</v>
      </c>
      <c r="B23" s="154" t="s">
        <v>75</v>
      </c>
      <c r="C23" s="141" t="s">
        <v>16</v>
      </c>
      <c r="D23" s="141" t="s">
        <v>16</v>
      </c>
      <c r="E23" s="141" t="s">
        <v>16</v>
      </c>
      <c r="F23" s="141" t="s">
        <v>16</v>
      </c>
      <c r="G23" s="141" t="s">
        <v>16</v>
      </c>
      <c r="H23" s="141" t="s">
        <v>16</v>
      </c>
      <c r="I23" s="141" t="s">
        <v>16</v>
      </c>
      <c r="J23" s="141" t="s">
        <v>16</v>
      </c>
      <c r="K23" s="141" t="s">
        <v>16</v>
      </c>
      <c r="L23" s="141" t="s">
        <v>16</v>
      </c>
      <c r="M23" s="141" t="s">
        <v>16</v>
      </c>
      <c r="N23" s="150" t="s">
        <v>16</v>
      </c>
      <c r="O23" s="122" t="s">
        <v>74</v>
      </c>
    </row>
    <row r="24" spans="1:15" x14ac:dyDescent="0.2">
      <c r="A24" s="153" t="s">
        <v>76</v>
      </c>
      <c r="B24" s="154" t="s">
        <v>77</v>
      </c>
      <c r="C24" s="141">
        <v>1.2000000000000028</v>
      </c>
      <c r="D24" s="141">
        <v>2.7000000000000028</v>
      </c>
      <c r="E24" s="141">
        <v>5.7000000000000028</v>
      </c>
      <c r="F24" s="141">
        <v>2.9000000000000057</v>
      </c>
      <c r="G24" s="141">
        <v>7.7000000000000028</v>
      </c>
      <c r="H24" s="141">
        <v>4.7999999999999972</v>
      </c>
      <c r="I24" s="141">
        <v>10</v>
      </c>
      <c r="J24" s="141">
        <v>10.900000000000006</v>
      </c>
      <c r="K24" s="141">
        <v>7.0999999999999943</v>
      </c>
      <c r="L24" s="141">
        <v>10.799999999999997</v>
      </c>
      <c r="M24" s="141">
        <v>12.5</v>
      </c>
      <c r="N24" s="150">
        <v>7.7999999999999972</v>
      </c>
      <c r="O24" s="122" t="s">
        <v>76</v>
      </c>
    </row>
    <row r="25" spans="1:15" x14ac:dyDescent="0.2">
      <c r="A25" s="155"/>
      <c r="B25" s="154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50"/>
      <c r="O25" s="65"/>
    </row>
    <row r="26" spans="1:15" x14ac:dyDescent="0.2">
      <c r="A26" s="153" t="s">
        <v>78</v>
      </c>
      <c r="B26" s="154" t="s">
        <v>79</v>
      </c>
      <c r="C26" s="141" t="s">
        <v>284</v>
      </c>
      <c r="D26" s="141">
        <v>0.20000000000000284</v>
      </c>
      <c r="E26" s="141">
        <v>2.7999999999999972</v>
      </c>
      <c r="F26" s="141">
        <v>2.5999999999999943</v>
      </c>
      <c r="G26" s="141">
        <v>6.0999999999999943</v>
      </c>
      <c r="H26" s="141">
        <v>5.9000000000000057</v>
      </c>
      <c r="I26" s="141">
        <v>3.9000000000000057</v>
      </c>
      <c r="J26" s="141" t="s">
        <v>53</v>
      </c>
      <c r="K26" s="141">
        <v>3.7000000000000028</v>
      </c>
      <c r="L26" s="141">
        <v>4.4000000000000057</v>
      </c>
      <c r="M26" s="141" t="s">
        <v>53</v>
      </c>
      <c r="N26" s="150">
        <v>4.0999999999999943</v>
      </c>
      <c r="O26" s="122" t="s">
        <v>78</v>
      </c>
    </row>
    <row r="27" spans="1:15" x14ac:dyDescent="0.2">
      <c r="A27" s="153" t="s">
        <v>80</v>
      </c>
      <c r="B27" s="154" t="s">
        <v>79</v>
      </c>
      <c r="C27" s="141" t="s">
        <v>284</v>
      </c>
      <c r="D27" s="141">
        <v>0.20000000000000284</v>
      </c>
      <c r="E27" s="141">
        <v>2.7999999999999972</v>
      </c>
      <c r="F27" s="141">
        <v>2.5999999999999943</v>
      </c>
      <c r="G27" s="141">
        <v>6.0999999999999943</v>
      </c>
      <c r="H27" s="141">
        <v>5.9000000000000057</v>
      </c>
      <c r="I27" s="141">
        <v>3.9000000000000057</v>
      </c>
      <c r="J27" s="141" t="s">
        <v>53</v>
      </c>
      <c r="K27" s="141">
        <v>3.7000000000000028</v>
      </c>
      <c r="L27" s="141">
        <v>4.4000000000000057</v>
      </c>
      <c r="M27" s="141" t="s">
        <v>53</v>
      </c>
      <c r="N27" s="150">
        <v>4.0999999999999943</v>
      </c>
      <c r="O27" s="122" t="s">
        <v>80</v>
      </c>
    </row>
    <row r="28" spans="1:15" x14ac:dyDescent="0.2">
      <c r="A28" s="155"/>
      <c r="B28" s="154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50"/>
      <c r="O28" s="65"/>
    </row>
    <row r="29" spans="1:15" x14ac:dyDescent="0.2">
      <c r="A29" s="153" t="s">
        <v>81</v>
      </c>
      <c r="B29" s="154" t="s">
        <v>82</v>
      </c>
      <c r="C29" s="141" t="s">
        <v>284</v>
      </c>
      <c r="D29" s="141" t="s">
        <v>53</v>
      </c>
      <c r="E29" s="141" t="s">
        <v>53</v>
      </c>
      <c r="F29" s="141" t="s">
        <v>53</v>
      </c>
      <c r="G29" s="141" t="s">
        <v>53</v>
      </c>
      <c r="H29" s="141" t="s">
        <v>53</v>
      </c>
      <c r="I29" s="141" t="s">
        <v>53</v>
      </c>
      <c r="J29" s="141" t="s">
        <v>53</v>
      </c>
      <c r="K29" s="141" t="s">
        <v>53</v>
      </c>
      <c r="L29" s="141" t="s">
        <v>53</v>
      </c>
      <c r="M29" s="141" t="s">
        <v>53</v>
      </c>
      <c r="N29" s="150" t="s">
        <v>53</v>
      </c>
      <c r="O29" s="122" t="s">
        <v>81</v>
      </c>
    </row>
    <row r="30" spans="1:15" x14ac:dyDescent="0.2">
      <c r="A30" s="153" t="s">
        <v>83</v>
      </c>
      <c r="B30" s="154" t="s">
        <v>82</v>
      </c>
      <c r="C30" s="141" t="s">
        <v>284</v>
      </c>
      <c r="D30" s="141" t="s">
        <v>53</v>
      </c>
      <c r="E30" s="141" t="s">
        <v>53</v>
      </c>
      <c r="F30" s="141" t="s">
        <v>53</v>
      </c>
      <c r="G30" s="141" t="s">
        <v>53</v>
      </c>
      <c r="H30" s="141" t="s">
        <v>53</v>
      </c>
      <c r="I30" s="141" t="s">
        <v>53</v>
      </c>
      <c r="J30" s="141" t="s">
        <v>53</v>
      </c>
      <c r="K30" s="141" t="s">
        <v>53</v>
      </c>
      <c r="L30" s="141" t="s">
        <v>53</v>
      </c>
      <c r="M30" s="141" t="s">
        <v>53</v>
      </c>
      <c r="N30" s="150" t="s">
        <v>53</v>
      </c>
      <c r="O30" s="122" t="s">
        <v>83</v>
      </c>
    </row>
    <row r="31" spans="1:15" x14ac:dyDescent="0.2">
      <c r="A31" s="155"/>
      <c r="B31" s="154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50"/>
      <c r="O31" s="65"/>
    </row>
    <row r="32" spans="1:15" x14ac:dyDescent="0.2">
      <c r="A32" s="153" t="s">
        <v>84</v>
      </c>
      <c r="B32" s="154" t="s">
        <v>85</v>
      </c>
      <c r="C32" s="141">
        <v>33.300000000000011</v>
      </c>
      <c r="D32" s="141">
        <v>34.300000000000011</v>
      </c>
      <c r="E32" s="141">
        <v>27.5</v>
      </c>
      <c r="F32" s="141">
        <v>-5.0999999999999943</v>
      </c>
      <c r="G32" s="141">
        <v>59</v>
      </c>
      <c r="H32" s="141">
        <v>18.400000000000006</v>
      </c>
      <c r="I32" s="141" t="s">
        <v>53</v>
      </c>
      <c r="J32" s="141" t="s">
        <v>53</v>
      </c>
      <c r="K32" s="141" t="s">
        <v>53</v>
      </c>
      <c r="L32" s="141" t="s">
        <v>53</v>
      </c>
      <c r="M32" s="141" t="s">
        <v>53</v>
      </c>
      <c r="N32" s="150" t="s">
        <v>53</v>
      </c>
      <c r="O32" s="122" t="s">
        <v>84</v>
      </c>
    </row>
    <row r="33" spans="1:15" x14ac:dyDescent="0.2">
      <c r="A33" s="153" t="s">
        <v>86</v>
      </c>
      <c r="B33" s="154" t="s">
        <v>87</v>
      </c>
      <c r="C33" s="141">
        <v>-14.299999999999997</v>
      </c>
      <c r="D33" s="141">
        <v>-1.5</v>
      </c>
      <c r="E33" s="141" t="s">
        <v>284</v>
      </c>
      <c r="F33" s="141">
        <v>1.5</v>
      </c>
      <c r="G33" s="141">
        <v>1.5</v>
      </c>
      <c r="H33" s="141">
        <v>3.0999999999999943</v>
      </c>
      <c r="I33" s="141" t="s">
        <v>53</v>
      </c>
      <c r="J33" s="141" t="s">
        <v>53</v>
      </c>
      <c r="K33" s="141" t="s">
        <v>53</v>
      </c>
      <c r="L33" s="141" t="s">
        <v>53</v>
      </c>
      <c r="M33" s="141" t="s">
        <v>53</v>
      </c>
      <c r="N33" s="150" t="s">
        <v>53</v>
      </c>
      <c r="O33" s="122" t="s">
        <v>86</v>
      </c>
    </row>
    <row r="34" spans="1:15" x14ac:dyDescent="0.2">
      <c r="A34" s="153" t="s">
        <v>88</v>
      </c>
      <c r="B34" s="154" t="s">
        <v>89</v>
      </c>
      <c r="C34" s="141">
        <v>-25</v>
      </c>
      <c r="D34" s="141">
        <v>-16.200000000000003</v>
      </c>
      <c r="E34" s="141">
        <v>-13.5</v>
      </c>
      <c r="F34" s="141">
        <v>3.0999999999999943</v>
      </c>
      <c r="G34" s="141">
        <v>-14.299999999999997</v>
      </c>
      <c r="H34" s="141">
        <v>2.2000000000000028</v>
      </c>
      <c r="I34" s="141">
        <v>-18.5</v>
      </c>
      <c r="J34" s="141">
        <v>-7.2999999999999972</v>
      </c>
      <c r="K34" s="141">
        <v>-2.7999999999999972</v>
      </c>
      <c r="L34" s="141">
        <v>-18.700000000000003</v>
      </c>
      <c r="M34" s="141">
        <v>-7.2000000000000028</v>
      </c>
      <c r="N34" s="150">
        <v>-3.0999999999999943</v>
      </c>
      <c r="O34" s="122" t="s">
        <v>88</v>
      </c>
    </row>
    <row r="35" spans="1:15" x14ac:dyDescent="0.2">
      <c r="A35" s="153" t="s">
        <v>90</v>
      </c>
      <c r="B35" s="154" t="s">
        <v>91</v>
      </c>
      <c r="C35" s="141">
        <v>3.2000000000000028</v>
      </c>
      <c r="D35" s="141">
        <v>0.29999999999999716</v>
      </c>
      <c r="E35" s="141">
        <v>1.7999999999999972</v>
      </c>
      <c r="F35" s="141">
        <v>1.5999999999999943</v>
      </c>
      <c r="G35" s="141">
        <v>6.7999999999999972</v>
      </c>
      <c r="H35" s="141">
        <v>6.5</v>
      </c>
      <c r="I35" s="141">
        <v>2.7999999999999972</v>
      </c>
      <c r="J35" s="141">
        <v>17.799999999999997</v>
      </c>
      <c r="K35" s="141">
        <v>2.5</v>
      </c>
      <c r="L35" s="141">
        <v>3.2999999999999972</v>
      </c>
      <c r="M35" s="141">
        <v>17.799999999999997</v>
      </c>
      <c r="N35" s="150">
        <v>3.0999999999999943</v>
      </c>
      <c r="O35" s="122" t="s">
        <v>90</v>
      </c>
    </row>
    <row r="36" spans="1:15" x14ac:dyDescent="0.2">
      <c r="A36" s="153" t="s">
        <v>92</v>
      </c>
      <c r="B36" s="154" t="s">
        <v>93</v>
      </c>
      <c r="C36" s="141">
        <v>-2</v>
      </c>
      <c r="D36" s="141">
        <v>-0.90000000000000568</v>
      </c>
      <c r="E36" s="141">
        <v>0.29999999999999716</v>
      </c>
      <c r="F36" s="141">
        <v>1.2000000000000028</v>
      </c>
      <c r="G36" s="141">
        <v>4.5999999999999943</v>
      </c>
      <c r="H36" s="141">
        <v>5.5999999999999943</v>
      </c>
      <c r="I36" s="141">
        <v>0.59999999999999432</v>
      </c>
      <c r="J36" s="141">
        <v>10</v>
      </c>
      <c r="K36" s="141">
        <v>1.5</v>
      </c>
      <c r="L36" s="141">
        <v>0.90000000000000568</v>
      </c>
      <c r="M36" s="141">
        <v>9.9000000000000057</v>
      </c>
      <c r="N36" s="150">
        <v>1.7999999999999972</v>
      </c>
      <c r="O36" s="122" t="s">
        <v>92</v>
      </c>
    </row>
    <row r="37" spans="1:15" x14ac:dyDescent="0.2">
      <c r="A37" s="155"/>
      <c r="B37" s="154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153" t="s">
        <v>94</v>
      </c>
      <c r="B38" s="154" t="s">
        <v>95</v>
      </c>
      <c r="C38" s="141">
        <v>-33.299999999999997</v>
      </c>
      <c r="D38" s="141" t="s">
        <v>53</v>
      </c>
      <c r="E38" s="141" t="s">
        <v>53</v>
      </c>
      <c r="F38" s="141" t="s">
        <v>53</v>
      </c>
      <c r="G38" s="141" t="s">
        <v>53</v>
      </c>
      <c r="H38" s="141" t="s">
        <v>53</v>
      </c>
      <c r="I38" s="141" t="s">
        <v>53</v>
      </c>
      <c r="J38" s="141" t="s">
        <v>53</v>
      </c>
      <c r="K38" s="141" t="s">
        <v>53</v>
      </c>
      <c r="L38" s="141" t="s">
        <v>53</v>
      </c>
      <c r="M38" s="141" t="s">
        <v>53</v>
      </c>
      <c r="N38" s="150" t="s">
        <v>53</v>
      </c>
      <c r="O38" s="122" t="s">
        <v>94</v>
      </c>
    </row>
    <row r="39" spans="1:15" x14ac:dyDescent="0.2">
      <c r="A39" s="153" t="s">
        <v>96</v>
      </c>
      <c r="B39" s="154" t="s">
        <v>97</v>
      </c>
      <c r="C39" s="141">
        <v>50</v>
      </c>
      <c r="D39" s="141" t="s">
        <v>53</v>
      </c>
      <c r="E39" s="141" t="s">
        <v>53</v>
      </c>
      <c r="F39" s="141" t="s">
        <v>53</v>
      </c>
      <c r="G39" s="141" t="s">
        <v>53</v>
      </c>
      <c r="H39" s="141" t="s">
        <v>53</v>
      </c>
      <c r="I39" s="141" t="s">
        <v>53</v>
      </c>
      <c r="J39" s="141" t="s">
        <v>53</v>
      </c>
      <c r="K39" s="141" t="s">
        <v>53</v>
      </c>
      <c r="L39" s="141" t="s">
        <v>53</v>
      </c>
      <c r="M39" s="141" t="s">
        <v>53</v>
      </c>
      <c r="N39" s="150" t="s">
        <v>53</v>
      </c>
      <c r="O39" s="122" t="s">
        <v>96</v>
      </c>
    </row>
    <row r="40" spans="1:15" x14ac:dyDescent="0.2">
      <c r="A40" s="153" t="s">
        <v>98</v>
      </c>
      <c r="B40" s="154" t="s">
        <v>99</v>
      </c>
      <c r="C40" s="141">
        <v>-12.5</v>
      </c>
      <c r="D40" s="141">
        <v>-1.5</v>
      </c>
      <c r="E40" s="141" t="s">
        <v>284</v>
      </c>
      <c r="F40" s="141">
        <v>1.5</v>
      </c>
      <c r="G40" s="141">
        <v>6.7999999999999972</v>
      </c>
      <c r="H40" s="141">
        <v>8.4000000000000057</v>
      </c>
      <c r="I40" s="141">
        <v>-2.7999999999999972</v>
      </c>
      <c r="J40" s="141" t="s">
        <v>53</v>
      </c>
      <c r="K40" s="141">
        <v>-1.2999999999999972</v>
      </c>
      <c r="L40" s="141">
        <v>-2.0999999999999943</v>
      </c>
      <c r="M40" s="141" t="s">
        <v>53</v>
      </c>
      <c r="N40" s="150">
        <v>-0.59999999999999432</v>
      </c>
      <c r="O40" s="122" t="s">
        <v>98</v>
      </c>
    </row>
    <row r="41" spans="1:15" x14ac:dyDescent="0.2">
      <c r="A41" s="155"/>
      <c r="B41" s="154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50"/>
      <c r="O41" s="65"/>
    </row>
    <row r="42" spans="1:15" x14ac:dyDescent="0.2">
      <c r="A42" s="153" t="s">
        <v>100</v>
      </c>
      <c r="B42" s="154" t="s">
        <v>101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122" t="s">
        <v>100</v>
      </c>
    </row>
    <row r="43" spans="1:15" x14ac:dyDescent="0.2">
      <c r="A43" s="153" t="s">
        <v>102</v>
      </c>
      <c r="B43" s="154" t="s">
        <v>103</v>
      </c>
      <c r="C43" s="141">
        <v>50</v>
      </c>
      <c r="D43" s="141" t="s">
        <v>53</v>
      </c>
      <c r="E43" s="141" t="s">
        <v>53</v>
      </c>
      <c r="F43" s="141" t="s">
        <v>53</v>
      </c>
      <c r="G43" s="141" t="s">
        <v>53</v>
      </c>
      <c r="H43" s="141" t="s">
        <v>53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122" t="s">
        <v>102</v>
      </c>
    </row>
    <row r="44" spans="1:15" x14ac:dyDescent="0.2">
      <c r="A44" s="153" t="s">
        <v>104</v>
      </c>
      <c r="B44" s="154" t="s">
        <v>105</v>
      </c>
      <c r="C44" s="141">
        <v>33.300000000000011</v>
      </c>
      <c r="D44" s="141" t="s">
        <v>53</v>
      </c>
      <c r="E44" s="141" t="s">
        <v>53</v>
      </c>
      <c r="F44" s="141" t="s">
        <v>53</v>
      </c>
      <c r="G44" s="141" t="s">
        <v>53</v>
      </c>
      <c r="H44" s="141" t="s">
        <v>53</v>
      </c>
      <c r="I44" s="141" t="s">
        <v>53</v>
      </c>
      <c r="J44" s="141" t="s">
        <v>53</v>
      </c>
      <c r="K44" s="141" t="s">
        <v>53</v>
      </c>
      <c r="L44" s="141" t="s">
        <v>53</v>
      </c>
      <c r="M44" s="141" t="s">
        <v>53</v>
      </c>
      <c r="N44" s="150" t="s">
        <v>53</v>
      </c>
      <c r="O44" s="122" t="s">
        <v>104</v>
      </c>
    </row>
    <row r="45" spans="1:15" x14ac:dyDescent="0.2">
      <c r="A45" s="155"/>
      <c r="B45" s="154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153" t="s">
        <v>106</v>
      </c>
      <c r="B46" s="154" t="s">
        <v>107</v>
      </c>
      <c r="C46" s="141">
        <v>33.300000000000011</v>
      </c>
      <c r="D46" s="141" t="s">
        <v>53</v>
      </c>
      <c r="E46" s="141" t="s">
        <v>53</v>
      </c>
      <c r="F46" s="141" t="s">
        <v>53</v>
      </c>
      <c r="G46" s="141" t="s">
        <v>53</v>
      </c>
      <c r="H46" s="141" t="s">
        <v>53</v>
      </c>
      <c r="I46" s="141" t="s">
        <v>53</v>
      </c>
      <c r="J46" s="141" t="s">
        <v>53</v>
      </c>
      <c r="K46" s="141" t="s">
        <v>53</v>
      </c>
      <c r="L46" s="141" t="s">
        <v>53</v>
      </c>
      <c r="M46" s="141" t="s">
        <v>53</v>
      </c>
      <c r="N46" s="150" t="s">
        <v>53</v>
      </c>
      <c r="O46" s="122" t="s">
        <v>106</v>
      </c>
    </row>
    <row r="47" spans="1:15" x14ac:dyDescent="0.2">
      <c r="A47" s="153" t="s">
        <v>108</v>
      </c>
      <c r="B47" s="154" t="s">
        <v>109</v>
      </c>
      <c r="C47" s="141">
        <v>5</v>
      </c>
      <c r="D47" s="141" t="s">
        <v>53</v>
      </c>
      <c r="E47" s="141" t="s">
        <v>53</v>
      </c>
      <c r="F47" s="141" t="s">
        <v>53</v>
      </c>
      <c r="G47" s="141" t="s">
        <v>53</v>
      </c>
      <c r="H47" s="141" t="s">
        <v>53</v>
      </c>
      <c r="I47" s="141" t="s">
        <v>53</v>
      </c>
      <c r="J47" s="141" t="s">
        <v>53</v>
      </c>
      <c r="K47" s="141" t="s">
        <v>53</v>
      </c>
      <c r="L47" s="141" t="s">
        <v>53</v>
      </c>
      <c r="M47" s="141" t="s">
        <v>53</v>
      </c>
      <c r="N47" s="150" t="s">
        <v>53</v>
      </c>
      <c r="O47" s="122" t="s">
        <v>108</v>
      </c>
    </row>
    <row r="48" spans="1:15" x14ac:dyDescent="0.2">
      <c r="A48" s="153" t="s">
        <v>110</v>
      </c>
      <c r="B48" s="154" t="s">
        <v>111</v>
      </c>
      <c r="C48" s="141">
        <v>8.7000000000000028</v>
      </c>
      <c r="D48" s="141">
        <v>9.4000000000000057</v>
      </c>
      <c r="E48" s="141">
        <v>13.299999999999997</v>
      </c>
      <c r="F48" s="141">
        <v>3.5999999999999943</v>
      </c>
      <c r="G48" s="141">
        <v>12.700000000000003</v>
      </c>
      <c r="H48" s="141">
        <v>3.0999999999999943</v>
      </c>
      <c r="I48" s="141">
        <v>12.099999999999994</v>
      </c>
      <c r="J48" s="141">
        <v>42</v>
      </c>
      <c r="K48" s="141">
        <v>2.5</v>
      </c>
      <c r="L48" s="141">
        <v>15</v>
      </c>
      <c r="M48" s="141">
        <v>42.400000000000006</v>
      </c>
      <c r="N48" s="150">
        <v>5.2000000000000028</v>
      </c>
      <c r="O48" s="122" t="s">
        <v>110</v>
      </c>
    </row>
    <row r="49" spans="1:15" x14ac:dyDescent="0.2">
      <c r="A49" s="155"/>
      <c r="B49" s="154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50"/>
      <c r="O49" s="65"/>
    </row>
    <row r="50" spans="1:15" x14ac:dyDescent="0.2">
      <c r="A50" s="153" t="s">
        <v>112</v>
      </c>
      <c r="B50" s="154" t="s">
        <v>113</v>
      </c>
      <c r="C50" s="141" t="s">
        <v>284</v>
      </c>
      <c r="D50" s="141">
        <v>-2</v>
      </c>
      <c r="E50" s="141">
        <v>-2.9000000000000057</v>
      </c>
      <c r="F50" s="141">
        <v>-0.90000000000000568</v>
      </c>
      <c r="G50" s="141">
        <v>-5</v>
      </c>
      <c r="H50" s="141">
        <v>-3</v>
      </c>
      <c r="I50" s="141">
        <v>7.2999999999999972</v>
      </c>
      <c r="J50" s="141">
        <v>8.2000000000000028</v>
      </c>
      <c r="K50" s="141">
        <v>9.5</v>
      </c>
      <c r="L50" s="141">
        <v>7.0999999999999943</v>
      </c>
      <c r="M50" s="141">
        <v>8.2000000000000028</v>
      </c>
      <c r="N50" s="150">
        <v>9.4000000000000057</v>
      </c>
      <c r="O50" s="122" t="s">
        <v>112</v>
      </c>
    </row>
    <row r="51" spans="1:15" x14ac:dyDescent="0.2">
      <c r="A51" s="153" t="s">
        <v>114</v>
      </c>
      <c r="B51" s="154" t="s">
        <v>115</v>
      </c>
      <c r="C51" s="141">
        <v>-4.2000000000000028</v>
      </c>
      <c r="D51" s="141">
        <v>-0.79999999999999716</v>
      </c>
      <c r="E51" s="141">
        <v>0.29999999999999716</v>
      </c>
      <c r="F51" s="141">
        <v>1</v>
      </c>
      <c r="G51" s="141">
        <v>6.9000000000000057</v>
      </c>
      <c r="H51" s="141">
        <v>7.7000000000000028</v>
      </c>
      <c r="I51" s="141">
        <v>9.2000000000000028</v>
      </c>
      <c r="J51" s="141">
        <v>5.2000000000000028</v>
      </c>
      <c r="K51" s="141">
        <v>10</v>
      </c>
      <c r="L51" s="141">
        <v>8.5999999999999943</v>
      </c>
      <c r="M51" s="141">
        <v>5.0999999999999943</v>
      </c>
      <c r="N51" s="150">
        <v>9.4000000000000057</v>
      </c>
      <c r="O51" s="122" t="s">
        <v>114</v>
      </c>
    </row>
    <row r="52" spans="1:15" x14ac:dyDescent="0.2">
      <c r="A52" s="153" t="s">
        <v>116</v>
      </c>
      <c r="B52" s="154" t="s">
        <v>117</v>
      </c>
      <c r="C52" s="141">
        <v>-2.5999999999999943</v>
      </c>
      <c r="D52" s="141">
        <v>-1.4000000000000057</v>
      </c>
      <c r="E52" s="141">
        <v>-1.2999999999999972</v>
      </c>
      <c r="F52" s="141">
        <v>9.9999999999994316E-2</v>
      </c>
      <c r="G52" s="141">
        <v>-0.5</v>
      </c>
      <c r="H52" s="141">
        <v>0.90000000000000568</v>
      </c>
      <c r="I52" s="141">
        <v>8</v>
      </c>
      <c r="J52" s="141">
        <v>7.5999999999999943</v>
      </c>
      <c r="K52" s="141">
        <v>9.5</v>
      </c>
      <c r="L52" s="141">
        <v>7.7000000000000028</v>
      </c>
      <c r="M52" s="141">
        <v>7.5999999999999943</v>
      </c>
      <c r="N52" s="150">
        <v>9.2000000000000028</v>
      </c>
      <c r="O52" s="122" t="s">
        <v>116</v>
      </c>
    </row>
    <row r="53" spans="1:15" x14ac:dyDescent="0.2">
      <c r="A53" s="155"/>
      <c r="B53" s="154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50"/>
      <c r="O53" s="65"/>
    </row>
    <row r="54" spans="1:15" x14ac:dyDescent="0.2">
      <c r="A54" s="153" t="s">
        <v>118</v>
      </c>
      <c r="B54" s="154" t="s">
        <v>119</v>
      </c>
      <c r="C54" s="141">
        <v>23.099999999999994</v>
      </c>
      <c r="D54" s="141" t="s">
        <v>53</v>
      </c>
      <c r="E54" s="141" t="s">
        <v>53</v>
      </c>
      <c r="F54" s="141" t="s">
        <v>53</v>
      </c>
      <c r="G54" s="141" t="s">
        <v>53</v>
      </c>
      <c r="H54" s="141" t="s">
        <v>53</v>
      </c>
      <c r="I54" s="141" t="s">
        <v>53</v>
      </c>
      <c r="J54" s="141" t="s">
        <v>53</v>
      </c>
      <c r="K54" s="141" t="s">
        <v>53</v>
      </c>
      <c r="L54" s="141" t="s">
        <v>53</v>
      </c>
      <c r="M54" s="141" t="s">
        <v>53</v>
      </c>
      <c r="N54" s="150" t="s">
        <v>53</v>
      </c>
      <c r="O54" s="122" t="s">
        <v>118</v>
      </c>
    </row>
    <row r="55" spans="1:15" x14ac:dyDescent="0.2">
      <c r="A55" s="153" t="s">
        <v>120</v>
      </c>
      <c r="B55" s="154" t="s">
        <v>121</v>
      </c>
      <c r="C55" s="141">
        <v>23.099999999999994</v>
      </c>
      <c r="D55" s="141" t="s">
        <v>53</v>
      </c>
      <c r="E55" s="141" t="s">
        <v>53</v>
      </c>
      <c r="F55" s="141" t="s">
        <v>53</v>
      </c>
      <c r="G55" s="141" t="s">
        <v>53</v>
      </c>
      <c r="H55" s="141" t="s">
        <v>53</v>
      </c>
      <c r="I55" s="141" t="s">
        <v>53</v>
      </c>
      <c r="J55" s="141" t="s">
        <v>53</v>
      </c>
      <c r="K55" s="141" t="s">
        <v>53</v>
      </c>
      <c r="L55" s="141" t="s">
        <v>53</v>
      </c>
      <c r="M55" s="141" t="s">
        <v>53</v>
      </c>
      <c r="N55" s="150" t="s">
        <v>53</v>
      </c>
      <c r="O55" s="122" t="s">
        <v>120</v>
      </c>
    </row>
    <row r="56" spans="1:15" x14ac:dyDescent="0.2">
      <c r="A56" s="155"/>
      <c r="B56" s="154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50"/>
      <c r="O56" s="65"/>
    </row>
    <row r="57" spans="1:15" x14ac:dyDescent="0.2">
      <c r="A57" s="153" t="s">
        <v>122</v>
      </c>
      <c r="B57" s="154" t="s">
        <v>123</v>
      </c>
      <c r="C57" s="141">
        <v>-8.2999999999999972</v>
      </c>
      <c r="D57" s="141">
        <v>-3.7000000000000028</v>
      </c>
      <c r="E57" s="141">
        <v>-3.2999999999999972</v>
      </c>
      <c r="F57" s="141">
        <v>0.40000000000000568</v>
      </c>
      <c r="G57" s="141">
        <v>-9.9999999999994316E-2</v>
      </c>
      <c r="H57" s="141">
        <v>3.7000000000000028</v>
      </c>
      <c r="I57" s="141">
        <v>-2.0999999999999943</v>
      </c>
      <c r="J57" s="141">
        <v>-5.0999999999999943</v>
      </c>
      <c r="K57" s="141">
        <v>1.7000000000000028</v>
      </c>
      <c r="L57" s="141">
        <v>-7.7000000000000028</v>
      </c>
      <c r="M57" s="141">
        <v>-8.4000000000000057</v>
      </c>
      <c r="N57" s="150">
        <v>-4.2000000000000028</v>
      </c>
      <c r="O57" s="122" t="s">
        <v>122</v>
      </c>
    </row>
    <row r="58" spans="1:15" x14ac:dyDescent="0.2">
      <c r="A58" s="153" t="s">
        <v>124</v>
      </c>
      <c r="B58" s="154" t="s">
        <v>125</v>
      </c>
      <c r="C58" s="141" t="s">
        <v>16</v>
      </c>
      <c r="D58" s="141" t="s">
        <v>16</v>
      </c>
      <c r="E58" s="141" t="s">
        <v>16</v>
      </c>
      <c r="F58" s="141" t="s">
        <v>16</v>
      </c>
      <c r="G58" s="141" t="s">
        <v>16</v>
      </c>
      <c r="H58" s="141" t="s">
        <v>16</v>
      </c>
      <c r="I58" s="141" t="s">
        <v>16</v>
      </c>
      <c r="J58" s="141" t="s">
        <v>16</v>
      </c>
      <c r="K58" s="141" t="s">
        <v>16</v>
      </c>
      <c r="L58" s="141" t="s">
        <v>16</v>
      </c>
      <c r="M58" s="141" t="s">
        <v>16</v>
      </c>
      <c r="N58" s="150" t="s">
        <v>16</v>
      </c>
      <c r="O58" s="122" t="s">
        <v>124</v>
      </c>
    </row>
    <row r="59" spans="1:15" x14ac:dyDescent="0.2">
      <c r="A59" s="153" t="s">
        <v>126</v>
      </c>
      <c r="B59" s="154" t="s">
        <v>127</v>
      </c>
      <c r="C59" s="141">
        <v>16.700000000000003</v>
      </c>
      <c r="D59" s="141" t="s">
        <v>53</v>
      </c>
      <c r="E59" s="141" t="s">
        <v>53</v>
      </c>
      <c r="F59" s="141" t="s">
        <v>53</v>
      </c>
      <c r="G59" s="141" t="s">
        <v>53</v>
      </c>
      <c r="H59" s="141" t="s">
        <v>53</v>
      </c>
      <c r="I59" s="141" t="s">
        <v>53</v>
      </c>
      <c r="J59" s="141" t="s">
        <v>53</v>
      </c>
      <c r="K59" s="141" t="s">
        <v>53</v>
      </c>
      <c r="L59" s="141" t="s">
        <v>53</v>
      </c>
      <c r="M59" s="141" t="s">
        <v>53</v>
      </c>
      <c r="N59" s="150" t="s">
        <v>53</v>
      </c>
      <c r="O59" s="122" t="s">
        <v>126</v>
      </c>
    </row>
    <row r="60" spans="1:15" x14ac:dyDescent="0.2">
      <c r="A60" s="153" t="s">
        <v>129</v>
      </c>
      <c r="B60" s="154" t="s">
        <v>130</v>
      </c>
      <c r="C60" s="141" t="s">
        <v>284</v>
      </c>
      <c r="D60" s="141">
        <v>-0.59999999999999432</v>
      </c>
      <c r="E60" s="141">
        <v>-0.59999999999999432</v>
      </c>
      <c r="F60" s="141" t="s">
        <v>285</v>
      </c>
      <c r="G60" s="141">
        <v>-12.599999999999994</v>
      </c>
      <c r="H60" s="141">
        <v>-12</v>
      </c>
      <c r="I60" s="141">
        <v>16.099999999999994</v>
      </c>
      <c r="J60" s="141">
        <v>24</v>
      </c>
      <c r="K60" s="141">
        <v>16.799999999999997</v>
      </c>
      <c r="L60" s="141">
        <v>13.099999999999994</v>
      </c>
      <c r="M60" s="141">
        <v>21</v>
      </c>
      <c r="N60" s="150">
        <v>13.799999999999997</v>
      </c>
      <c r="O60" s="122" t="s">
        <v>129</v>
      </c>
    </row>
    <row r="61" spans="1:15" x14ac:dyDescent="0.2">
      <c r="A61" s="153" t="s">
        <v>131</v>
      </c>
      <c r="B61" s="154" t="s">
        <v>132</v>
      </c>
      <c r="C61" s="141">
        <v>11.099999999999994</v>
      </c>
      <c r="D61" s="141">
        <v>10.900000000000006</v>
      </c>
      <c r="E61" s="141">
        <v>12.700000000000003</v>
      </c>
      <c r="F61" s="141">
        <v>1.5999999999999943</v>
      </c>
      <c r="G61" s="141">
        <v>4.7999999999999972</v>
      </c>
      <c r="H61" s="141">
        <v>-5.5</v>
      </c>
      <c r="I61" s="141">
        <v>13.700000000000003</v>
      </c>
      <c r="J61" s="141">
        <v>6.4000000000000057</v>
      </c>
      <c r="K61" s="141">
        <v>2.5</v>
      </c>
      <c r="L61" s="141">
        <v>12</v>
      </c>
      <c r="M61" s="141">
        <v>6.2000000000000028</v>
      </c>
      <c r="N61" s="150">
        <v>1</v>
      </c>
      <c r="O61" s="122" t="s">
        <v>131</v>
      </c>
    </row>
    <row r="62" spans="1:15" x14ac:dyDescent="0.2">
      <c r="A62" s="153" t="s">
        <v>133</v>
      </c>
      <c r="B62" s="154" t="s">
        <v>134</v>
      </c>
      <c r="C62" s="141">
        <v>5.5999999999999943</v>
      </c>
      <c r="D62" s="141">
        <v>2.2999999999999972</v>
      </c>
      <c r="E62" s="141">
        <v>3.7999999999999972</v>
      </c>
      <c r="F62" s="141">
        <v>1.4000000000000057</v>
      </c>
      <c r="G62" s="141">
        <v>-0.5</v>
      </c>
      <c r="H62" s="141">
        <v>-2.7000000000000028</v>
      </c>
      <c r="I62" s="141">
        <v>6.7999999999999972</v>
      </c>
      <c r="J62" s="141">
        <v>3.2000000000000028</v>
      </c>
      <c r="K62" s="141">
        <v>4.4000000000000057</v>
      </c>
      <c r="L62" s="141">
        <v>2.9000000000000057</v>
      </c>
      <c r="M62" s="141">
        <v>0.70000000000000284</v>
      </c>
      <c r="N62" s="150">
        <v>0.5</v>
      </c>
      <c r="O62" s="123" t="s">
        <v>133</v>
      </c>
    </row>
    <row r="63" spans="1:15" x14ac:dyDescent="0.2">
      <c r="A63" s="155"/>
      <c r="B63" s="154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50"/>
      <c r="O63" s="65"/>
    </row>
    <row r="64" spans="1:15" x14ac:dyDescent="0.2">
      <c r="A64" s="153" t="s">
        <v>135</v>
      </c>
      <c r="B64" s="154" t="s">
        <v>136</v>
      </c>
      <c r="C64" s="141" t="s">
        <v>284</v>
      </c>
      <c r="D64" s="141">
        <v>-1.2999999999999972</v>
      </c>
      <c r="E64" s="141">
        <v>4.5</v>
      </c>
      <c r="F64" s="141">
        <v>5.9000000000000057</v>
      </c>
      <c r="G64" s="141">
        <v>7</v>
      </c>
      <c r="H64" s="141">
        <v>8.4000000000000057</v>
      </c>
      <c r="I64" s="141">
        <v>25</v>
      </c>
      <c r="J64" s="141" t="s">
        <v>53</v>
      </c>
      <c r="K64" s="141">
        <v>26.599999999999994</v>
      </c>
      <c r="L64" s="141">
        <v>25</v>
      </c>
      <c r="M64" s="141" t="s">
        <v>53</v>
      </c>
      <c r="N64" s="150">
        <v>26.599999999999994</v>
      </c>
      <c r="O64" s="122" t="s">
        <v>135</v>
      </c>
    </row>
    <row r="65" spans="1:15" x14ac:dyDescent="0.2">
      <c r="A65" s="153" t="s">
        <v>137</v>
      </c>
      <c r="B65" s="154" t="s">
        <v>138</v>
      </c>
      <c r="C65" s="141">
        <v>8.2999999999999972</v>
      </c>
      <c r="D65" s="141">
        <v>5.7999999999999972</v>
      </c>
      <c r="E65" s="141">
        <v>5.4000000000000057</v>
      </c>
      <c r="F65" s="141">
        <v>-0.29999999999999716</v>
      </c>
      <c r="G65" s="141">
        <v>9.4000000000000057</v>
      </c>
      <c r="H65" s="141">
        <v>3.5</v>
      </c>
      <c r="I65" s="141">
        <v>50.099999999999994</v>
      </c>
      <c r="J65" s="141" t="s">
        <v>53</v>
      </c>
      <c r="K65" s="141">
        <v>41.900000000000006</v>
      </c>
      <c r="L65" s="141">
        <v>49.300000000000011</v>
      </c>
      <c r="M65" s="141" t="s">
        <v>53</v>
      </c>
      <c r="N65" s="150">
        <v>41.199999999999989</v>
      </c>
      <c r="O65" s="122" t="s">
        <v>137</v>
      </c>
    </row>
    <row r="66" spans="1:15" x14ac:dyDescent="0.2">
      <c r="A66" s="153" t="s">
        <v>139</v>
      </c>
      <c r="B66" s="154" t="s">
        <v>140</v>
      </c>
      <c r="C66" s="141">
        <v>6.7000000000000028</v>
      </c>
      <c r="D66" s="141">
        <v>4.9000000000000057</v>
      </c>
      <c r="E66" s="141">
        <v>5</v>
      </c>
      <c r="F66" s="141">
        <v>9.9999999999994316E-2</v>
      </c>
      <c r="G66" s="141">
        <v>9.2999999999999972</v>
      </c>
      <c r="H66" s="141">
        <v>4.2000000000000028</v>
      </c>
      <c r="I66" s="141">
        <v>48.099999999999994</v>
      </c>
      <c r="J66" s="141" t="s">
        <v>53</v>
      </c>
      <c r="K66" s="141">
        <v>41.199999999999989</v>
      </c>
      <c r="L66" s="141">
        <v>47.300000000000011</v>
      </c>
      <c r="M66" s="141" t="s">
        <v>53</v>
      </c>
      <c r="N66" s="150">
        <v>40.400000000000006</v>
      </c>
      <c r="O66" s="122" t="s">
        <v>139</v>
      </c>
    </row>
    <row r="67" spans="1:15" x14ac:dyDescent="0.2">
      <c r="A67" s="155"/>
      <c r="B67" s="154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50"/>
      <c r="O67" s="65"/>
    </row>
    <row r="68" spans="1:15" x14ac:dyDescent="0.2">
      <c r="A68" s="153" t="s">
        <v>141</v>
      </c>
      <c r="B68" s="154" t="s">
        <v>142</v>
      </c>
      <c r="C68" s="141">
        <v>-25</v>
      </c>
      <c r="D68" s="141">
        <v>-7.9000000000000057</v>
      </c>
      <c r="E68" s="141">
        <v>-6.5999999999999943</v>
      </c>
      <c r="F68" s="141">
        <v>1.4000000000000057</v>
      </c>
      <c r="G68" s="141">
        <v>-0.90000000000000568</v>
      </c>
      <c r="H68" s="141">
        <v>7.5999999999999943</v>
      </c>
      <c r="I68" s="141">
        <v>-36.6</v>
      </c>
      <c r="J68" s="141">
        <v>82.300000000000011</v>
      </c>
      <c r="K68" s="141">
        <v>-31.099999999999994</v>
      </c>
      <c r="L68" s="141">
        <v>-35.900000000000006</v>
      </c>
      <c r="M68" s="141">
        <v>89.199999999999989</v>
      </c>
      <c r="N68" s="150">
        <v>-30.400000000000006</v>
      </c>
      <c r="O68" s="122" t="s">
        <v>141</v>
      </c>
    </row>
    <row r="69" spans="1:15" x14ac:dyDescent="0.2">
      <c r="A69" s="153" t="s">
        <v>143</v>
      </c>
      <c r="B69" s="154" t="s">
        <v>144</v>
      </c>
      <c r="C69" s="141">
        <v>-1.2000000000000028</v>
      </c>
      <c r="D69" s="141">
        <v>-1.9000000000000057</v>
      </c>
      <c r="E69" s="141">
        <v>1.0999999999999943</v>
      </c>
      <c r="F69" s="141">
        <v>3.0999999999999943</v>
      </c>
      <c r="G69" s="141">
        <v>3.7000000000000028</v>
      </c>
      <c r="H69" s="141">
        <v>5.7000000000000028</v>
      </c>
      <c r="I69" s="141">
        <v>4.2999999999999972</v>
      </c>
      <c r="J69" s="141">
        <v>8.2000000000000028</v>
      </c>
      <c r="K69" s="141">
        <v>6.2999999999999972</v>
      </c>
      <c r="L69" s="141">
        <v>4.5999999999999943</v>
      </c>
      <c r="M69" s="141">
        <v>8.4000000000000057</v>
      </c>
      <c r="N69" s="150">
        <v>6.5999999999999943</v>
      </c>
      <c r="O69" s="122" t="s">
        <v>143</v>
      </c>
    </row>
    <row r="70" spans="1:15" x14ac:dyDescent="0.2">
      <c r="A70" s="153" t="s">
        <v>145</v>
      </c>
      <c r="B70" s="154" t="s">
        <v>146</v>
      </c>
      <c r="C70" s="141">
        <v>-3.4000000000000057</v>
      </c>
      <c r="D70" s="141">
        <v>-2.5</v>
      </c>
      <c r="E70" s="141">
        <v>0.29999999999999716</v>
      </c>
      <c r="F70" s="141">
        <v>2.9000000000000057</v>
      </c>
      <c r="G70" s="141">
        <v>3</v>
      </c>
      <c r="H70" s="141">
        <v>5.7000000000000028</v>
      </c>
      <c r="I70" s="141">
        <v>9.9999999999994316E-2</v>
      </c>
      <c r="J70" s="141">
        <v>9.7999999999999972</v>
      </c>
      <c r="K70" s="141">
        <v>2.7000000000000028</v>
      </c>
      <c r="L70" s="141">
        <v>0.40000000000000568</v>
      </c>
      <c r="M70" s="141">
        <v>10.200000000000003</v>
      </c>
      <c r="N70" s="150">
        <v>3</v>
      </c>
      <c r="O70" s="122" t="s">
        <v>145</v>
      </c>
    </row>
    <row r="71" spans="1:15" x14ac:dyDescent="0.2">
      <c r="A71" s="155"/>
      <c r="B71" s="154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50"/>
      <c r="O71" s="65"/>
    </row>
    <row r="72" spans="1:15" x14ac:dyDescent="0.2">
      <c r="A72" s="153" t="s">
        <v>147</v>
      </c>
      <c r="B72" s="154" t="s">
        <v>148</v>
      </c>
      <c r="C72" s="141">
        <v>13.599999999999994</v>
      </c>
      <c r="D72" s="141">
        <v>3.7000000000000028</v>
      </c>
      <c r="E72" s="141">
        <v>9.9000000000000057</v>
      </c>
      <c r="F72" s="141">
        <v>6</v>
      </c>
      <c r="G72" s="141">
        <v>-6.2000000000000028</v>
      </c>
      <c r="H72" s="141">
        <v>-9.5999999999999943</v>
      </c>
      <c r="I72" s="141">
        <v>14.799999999999997</v>
      </c>
      <c r="J72" s="141">
        <v>15.200000000000003</v>
      </c>
      <c r="K72" s="141">
        <v>10.700000000000003</v>
      </c>
      <c r="L72" s="141">
        <v>14.900000000000006</v>
      </c>
      <c r="M72" s="141">
        <v>15.5</v>
      </c>
      <c r="N72" s="150">
        <v>10.799999999999997</v>
      </c>
      <c r="O72" s="122" t="s">
        <v>147</v>
      </c>
    </row>
    <row r="73" spans="1:15" x14ac:dyDescent="0.2">
      <c r="A73" s="153" t="s">
        <v>149</v>
      </c>
      <c r="B73" s="154" t="s">
        <v>150</v>
      </c>
      <c r="C73" s="141" t="s">
        <v>284</v>
      </c>
      <c r="D73" s="141">
        <v>-1.5</v>
      </c>
      <c r="E73" s="141">
        <v>-1.9000000000000057</v>
      </c>
      <c r="F73" s="141">
        <v>-0.40000000000000568</v>
      </c>
      <c r="G73" s="141">
        <v>-1.2999999999999972</v>
      </c>
      <c r="H73" s="141">
        <v>9.9999999999994316E-2</v>
      </c>
      <c r="I73" s="141">
        <v>43.900000000000006</v>
      </c>
      <c r="J73" s="141">
        <v>124.30000000000001</v>
      </c>
      <c r="K73" s="141">
        <v>46.099999999999994</v>
      </c>
      <c r="L73" s="141">
        <v>53.699999999999989</v>
      </c>
      <c r="M73" s="141">
        <v>150</v>
      </c>
      <c r="N73" s="150">
        <v>56</v>
      </c>
      <c r="O73" s="122" t="s">
        <v>149</v>
      </c>
    </row>
    <row r="74" spans="1:15" x14ac:dyDescent="0.2">
      <c r="A74" s="153" t="s">
        <v>151</v>
      </c>
      <c r="B74" s="154" t="s">
        <v>152</v>
      </c>
      <c r="C74" s="141" t="s">
        <v>284</v>
      </c>
      <c r="D74" s="141">
        <v>-5.7999999999999972</v>
      </c>
      <c r="E74" s="141">
        <v>-2.9000000000000057</v>
      </c>
      <c r="F74" s="141">
        <v>3.0999999999999943</v>
      </c>
      <c r="G74" s="141">
        <v>-12.200000000000003</v>
      </c>
      <c r="H74" s="141">
        <v>-6.7999999999999972</v>
      </c>
      <c r="I74" s="141">
        <v>0.90000000000000568</v>
      </c>
      <c r="J74" s="141">
        <v>-2.5999999999999943</v>
      </c>
      <c r="K74" s="141">
        <v>7.0999999999999943</v>
      </c>
      <c r="L74" s="141">
        <v>2</v>
      </c>
      <c r="M74" s="141">
        <v>7.7999999999999972</v>
      </c>
      <c r="N74" s="150">
        <v>8.2999999999999972</v>
      </c>
      <c r="O74" s="122" t="s">
        <v>151</v>
      </c>
    </row>
    <row r="75" spans="1:15" x14ac:dyDescent="0.2">
      <c r="A75" s="153" t="s">
        <v>153</v>
      </c>
      <c r="B75" s="154" t="s">
        <v>154</v>
      </c>
      <c r="C75" s="141" t="s">
        <v>284</v>
      </c>
      <c r="D75" s="141">
        <v>1.7000000000000028</v>
      </c>
      <c r="E75" s="141">
        <v>7.5</v>
      </c>
      <c r="F75" s="141">
        <v>5.7000000000000028</v>
      </c>
      <c r="G75" s="141">
        <v>11.900000000000006</v>
      </c>
      <c r="H75" s="141">
        <v>10</v>
      </c>
      <c r="I75" s="141">
        <v>17.599999999999994</v>
      </c>
      <c r="J75" s="141" t="s">
        <v>53</v>
      </c>
      <c r="K75" s="141">
        <v>15.599999999999994</v>
      </c>
      <c r="L75" s="141">
        <v>14.200000000000003</v>
      </c>
      <c r="M75" s="141" t="s">
        <v>53</v>
      </c>
      <c r="N75" s="150">
        <v>12.299999999999997</v>
      </c>
      <c r="O75" s="122" t="s">
        <v>153</v>
      </c>
    </row>
    <row r="76" spans="1:15" x14ac:dyDescent="0.2">
      <c r="A76" s="153" t="s">
        <v>155</v>
      </c>
      <c r="B76" s="154" t="s">
        <v>156</v>
      </c>
      <c r="C76" s="141">
        <v>18.200000000000003</v>
      </c>
      <c r="D76" s="141">
        <v>13.299999999999997</v>
      </c>
      <c r="E76" s="141">
        <v>12.400000000000006</v>
      </c>
      <c r="F76" s="141">
        <v>-0.79999999999999716</v>
      </c>
      <c r="G76" s="141">
        <v>13.200000000000003</v>
      </c>
      <c r="H76" s="141">
        <v>-9.9999999999994316E-2</v>
      </c>
      <c r="I76" s="141">
        <v>26.200000000000003</v>
      </c>
      <c r="J76" s="141">
        <v>-27</v>
      </c>
      <c r="K76" s="141">
        <v>11.400000000000006</v>
      </c>
      <c r="L76" s="141">
        <v>30</v>
      </c>
      <c r="M76" s="141">
        <v>-26.900000000000006</v>
      </c>
      <c r="N76" s="150">
        <v>14.700000000000003</v>
      </c>
      <c r="O76" s="122" t="s">
        <v>155</v>
      </c>
    </row>
    <row r="77" spans="1:15" x14ac:dyDescent="0.2">
      <c r="A77" s="153" t="s">
        <v>157</v>
      </c>
      <c r="B77" s="154" t="s">
        <v>158</v>
      </c>
      <c r="C77" s="141" t="s">
        <v>284</v>
      </c>
      <c r="D77" s="141">
        <v>-0.5</v>
      </c>
      <c r="E77" s="141" t="s">
        <v>284</v>
      </c>
      <c r="F77" s="141">
        <v>0.5</v>
      </c>
      <c r="G77" s="141">
        <v>3.9000000000000057</v>
      </c>
      <c r="H77" s="141">
        <v>4.2999999999999972</v>
      </c>
      <c r="I77" s="141">
        <v>-16.700000000000003</v>
      </c>
      <c r="J77" s="141" t="s">
        <v>53</v>
      </c>
      <c r="K77" s="141">
        <v>-16.299999999999997</v>
      </c>
      <c r="L77" s="141">
        <v>-25.799999999999997</v>
      </c>
      <c r="M77" s="141" t="s">
        <v>53</v>
      </c>
      <c r="N77" s="150">
        <v>-25.400000000000006</v>
      </c>
      <c r="O77" s="122" t="s">
        <v>157</v>
      </c>
    </row>
    <row r="78" spans="1:15" x14ac:dyDescent="0.2">
      <c r="A78" s="153" t="s">
        <v>159</v>
      </c>
      <c r="B78" s="154" t="s">
        <v>160</v>
      </c>
      <c r="C78" s="141" t="s">
        <v>284</v>
      </c>
      <c r="D78" s="141">
        <v>-2</v>
      </c>
      <c r="E78" s="141">
        <v>3.7000000000000028</v>
      </c>
      <c r="F78" s="141">
        <v>5.7999999999999972</v>
      </c>
      <c r="G78" s="141">
        <v>14</v>
      </c>
      <c r="H78" s="141">
        <v>16.299999999999997</v>
      </c>
      <c r="I78" s="141">
        <v>14.400000000000006</v>
      </c>
      <c r="J78" s="141">
        <v>10.599999999999994</v>
      </c>
      <c r="K78" s="141">
        <v>16.700000000000003</v>
      </c>
      <c r="L78" s="141">
        <v>14.700000000000003</v>
      </c>
      <c r="M78" s="141">
        <v>9.5999999999999943</v>
      </c>
      <c r="N78" s="150">
        <v>17</v>
      </c>
      <c r="O78" s="122" t="s">
        <v>159</v>
      </c>
    </row>
    <row r="79" spans="1:15" x14ac:dyDescent="0.2">
      <c r="A79" s="153" t="s">
        <v>161</v>
      </c>
      <c r="B79" s="154" t="s">
        <v>162</v>
      </c>
      <c r="C79" s="141">
        <v>10</v>
      </c>
      <c r="D79" s="141">
        <v>3.7000000000000028</v>
      </c>
      <c r="E79" s="141">
        <v>7.5</v>
      </c>
      <c r="F79" s="141">
        <v>3.7000000000000028</v>
      </c>
      <c r="G79" s="141">
        <v>3.4000000000000057</v>
      </c>
      <c r="H79" s="141">
        <v>-0.29999999999999716</v>
      </c>
      <c r="I79" s="141">
        <v>16</v>
      </c>
      <c r="J79" s="141">
        <v>15.200000000000003</v>
      </c>
      <c r="K79" s="141">
        <v>11.900000000000006</v>
      </c>
      <c r="L79" s="141">
        <v>17.599999999999994</v>
      </c>
      <c r="M79" s="141">
        <v>17.900000000000006</v>
      </c>
      <c r="N79" s="150">
        <v>13.400000000000006</v>
      </c>
      <c r="O79" s="122" t="s">
        <v>161</v>
      </c>
    </row>
    <row r="80" spans="1:15" x14ac:dyDescent="0.2">
      <c r="A80" s="155"/>
      <c r="B80" s="154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50"/>
      <c r="O80" s="65"/>
    </row>
    <row r="81" spans="1:15" x14ac:dyDescent="0.2">
      <c r="A81" s="153" t="s">
        <v>163</v>
      </c>
      <c r="B81" s="154" t="s">
        <v>164</v>
      </c>
      <c r="C81" s="141">
        <v>25</v>
      </c>
      <c r="D81" s="141">
        <v>2.7999999999999972</v>
      </c>
      <c r="E81" s="141">
        <v>8.5</v>
      </c>
      <c r="F81" s="141">
        <v>5.5</v>
      </c>
      <c r="G81" s="141">
        <v>7.5999999999999943</v>
      </c>
      <c r="H81" s="141">
        <v>4.5999999999999943</v>
      </c>
      <c r="I81" s="141" t="s">
        <v>53</v>
      </c>
      <c r="J81" s="141" t="s">
        <v>53</v>
      </c>
      <c r="K81" s="141" t="s">
        <v>53</v>
      </c>
      <c r="L81" s="141" t="s">
        <v>53</v>
      </c>
      <c r="M81" s="141" t="s">
        <v>53</v>
      </c>
      <c r="N81" s="150" t="s">
        <v>53</v>
      </c>
      <c r="O81" s="122" t="s">
        <v>163</v>
      </c>
    </row>
    <row r="82" spans="1:15" x14ac:dyDescent="0.2">
      <c r="A82" s="153" t="s">
        <v>165</v>
      </c>
      <c r="B82" s="154" t="s">
        <v>166</v>
      </c>
      <c r="C82" s="141" t="s">
        <v>284</v>
      </c>
      <c r="D82" s="141">
        <v>-8.0999999999999943</v>
      </c>
      <c r="E82" s="141">
        <v>-8</v>
      </c>
      <c r="F82" s="141" t="s">
        <v>285</v>
      </c>
      <c r="G82" s="141">
        <v>-4.2000000000000028</v>
      </c>
      <c r="H82" s="141">
        <v>4.2000000000000028</v>
      </c>
      <c r="I82" s="141" t="s">
        <v>53</v>
      </c>
      <c r="J82" s="141" t="s">
        <v>53</v>
      </c>
      <c r="K82" s="141" t="s">
        <v>53</v>
      </c>
      <c r="L82" s="141" t="s">
        <v>53</v>
      </c>
      <c r="M82" s="141" t="s">
        <v>53</v>
      </c>
      <c r="N82" s="150" t="s">
        <v>53</v>
      </c>
      <c r="O82" s="122" t="s">
        <v>165</v>
      </c>
    </row>
    <row r="83" spans="1:15" x14ac:dyDescent="0.2">
      <c r="A83" s="153" t="s">
        <v>167</v>
      </c>
      <c r="B83" s="154" t="s">
        <v>168</v>
      </c>
      <c r="C83" s="141" t="s">
        <v>284</v>
      </c>
      <c r="D83" s="141">
        <v>0.40000000000000568</v>
      </c>
      <c r="E83" s="141">
        <v>1.4000000000000057</v>
      </c>
      <c r="F83" s="141">
        <v>1</v>
      </c>
      <c r="G83" s="141">
        <v>2.9000000000000057</v>
      </c>
      <c r="H83" s="141">
        <v>2.5</v>
      </c>
      <c r="I83" s="141" t="s">
        <v>53</v>
      </c>
      <c r="J83" s="141" t="s">
        <v>53</v>
      </c>
      <c r="K83" s="141" t="s">
        <v>53</v>
      </c>
      <c r="L83" s="141" t="s">
        <v>53</v>
      </c>
      <c r="M83" s="141" t="s">
        <v>53</v>
      </c>
      <c r="N83" s="150" t="s">
        <v>53</v>
      </c>
      <c r="O83" s="122" t="s">
        <v>167</v>
      </c>
    </row>
    <row r="84" spans="1:15" x14ac:dyDescent="0.2">
      <c r="A84" s="153" t="s">
        <v>169</v>
      </c>
      <c r="B84" s="154" t="s">
        <v>170</v>
      </c>
      <c r="C84" s="141">
        <v>-10</v>
      </c>
      <c r="D84" s="141">
        <v>-4.2999999999999972</v>
      </c>
      <c r="E84" s="141">
        <v>-3.2999999999999972</v>
      </c>
      <c r="F84" s="141">
        <v>1</v>
      </c>
      <c r="G84" s="141">
        <v>-3.0999999999999943</v>
      </c>
      <c r="H84" s="141">
        <v>1.2000000000000028</v>
      </c>
      <c r="I84" s="141">
        <v>11.200000000000003</v>
      </c>
      <c r="J84" s="141">
        <v>-0.40000000000000568</v>
      </c>
      <c r="K84" s="141">
        <v>16.200000000000003</v>
      </c>
      <c r="L84" s="141">
        <v>11.799999999999997</v>
      </c>
      <c r="M84" s="141">
        <v>0.40000000000000568</v>
      </c>
      <c r="N84" s="150">
        <v>16.900000000000006</v>
      </c>
      <c r="O84" s="122" t="s">
        <v>169</v>
      </c>
    </row>
    <row r="85" spans="1:15" x14ac:dyDescent="0.2">
      <c r="A85" s="153" t="s">
        <v>171</v>
      </c>
      <c r="B85" s="154" t="s">
        <v>172</v>
      </c>
      <c r="C85" s="141" t="s">
        <v>284</v>
      </c>
      <c r="D85" s="141">
        <v>-1.2000000000000028</v>
      </c>
      <c r="E85" s="141">
        <v>2.9000000000000057</v>
      </c>
      <c r="F85" s="141">
        <v>4.2000000000000028</v>
      </c>
      <c r="G85" s="141">
        <v>1.4000000000000057</v>
      </c>
      <c r="H85" s="141">
        <v>2.5999999999999943</v>
      </c>
      <c r="I85" s="141">
        <v>6</v>
      </c>
      <c r="J85" s="141">
        <v>3</v>
      </c>
      <c r="K85" s="141">
        <v>7.2999999999999972</v>
      </c>
      <c r="L85" s="141">
        <v>5.5</v>
      </c>
      <c r="M85" s="141">
        <v>1.9000000000000057</v>
      </c>
      <c r="N85" s="150">
        <v>6.7999999999999972</v>
      </c>
      <c r="O85" s="122" t="s">
        <v>171</v>
      </c>
    </row>
    <row r="86" spans="1:15" x14ac:dyDescent="0.2">
      <c r="A86" s="153" t="s">
        <v>173</v>
      </c>
      <c r="B86" s="154" t="s">
        <v>174</v>
      </c>
      <c r="C86" s="141" t="s">
        <v>284</v>
      </c>
      <c r="D86" s="141">
        <v>-1.0999999999999943</v>
      </c>
      <c r="E86" s="141">
        <v>2.5999999999999943</v>
      </c>
      <c r="F86" s="141">
        <v>3.7000000000000028</v>
      </c>
      <c r="G86" s="141">
        <v>2.2999999999999972</v>
      </c>
      <c r="H86" s="141">
        <v>3.4000000000000057</v>
      </c>
      <c r="I86" s="141">
        <v>8.2000000000000028</v>
      </c>
      <c r="J86" s="141">
        <v>-0.20000000000000284</v>
      </c>
      <c r="K86" s="141">
        <v>9.4000000000000057</v>
      </c>
      <c r="L86" s="141">
        <v>8</v>
      </c>
      <c r="M86" s="141">
        <v>-0.5</v>
      </c>
      <c r="N86" s="150">
        <v>9.2000000000000028</v>
      </c>
      <c r="O86" s="122" t="s">
        <v>173</v>
      </c>
    </row>
    <row r="87" spans="1:15" x14ac:dyDescent="0.2">
      <c r="A87" s="155"/>
      <c r="B87" s="154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50"/>
      <c r="O87" s="65"/>
    </row>
    <row r="88" spans="1:15" x14ac:dyDescent="0.2">
      <c r="A88" s="153" t="s">
        <v>175</v>
      </c>
      <c r="B88" s="154" t="s">
        <v>176</v>
      </c>
      <c r="C88" s="141" t="s">
        <v>284</v>
      </c>
      <c r="D88" s="141">
        <v>3.4000000000000057</v>
      </c>
      <c r="E88" s="141">
        <v>8.2000000000000028</v>
      </c>
      <c r="F88" s="141">
        <v>4.5</v>
      </c>
      <c r="G88" s="141">
        <v>-0.90000000000000568</v>
      </c>
      <c r="H88" s="141">
        <v>-4.2000000000000028</v>
      </c>
      <c r="I88" s="141">
        <v>2.2000000000000028</v>
      </c>
      <c r="J88" s="141">
        <v>11.799999999999997</v>
      </c>
      <c r="K88" s="141">
        <v>-1.2000000000000028</v>
      </c>
      <c r="L88" s="141">
        <v>1.9000000000000057</v>
      </c>
      <c r="M88" s="141">
        <v>12.599999999999994</v>
      </c>
      <c r="N88" s="150">
        <v>-1.5</v>
      </c>
      <c r="O88" s="122" t="s">
        <v>175</v>
      </c>
    </row>
    <row r="89" spans="1:15" x14ac:dyDescent="0.2">
      <c r="A89" s="153" t="s">
        <v>177</v>
      </c>
      <c r="B89" s="154" t="s">
        <v>178</v>
      </c>
      <c r="C89" s="141" t="s">
        <v>284</v>
      </c>
      <c r="D89" s="141" t="s">
        <v>53</v>
      </c>
      <c r="E89" s="141" t="s">
        <v>53</v>
      </c>
      <c r="F89" s="141" t="s">
        <v>53</v>
      </c>
      <c r="G89" s="141" t="s">
        <v>53</v>
      </c>
      <c r="H89" s="141" t="s">
        <v>53</v>
      </c>
      <c r="I89" s="141" t="s">
        <v>53</v>
      </c>
      <c r="J89" s="141" t="s">
        <v>53</v>
      </c>
      <c r="K89" s="141" t="s">
        <v>53</v>
      </c>
      <c r="L89" s="141" t="s">
        <v>53</v>
      </c>
      <c r="M89" s="141" t="s">
        <v>53</v>
      </c>
      <c r="N89" s="150" t="s">
        <v>53</v>
      </c>
      <c r="O89" s="122" t="s">
        <v>177</v>
      </c>
    </row>
    <row r="90" spans="1:15" x14ac:dyDescent="0.2">
      <c r="A90" s="153" t="s">
        <v>179</v>
      </c>
      <c r="B90" s="154" t="s">
        <v>180</v>
      </c>
      <c r="C90" s="141" t="s">
        <v>284</v>
      </c>
      <c r="D90" s="141" t="s">
        <v>53</v>
      </c>
      <c r="E90" s="141" t="s">
        <v>53</v>
      </c>
      <c r="F90" s="141" t="s">
        <v>53</v>
      </c>
      <c r="G90" s="141" t="s">
        <v>53</v>
      </c>
      <c r="H90" s="141" t="s">
        <v>53</v>
      </c>
      <c r="I90" s="141" t="s">
        <v>53</v>
      </c>
      <c r="J90" s="141" t="s">
        <v>53</v>
      </c>
      <c r="K90" s="141" t="s">
        <v>53</v>
      </c>
      <c r="L90" s="141" t="s">
        <v>53</v>
      </c>
      <c r="M90" s="141" t="s">
        <v>53</v>
      </c>
      <c r="N90" s="150" t="s">
        <v>53</v>
      </c>
      <c r="O90" s="122" t="s">
        <v>179</v>
      </c>
    </row>
    <row r="91" spans="1:15" x14ac:dyDescent="0.2">
      <c r="A91" s="153" t="s">
        <v>181</v>
      </c>
      <c r="B91" s="154" t="s">
        <v>182</v>
      </c>
      <c r="C91" s="141">
        <v>-3.4000000000000057</v>
      </c>
      <c r="D91" s="141">
        <v>-2</v>
      </c>
      <c r="E91" s="141">
        <v>0.70000000000000284</v>
      </c>
      <c r="F91" s="141">
        <v>2.7999999999999972</v>
      </c>
      <c r="G91" s="141">
        <v>0.20000000000000284</v>
      </c>
      <c r="H91" s="141">
        <v>2.2999999999999972</v>
      </c>
      <c r="I91" s="141">
        <v>6.2000000000000028</v>
      </c>
      <c r="J91" s="141">
        <v>1.4000000000000057</v>
      </c>
      <c r="K91" s="141">
        <v>8.2999999999999972</v>
      </c>
      <c r="L91" s="141">
        <v>4.9000000000000057</v>
      </c>
      <c r="M91" s="141">
        <v>1.4000000000000057</v>
      </c>
      <c r="N91" s="150">
        <v>7.0999999999999943</v>
      </c>
      <c r="O91" s="122" t="s">
        <v>181</v>
      </c>
    </row>
    <row r="92" spans="1:15" x14ac:dyDescent="0.2">
      <c r="A92" s="153" t="s">
        <v>183</v>
      </c>
      <c r="B92" s="154" t="s">
        <v>184</v>
      </c>
      <c r="C92" s="141">
        <v>4.7000000000000028</v>
      </c>
      <c r="D92" s="141">
        <v>4.9000000000000057</v>
      </c>
      <c r="E92" s="141">
        <v>7.7999999999999972</v>
      </c>
      <c r="F92" s="141">
        <v>2.7000000000000028</v>
      </c>
      <c r="G92" s="141">
        <v>6.7000000000000028</v>
      </c>
      <c r="H92" s="141">
        <v>1.5999999999999943</v>
      </c>
      <c r="I92" s="141">
        <v>5.7000000000000028</v>
      </c>
      <c r="J92" s="141">
        <v>4</v>
      </c>
      <c r="K92" s="141">
        <v>0.70000000000000284</v>
      </c>
      <c r="L92" s="141">
        <v>6.7000000000000028</v>
      </c>
      <c r="M92" s="141">
        <v>5.2000000000000028</v>
      </c>
      <c r="N92" s="150">
        <v>1.7000000000000028</v>
      </c>
      <c r="O92" s="122" t="s">
        <v>183</v>
      </c>
    </row>
    <row r="93" spans="1:15" x14ac:dyDescent="0.2">
      <c r="A93" s="153" t="s">
        <v>185</v>
      </c>
      <c r="B93" s="154" t="s">
        <v>186</v>
      </c>
      <c r="C93" s="141">
        <v>-3</v>
      </c>
      <c r="D93" s="141">
        <v>-1.5999999999999943</v>
      </c>
      <c r="E93" s="141">
        <v>3.2000000000000028</v>
      </c>
      <c r="F93" s="141">
        <v>4.9000000000000057</v>
      </c>
      <c r="G93" s="141">
        <v>3.0999999999999943</v>
      </c>
      <c r="H93" s="141">
        <v>4.9000000000000057</v>
      </c>
      <c r="I93" s="141">
        <v>13</v>
      </c>
      <c r="J93" s="141">
        <v>39.800000000000011</v>
      </c>
      <c r="K93" s="141">
        <v>14.900000000000006</v>
      </c>
      <c r="L93" s="141">
        <v>12.900000000000006</v>
      </c>
      <c r="M93" s="141">
        <v>40.5</v>
      </c>
      <c r="N93" s="150">
        <v>14.799999999999997</v>
      </c>
      <c r="O93" s="122" t="s">
        <v>185</v>
      </c>
    </row>
    <row r="94" spans="1:15" x14ac:dyDescent="0.2">
      <c r="A94" s="153" t="s">
        <v>187</v>
      </c>
      <c r="B94" s="154" t="s">
        <v>188</v>
      </c>
      <c r="C94" s="141" t="s">
        <v>284</v>
      </c>
      <c r="D94" s="141">
        <v>-2.0999999999999943</v>
      </c>
      <c r="E94" s="141">
        <v>1.4000000000000057</v>
      </c>
      <c r="F94" s="141">
        <v>3.5999999999999943</v>
      </c>
      <c r="G94" s="141">
        <v>6.2000000000000028</v>
      </c>
      <c r="H94" s="141">
        <v>8.5</v>
      </c>
      <c r="I94" s="141">
        <v>6</v>
      </c>
      <c r="J94" s="141">
        <v>14.599999999999994</v>
      </c>
      <c r="K94" s="141">
        <v>8.2000000000000028</v>
      </c>
      <c r="L94" s="141">
        <v>5.0999999999999943</v>
      </c>
      <c r="M94" s="141">
        <v>14.599999999999994</v>
      </c>
      <c r="N94" s="150">
        <v>7.4000000000000057</v>
      </c>
      <c r="O94" s="122" t="s">
        <v>187</v>
      </c>
    </row>
    <row r="95" spans="1:15" x14ac:dyDescent="0.2">
      <c r="A95" s="153" t="s">
        <v>189</v>
      </c>
      <c r="B95" s="154" t="s">
        <v>190</v>
      </c>
      <c r="C95" s="141">
        <v>0.79999999999999716</v>
      </c>
      <c r="D95" s="141">
        <v>1.2999999999999972</v>
      </c>
      <c r="E95" s="141">
        <v>5.0999999999999943</v>
      </c>
      <c r="F95" s="141">
        <v>3.7999999999999972</v>
      </c>
      <c r="G95" s="141">
        <v>2.9000000000000057</v>
      </c>
      <c r="H95" s="141">
        <v>1.5999999999999943</v>
      </c>
      <c r="I95" s="141">
        <v>5.5999999999999943</v>
      </c>
      <c r="J95" s="141">
        <v>13.799999999999997</v>
      </c>
      <c r="K95" s="141">
        <v>4.2000000000000028</v>
      </c>
      <c r="L95" s="141">
        <v>5.2999999999999972</v>
      </c>
      <c r="M95" s="141">
        <v>14.299999999999997</v>
      </c>
      <c r="N95" s="150">
        <v>4</v>
      </c>
      <c r="O95" s="122" t="s">
        <v>189</v>
      </c>
    </row>
    <row r="96" spans="1:15" x14ac:dyDescent="0.2">
      <c r="A96" s="155"/>
      <c r="B96" s="154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50"/>
      <c r="O96" s="65"/>
    </row>
    <row r="97" spans="1:15" x14ac:dyDescent="0.2">
      <c r="A97" s="153" t="s">
        <v>191</v>
      </c>
      <c r="B97" s="154" t="s">
        <v>192</v>
      </c>
      <c r="C97" s="141" t="s">
        <v>284</v>
      </c>
      <c r="D97" s="141">
        <v>-1.5</v>
      </c>
      <c r="E97" s="141">
        <v>0.79999999999999716</v>
      </c>
      <c r="F97" s="141">
        <v>2.4000000000000057</v>
      </c>
      <c r="G97" s="141">
        <v>0.5</v>
      </c>
      <c r="H97" s="141">
        <v>2</v>
      </c>
      <c r="I97" s="141">
        <v>4.9000000000000057</v>
      </c>
      <c r="J97" s="141" t="s">
        <v>53</v>
      </c>
      <c r="K97" s="141">
        <v>6.5</v>
      </c>
      <c r="L97" s="141">
        <v>4.4000000000000057</v>
      </c>
      <c r="M97" s="141" t="s">
        <v>53</v>
      </c>
      <c r="N97" s="150">
        <v>5.9000000000000057</v>
      </c>
      <c r="O97" s="122" t="s">
        <v>191</v>
      </c>
    </row>
    <row r="98" spans="1:15" x14ac:dyDescent="0.2">
      <c r="A98" s="153" t="s">
        <v>193</v>
      </c>
      <c r="B98" s="154" t="s">
        <v>194</v>
      </c>
      <c r="C98" s="141">
        <v>33.300000000000011</v>
      </c>
      <c r="D98" s="141">
        <v>74</v>
      </c>
      <c r="E98" s="141">
        <v>86.199999999999989</v>
      </c>
      <c r="F98" s="141">
        <v>7</v>
      </c>
      <c r="G98" s="141">
        <v>95.300000000000011</v>
      </c>
      <c r="H98" s="141">
        <v>12.200000000000003</v>
      </c>
      <c r="I98" s="141">
        <v>170.39999999999998</v>
      </c>
      <c r="J98" s="141" t="s">
        <v>53</v>
      </c>
      <c r="K98" s="141">
        <v>55.400000000000006</v>
      </c>
      <c r="L98" s="141">
        <v>156.5</v>
      </c>
      <c r="M98" s="141" t="s">
        <v>53</v>
      </c>
      <c r="N98" s="150">
        <v>47.400000000000006</v>
      </c>
      <c r="O98" s="122" t="s">
        <v>193</v>
      </c>
    </row>
    <row r="99" spans="1:15" x14ac:dyDescent="0.2">
      <c r="A99" s="153" t="s">
        <v>195</v>
      </c>
      <c r="B99" s="154" t="s">
        <v>196</v>
      </c>
      <c r="C99" s="141" t="s">
        <v>284</v>
      </c>
      <c r="D99" s="141">
        <v>1.2000000000000028</v>
      </c>
      <c r="E99" s="141">
        <v>0.59999999999999432</v>
      </c>
      <c r="F99" s="141">
        <v>-0.59999999999999432</v>
      </c>
      <c r="G99" s="141">
        <v>3.9000000000000057</v>
      </c>
      <c r="H99" s="141">
        <v>2.7000000000000028</v>
      </c>
      <c r="I99" s="141">
        <v>5.2999999999999972</v>
      </c>
      <c r="J99" s="141">
        <v>129</v>
      </c>
      <c r="K99" s="141">
        <v>4</v>
      </c>
      <c r="L99" s="141">
        <v>4.2000000000000028</v>
      </c>
      <c r="M99" s="141">
        <v>111</v>
      </c>
      <c r="N99" s="150">
        <v>2.9000000000000057</v>
      </c>
      <c r="O99" s="122" t="s">
        <v>195</v>
      </c>
    </row>
    <row r="100" spans="1:15" x14ac:dyDescent="0.2">
      <c r="A100" s="153" t="s">
        <v>197</v>
      </c>
      <c r="B100" s="154" t="s">
        <v>198</v>
      </c>
      <c r="C100" s="141" t="s">
        <v>284</v>
      </c>
      <c r="D100" s="141" t="s">
        <v>53</v>
      </c>
      <c r="E100" s="141" t="s">
        <v>53</v>
      </c>
      <c r="F100" s="141" t="s">
        <v>53</v>
      </c>
      <c r="G100" s="141" t="s">
        <v>53</v>
      </c>
      <c r="H100" s="141" t="s">
        <v>53</v>
      </c>
      <c r="I100" s="141" t="s">
        <v>53</v>
      </c>
      <c r="J100" s="141" t="s">
        <v>53</v>
      </c>
      <c r="K100" s="141" t="s">
        <v>53</v>
      </c>
      <c r="L100" s="141" t="s">
        <v>53</v>
      </c>
      <c r="M100" s="141" t="s">
        <v>53</v>
      </c>
      <c r="N100" s="150" t="s">
        <v>53</v>
      </c>
      <c r="O100" s="122" t="s">
        <v>197</v>
      </c>
    </row>
    <row r="101" spans="1:15" x14ac:dyDescent="0.2">
      <c r="A101" s="153" t="s">
        <v>199</v>
      </c>
      <c r="B101" s="154" t="s">
        <v>200</v>
      </c>
      <c r="C101" s="141">
        <v>6.5</v>
      </c>
      <c r="D101" s="141">
        <v>3.0999999999999943</v>
      </c>
      <c r="E101" s="141">
        <v>9.2999999999999972</v>
      </c>
      <c r="F101" s="141">
        <v>6.0999999999999943</v>
      </c>
      <c r="G101" s="141">
        <v>4.9000000000000057</v>
      </c>
      <c r="H101" s="141">
        <v>1.7999999999999972</v>
      </c>
      <c r="I101" s="141">
        <v>5.2000000000000028</v>
      </c>
      <c r="J101" s="141">
        <v>13.599999999999994</v>
      </c>
      <c r="K101" s="141">
        <v>2.0999999999999943</v>
      </c>
      <c r="L101" s="141">
        <v>4.7000000000000028</v>
      </c>
      <c r="M101" s="141">
        <v>12.799999999999997</v>
      </c>
      <c r="N101" s="150">
        <v>1.5999999999999943</v>
      </c>
      <c r="O101" s="122" t="s">
        <v>199</v>
      </c>
    </row>
    <row r="102" spans="1:15" x14ac:dyDescent="0.2">
      <c r="A102" s="153" t="s">
        <v>201</v>
      </c>
      <c r="B102" s="154" t="s">
        <v>202</v>
      </c>
      <c r="C102" s="141">
        <v>-50</v>
      </c>
      <c r="D102" s="141" t="s">
        <v>53</v>
      </c>
      <c r="E102" s="141" t="s">
        <v>53</v>
      </c>
      <c r="F102" s="141" t="s">
        <v>53</v>
      </c>
      <c r="G102" s="141" t="s">
        <v>53</v>
      </c>
      <c r="H102" s="141" t="s">
        <v>53</v>
      </c>
      <c r="I102" s="141" t="s">
        <v>53</v>
      </c>
      <c r="J102" s="141" t="s">
        <v>53</v>
      </c>
      <c r="K102" s="141" t="s">
        <v>53</v>
      </c>
      <c r="L102" s="141" t="s">
        <v>53</v>
      </c>
      <c r="M102" s="141" t="s">
        <v>53</v>
      </c>
      <c r="N102" s="150" t="s">
        <v>53</v>
      </c>
      <c r="O102" s="122" t="s">
        <v>201</v>
      </c>
    </row>
    <row r="103" spans="1:15" x14ac:dyDescent="0.2">
      <c r="A103" s="153" t="s">
        <v>203</v>
      </c>
      <c r="B103" s="154" t="s">
        <v>204</v>
      </c>
      <c r="C103" s="141">
        <v>2.9000000000000057</v>
      </c>
      <c r="D103" s="141">
        <v>0.79999999999999716</v>
      </c>
      <c r="E103" s="141">
        <v>4.0999999999999943</v>
      </c>
      <c r="F103" s="141">
        <v>3.2000000000000028</v>
      </c>
      <c r="G103" s="141">
        <v>2.4000000000000057</v>
      </c>
      <c r="H103" s="141">
        <v>1.5</v>
      </c>
      <c r="I103" s="141">
        <v>5.0999999999999943</v>
      </c>
      <c r="J103" s="141">
        <v>14.200000000000003</v>
      </c>
      <c r="K103" s="141">
        <v>4.2000000000000028</v>
      </c>
      <c r="L103" s="141">
        <v>4.2999999999999972</v>
      </c>
      <c r="M103" s="141">
        <v>14.099999999999994</v>
      </c>
      <c r="N103" s="150">
        <v>3.5</v>
      </c>
      <c r="O103" s="122" t="s">
        <v>203</v>
      </c>
    </row>
    <row r="104" spans="1:15" x14ac:dyDescent="0.2">
      <c r="A104" s="155"/>
      <c r="B104" s="154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50"/>
      <c r="O104" s="65"/>
    </row>
    <row r="105" spans="1:15" x14ac:dyDescent="0.2">
      <c r="A105" s="153" t="s">
        <v>205</v>
      </c>
      <c r="B105" s="154" t="s">
        <v>206</v>
      </c>
      <c r="C105" s="141">
        <v>6.0999999999999943</v>
      </c>
      <c r="D105" s="141">
        <v>1</v>
      </c>
      <c r="E105" s="141">
        <v>4</v>
      </c>
      <c r="F105" s="141">
        <v>2.9000000000000057</v>
      </c>
      <c r="G105" s="141">
        <v>2</v>
      </c>
      <c r="H105" s="141">
        <v>1</v>
      </c>
      <c r="I105" s="141">
        <v>4.2999999999999972</v>
      </c>
      <c r="J105" s="141">
        <v>-14.099999999999994</v>
      </c>
      <c r="K105" s="141">
        <v>3.2000000000000028</v>
      </c>
      <c r="L105" s="141">
        <v>5</v>
      </c>
      <c r="M105" s="141">
        <v>-11.200000000000003</v>
      </c>
      <c r="N105" s="150">
        <v>3.9000000000000057</v>
      </c>
      <c r="O105" s="122" t="s">
        <v>205</v>
      </c>
    </row>
    <row r="106" spans="1:15" x14ac:dyDescent="0.2">
      <c r="A106" s="153" t="s">
        <v>207</v>
      </c>
      <c r="B106" s="154" t="s">
        <v>208</v>
      </c>
      <c r="C106" s="141">
        <v>16.700000000000003</v>
      </c>
      <c r="D106" s="141">
        <v>12.299999999999997</v>
      </c>
      <c r="E106" s="141">
        <v>9.2000000000000028</v>
      </c>
      <c r="F106" s="141">
        <v>-2.7999999999999972</v>
      </c>
      <c r="G106" s="141">
        <v>13.700000000000003</v>
      </c>
      <c r="H106" s="141">
        <v>1.2000000000000028</v>
      </c>
      <c r="I106" s="141" t="s">
        <v>53</v>
      </c>
      <c r="J106" s="141" t="s">
        <v>53</v>
      </c>
      <c r="K106" s="141" t="s">
        <v>53</v>
      </c>
      <c r="L106" s="141" t="s">
        <v>53</v>
      </c>
      <c r="M106" s="141" t="s">
        <v>53</v>
      </c>
      <c r="N106" s="150" t="s">
        <v>53</v>
      </c>
      <c r="O106" s="122" t="s">
        <v>207</v>
      </c>
    </row>
    <row r="107" spans="1:15" x14ac:dyDescent="0.2">
      <c r="A107" s="153" t="s">
        <v>209</v>
      </c>
      <c r="B107" s="154" t="s">
        <v>210</v>
      </c>
      <c r="C107" s="141" t="s">
        <v>284</v>
      </c>
      <c r="D107" s="141">
        <v>2</v>
      </c>
      <c r="E107" s="141">
        <v>2.9000000000000057</v>
      </c>
      <c r="F107" s="141">
        <v>0.90000000000000568</v>
      </c>
      <c r="G107" s="141">
        <v>4.7000000000000028</v>
      </c>
      <c r="H107" s="141">
        <v>2.5999999999999943</v>
      </c>
      <c r="I107" s="141">
        <v>9</v>
      </c>
      <c r="J107" s="141">
        <v>0.79999999999999716</v>
      </c>
      <c r="K107" s="141">
        <v>6.9000000000000057</v>
      </c>
      <c r="L107" s="141">
        <v>9.0999999999999943</v>
      </c>
      <c r="M107" s="141">
        <v>0.90000000000000568</v>
      </c>
      <c r="N107" s="150">
        <v>7</v>
      </c>
      <c r="O107" s="122" t="s">
        <v>209</v>
      </c>
    </row>
    <row r="108" spans="1:15" x14ac:dyDescent="0.2">
      <c r="A108" s="153" t="s">
        <v>211</v>
      </c>
      <c r="B108" s="154" t="s">
        <v>212</v>
      </c>
      <c r="C108" s="141" t="s">
        <v>284</v>
      </c>
      <c r="D108" s="141">
        <v>-6.2000000000000028</v>
      </c>
      <c r="E108" s="141">
        <v>0.59999999999999432</v>
      </c>
      <c r="F108" s="141">
        <v>7.2999999999999972</v>
      </c>
      <c r="G108" s="141">
        <v>-5.7000000000000028</v>
      </c>
      <c r="H108" s="141">
        <v>0.59999999999999432</v>
      </c>
      <c r="I108" s="141">
        <v>-3</v>
      </c>
      <c r="J108" s="141">
        <v>-13.299999999999997</v>
      </c>
      <c r="K108" s="141">
        <v>3.5</v>
      </c>
      <c r="L108" s="141">
        <v>-1.9000000000000057</v>
      </c>
      <c r="M108" s="141">
        <v>-15.5</v>
      </c>
      <c r="N108" s="150">
        <v>4.5999999999999943</v>
      </c>
      <c r="O108" s="122" t="s">
        <v>211</v>
      </c>
    </row>
    <row r="109" spans="1:15" x14ac:dyDescent="0.2">
      <c r="A109" s="153" t="s">
        <v>213</v>
      </c>
      <c r="B109" s="154" t="s">
        <v>214</v>
      </c>
      <c r="C109" s="141">
        <v>20</v>
      </c>
      <c r="D109" s="141">
        <v>14.700000000000003</v>
      </c>
      <c r="E109" s="141">
        <v>21.799999999999997</v>
      </c>
      <c r="F109" s="141">
        <v>6.2000000000000028</v>
      </c>
      <c r="G109" s="141">
        <v>8.4000000000000057</v>
      </c>
      <c r="H109" s="141">
        <v>-5.5</v>
      </c>
      <c r="I109" s="141" t="s">
        <v>53</v>
      </c>
      <c r="J109" s="141" t="s">
        <v>53</v>
      </c>
      <c r="K109" s="141" t="s">
        <v>53</v>
      </c>
      <c r="L109" s="141" t="s">
        <v>53</v>
      </c>
      <c r="M109" s="141" t="s">
        <v>53</v>
      </c>
      <c r="N109" s="150" t="s">
        <v>53</v>
      </c>
      <c r="O109" s="122" t="s">
        <v>213</v>
      </c>
    </row>
    <row r="110" spans="1:15" x14ac:dyDescent="0.2">
      <c r="A110" s="153" t="s">
        <v>215</v>
      </c>
      <c r="B110" s="154" t="s">
        <v>216</v>
      </c>
      <c r="C110" s="141">
        <v>22.200000000000003</v>
      </c>
      <c r="D110" s="141">
        <v>28.400000000000006</v>
      </c>
      <c r="E110" s="141">
        <v>30.199999999999989</v>
      </c>
      <c r="F110" s="141">
        <v>1.4000000000000057</v>
      </c>
      <c r="G110" s="141">
        <v>21</v>
      </c>
      <c r="H110" s="141">
        <v>-5.7000000000000028</v>
      </c>
      <c r="I110" s="141">
        <v>85</v>
      </c>
      <c r="J110" s="141">
        <v>99.9</v>
      </c>
      <c r="K110" s="141">
        <v>44</v>
      </c>
      <c r="L110" s="141">
        <v>78.5</v>
      </c>
      <c r="M110" s="141">
        <v>99</v>
      </c>
      <c r="N110" s="150">
        <v>39</v>
      </c>
      <c r="O110" s="122" t="s">
        <v>215</v>
      </c>
    </row>
    <row r="111" spans="1:15" x14ac:dyDescent="0.2">
      <c r="A111" s="153" t="s">
        <v>217</v>
      </c>
      <c r="B111" s="154" t="s">
        <v>218</v>
      </c>
      <c r="C111" s="141">
        <v>8</v>
      </c>
      <c r="D111" s="141">
        <v>3.9000000000000057</v>
      </c>
      <c r="E111" s="141">
        <v>6.4000000000000057</v>
      </c>
      <c r="F111" s="141">
        <v>2.4000000000000057</v>
      </c>
      <c r="G111" s="141">
        <v>4.5</v>
      </c>
      <c r="H111" s="141">
        <v>0.59999999999999432</v>
      </c>
      <c r="I111" s="141">
        <v>10.5</v>
      </c>
      <c r="J111" s="141">
        <v>-6.2000000000000028</v>
      </c>
      <c r="K111" s="141">
        <v>6.4000000000000057</v>
      </c>
      <c r="L111" s="141">
        <v>11</v>
      </c>
      <c r="M111" s="141">
        <v>-4.0999999999999943</v>
      </c>
      <c r="N111" s="150">
        <v>6.7999999999999972</v>
      </c>
      <c r="O111" s="122" t="s">
        <v>217</v>
      </c>
    </row>
    <row r="112" spans="1:15" x14ac:dyDescent="0.2">
      <c r="A112" s="155"/>
      <c r="B112" s="154"/>
      <c r="C112" s="141"/>
      <c r="D112" s="141"/>
      <c r="E112" s="141"/>
      <c r="F112" s="141"/>
      <c r="G112" s="141"/>
      <c r="H112" s="141"/>
      <c r="I112" s="141"/>
      <c r="J112" s="141"/>
      <c r="K112" s="141"/>
      <c r="L112" s="141"/>
      <c r="M112" s="141"/>
      <c r="N112" s="150"/>
      <c r="O112" s="65"/>
    </row>
    <row r="113" spans="1:15" x14ac:dyDescent="0.2">
      <c r="A113" s="153" t="s">
        <v>219</v>
      </c>
      <c r="B113" s="154" t="s">
        <v>220</v>
      </c>
      <c r="C113" s="141" t="s">
        <v>284</v>
      </c>
      <c r="D113" s="141">
        <v>-1.4000000000000057</v>
      </c>
      <c r="E113" s="141">
        <v>2.2000000000000028</v>
      </c>
      <c r="F113" s="141">
        <v>3.7000000000000028</v>
      </c>
      <c r="G113" s="141">
        <v>0.5</v>
      </c>
      <c r="H113" s="141">
        <v>2</v>
      </c>
      <c r="I113" s="141">
        <v>9.7999999999999972</v>
      </c>
      <c r="J113" s="141">
        <v>14.400000000000006</v>
      </c>
      <c r="K113" s="141">
        <v>11.400000000000006</v>
      </c>
      <c r="L113" s="141">
        <v>10.400000000000006</v>
      </c>
      <c r="M113" s="141">
        <v>14.700000000000003</v>
      </c>
      <c r="N113" s="150">
        <v>12</v>
      </c>
      <c r="O113" s="123" t="s">
        <v>219</v>
      </c>
    </row>
    <row r="114" spans="1:15" x14ac:dyDescent="0.2">
      <c r="A114" s="153" t="s">
        <v>221</v>
      </c>
      <c r="B114" s="154" t="s">
        <v>222</v>
      </c>
      <c r="C114" s="141">
        <v>-3</v>
      </c>
      <c r="D114" s="141">
        <v>3.7999999999999972</v>
      </c>
      <c r="E114" s="141">
        <v>6.2999999999999972</v>
      </c>
      <c r="F114" s="141">
        <v>2.4000000000000057</v>
      </c>
      <c r="G114" s="141">
        <v>7.9000000000000057</v>
      </c>
      <c r="H114" s="141">
        <v>3.9000000000000057</v>
      </c>
      <c r="I114" s="141">
        <v>11.900000000000006</v>
      </c>
      <c r="J114" s="141">
        <v>11</v>
      </c>
      <c r="K114" s="141">
        <v>7.7000000000000028</v>
      </c>
      <c r="L114" s="141">
        <v>11.799999999999997</v>
      </c>
      <c r="M114" s="141">
        <v>10.900000000000006</v>
      </c>
      <c r="N114" s="150">
        <v>7.7000000000000028</v>
      </c>
      <c r="O114" s="122" t="s">
        <v>221</v>
      </c>
    </row>
    <row r="115" spans="1:15" x14ac:dyDescent="0.2">
      <c r="A115" s="153" t="s">
        <v>223</v>
      </c>
      <c r="B115" s="154" t="s">
        <v>224</v>
      </c>
      <c r="C115" s="141">
        <v>25</v>
      </c>
      <c r="D115" s="141">
        <v>4.7999999999999972</v>
      </c>
      <c r="E115" s="141">
        <v>-2.9000000000000057</v>
      </c>
      <c r="F115" s="141">
        <v>-7.2999999999999972</v>
      </c>
      <c r="G115" s="141">
        <v>10.700000000000003</v>
      </c>
      <c r="H115" s="141">
        <v>5.5999999999999943</v>
      </c>
      <c r="I115" s="141" t="s">
        <v>53</v>
      </c>
      <c r="J115" s="141" t="s">
        <v>53</v>
      </c>
      <c r="K115" s="141" t="s">
        <v>53</v>
      </c>
      <c r="L115" s="141" t="s">
        <v>53</v>
      </c>
      <c r="M115" s="141" t="s">
        <v>53</v>
      </c>
      <c r="N115" s="150" t="s">
        <v>53</v>
      </c>
      <c r="O115" s="122" t="s">
        <v>223</v>
      </c>
    </row>
    <row r="116" spans="1:15" x14ac:dyDescent="0.2">
      <c r="A116" s="153" t="s">
        <v>225</v>
      </c>
      <c r="B116" s="154" t="s">
        <v>226</v>
      </c>
      <c r="C116" s="141">
        <v>6.0999999999999943</v>
      </c>
      <c r="D116" s="141">
        <v>5</v>
      </c>
      <c r="E116" s="141">
        <v>8.4000000000000057</v>
      </c>
      <c r="F116" s="141">
        <v>3.2000000000000028</v>
      </c>
      <c r="G116" s="141">
        <v>17.099999999999994</v>
      </c>
      <c r="H116" s="141">
        <v>11.5</v>
      </c>
      <c r="I116" s="141" t="s">
        <v>53</v>
      </c>
      <c r="J116" s="141" t="s">
        <v>53</v>
      </c>
      <c r="K116" s="141" t="s">
        <v>53</v>
      </c>
      <c r="L116" s="141" t="s">
        <v>53</v>
      </c>
      <c r="M116" s="141" t="s">
        <v>53</v>
      </c>
      <c r="N116" s="150" t="s">
        <v>53</v>
      </c>
      <c r="O116" s="122" t="s">
        <v>225</v>
      </c>
    </row>
    <row r="117" spans="1:15" x14ac:dyDescent="0.2">
      <c r="A117" s="153" t="s">
        <v>227</v>
      </c>
      <c r="B117" s="154" t="s">
        <v>228</v>
      </c>
      <c r="C117" s="141" t="s">
        <v>284</v>
      </c>
      <c r="D117" s="141">
        <v>0.40000000000000568</v>
      </c>
      <c r="E117" s="141">
        <v>3.2000000000000028</v>
      </c>
      <c r="F117" s="141">
        <v>2.7999999999999972</v>
      </c>
      <c r="G117" s="141">
        <v>6</v>
      </c>
      <c r="H117" s="141">
        <v>5.5999999999999943</v>
      </c>
      <c r="I117" s="141">
        <v>-13.700000000000003</v>
      </c>
      <c r="J117" s="141">
        <v>-13.5</v>
      </c>
      <c r="K117" s="141">
        <v>-14.099999999999994</v>
      </c>
      <c r="L117" s="141">
        <v>-11.799999999999997</v>
      </c>
      <c r="M117" s="141">
        <v>-11.200000000000003</v>
      </c>
      <c r="N117" s="150">
        <v>-12.099999999999994</v>
      </c>
      <c r="O117" s="122" t="s">
        <v>227</v>
      </c>
    </row>
    <row r="118" spans="1:15" x14ac:dyDescent="0.2">
      <c r="A118" s="153" t="s">
        <v>229</v>
      </c>
      <c r="B118" s="154" t="s">
        <v>230</v>
      </c>
      <c r="C118" s="141">
        <v>0.5</v>
      </c>
      <c r="D118" s="141">
        <v>1.4000000000000057</v>
      </c>
      <c r="E118" s="141">
        <v>4.2999999999999972</v>
      </c>
      <c r="F118" s="141">
        <v>2.9000000000000057</v>
      </c>
      <c r="G118" s="141">
        <v>6</v>
      </c>
      <c r="H118" s="141">
        <v>4.5</v>
      </c>
      <c r="I118" s="141">
        <v>3.9000000000000057</v>
      </c>
      <c r="J118" s="141">
        <v>4.0999999999999943</v>
      </c>
      <c r="K118" s="141">
        <v>2.5</v>
      </c>
      <c r="L118" s="141">
        <v>4.7999999999999972</v>
      </c>
      <c r="M118" s="141">
        <v>5.0999999999999943</v>
      </c>
      <c r="N118" s="150">
        <v>3.4000000000000057</v>
      </c>
      <c r="O118" s="122" t="s">
        <v>229</v>
      </c>
    </row>
    <row r="119" spans="1:15" x14ac:dyDescent="0.2">
      <c r="A119" s="155"/>
      <c r="B119" s="154"/>
      <c r="C119" s="141"/>
      <c r="D119" s="141"/>
      <c r="E119" s="141"/>
      <c r="F119" s="141"/>
      <c r="G119" s="141"/>
      <c r="H119" s="141"/>
      <c r="I119" s="141"/>
      <c r="J119" s="141"/>
      <c r="K119" s="141"/>
      <c r="L119" s="141"/>
      <c r="M119" s="141"/>
      <c r="N119" s="150"/>
      <c r="O119" s="65"/>
    </row>
    <row r="120" spans="1:15" x14ac:dyDescent="0.2">
      <c r="A120" s="153" t="s">
        <v>231</v>
      </c>
      <c r="B120" s="154" t="s">
        <v>232</v>
      </c>
      <c r="C120" s="141">
        <v>-12.5</v>
      </c>
      <c r="D120" s="141">
        <v>-1.2999999999999972</v>
      </c>
      <c r="E120" s="141">
        <v>2.5</v>
      </c>
      <c r="F120" s="141">
        <v>3.7999999999999972</v>
      </c>
      <c r="G120" s="141">
        <v>11.200000000000003</v>
      </c>
      <c r="H120" s="141">
        <v>12.599999999999994</v>
      </c>
      <c r="I120" s="141">
        <v>4</v>
      </c>
      <c r="J120" s="141" t="s">
        <v>53</v>
      </c>
      <c r="K120" s="141">
        <v>5.4000000000000057</v>
      </c>
      <c r="L120" s="141">
        <v>4.5999999999999943</v>
      </c>
      <c r="M120" s="141" t="s">
        <v>53</v>
      </c>
      <c r="N120" s="150">
        <v>5.9000000000000057</v>
      </c>
      <c r="O120" s="122" t="s">
        <v>231</v>
      </c>
    </row>
    <row r="121" spans="1:15" x14ac:dyDescent="0.2">
      <c r="A121" s="153" t="s">
        <v>233</v>
      </c>
      <c r="B121" s="154" t="s">
        <v>234</v>
      </c>
      <c r="C121" s="141">
        <v>8.2999999999999972</v>
      </c>
      <c r="D121" s="141">
        <v>14.400000000000006</v>
      </c>
      <c r="E121" s="141">
        <v>14.099999999999994</v>
      </c>
      <c r="F121" s="141">
        <v>-0.29999999999999716</v>
      </c>
      <c r="G121" s="141">
        <v>26.599999999999994</v>
      </c>
      <c r="H121" s="141">
        <v>10.700000000000003</v>
      </c>
      <c r="I121" s="141">
        <v>16.5</v>
      </c>
      <c r="J121" s="141" t="s">
        <v>53</v>
      </c>
      <c r="K121" s="141">
        <v>1.7999999999999972</v>
      </c>
      <c r="L121" s="141">
        <v>16.5</v>
      </c>
      <c r="M121" s="141" t="s">
        <v>53</v>
      </c>
      <c r="N121" s="150">
        <v>1.7999999999999972</v>
      </c>
      <c r="O121" s="122" t="s">
        <v>233</v>
      </c>
    </row>
    <row r="122" spans="1:15" x14ac:dyDescent="0.2">
      <c r="A122" s="153" t="s">
        <v>235</v>
      </c>
      <c r="B122" s="154" t="s">
        <v>236</v>
      </c>
      <c r="C122" s="141">
        <v>7.0999999999999943</v>
      </c>
      <c r="D122" s="141">
        <v>5.9000000000000057</v>
      </c>
      <c r="E122" s="141">
        <v>6.9000000000000057</v>
      </c>
      <c r="F122" s="141">
        <v>0.90000000000000568</v>
      </c>
      <c r="G122" s="141">
        <v>4.5</v>
      </c>
      <c r="H122" s="141">
        <v>-1.4000000000000057</v>
      </c>
      <c r="I122" s="141">
        <v>7.5999999999999943</v>
      </c>
      <c r="J122" s="141">
        <v>1.7000000000000028</v>
      </c>
      <c r="K122" s="141">
        <v>1.5999999999999943</v>
      </c>
      <c r="L122" s="141">
        <v>6.7999999999999972</v>
      </c>
      <c r="M122" s="141">
        <v>1.2000000000000028</v>
      </c>
      <c r="N122" s="150">
        <v>0.79999999999999716</v>
      </c>
      <c r="O122" s="122" t="s">
        <v>235</v>
      </c>
    </row>
    <row r="123" spans="1:15" x14ac:dyDescent="0.2">
      <c r="A123" s="153" t="s">
        <v>237</v>
      </c>
      <c r="B123" s="154" t="s">
        <v>238</v>
      </c>
      <c r="C123" s="141">
        <v>5.2999999999999972</v>
      </c>
      <c r="D123" s="141">
        <v>2.0999999999999943</v>
      </c>
      <c r="E123" s="141">
        <v>4.7000000000000028</v>
      </c>
      <c r="F123" s="141">
        <v>2.5</v>
      </c>
      <c r="G123" s="141">
        <v>9.5999999999999943</v>
      </c>
      <c r="H123" s="141">
        <v>7.4000000000000057</v>
      </c>
      <c r="I123" s="141">
        <v>5.2000000000000028</v>
      </c>
      <c r="J123" s="141">
        <v>4.0999999999999943</v>
      </c>
      <c r="K123" s="141">
        <v>3</v>
      </c>
      <c r="L123" s="141">
        <v>5.4000000000000057</v>
      </c>
      <c r="M123" s="141">
        <v>4</v>
      </c>
      <c r="N123" s="150">
        <v>3.2000000000000028</v>
      </c>
      <c r="O123" s="122" t="s">
        <v>237</v>
      </c>
    </row>
    <row r="124" spans="1:15" x14ac:dyDescent="0.2">
      <c r="A124" s="155"/>
      <c r="B124" s="154"/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50"/>
      <c r="O124" s="65"/>
    </row>
    <row r="125" spans="1:15" x14ac:dyDescent="0.2">
      <c r="A125" s="153" t="s">
        <v>239</v>
      </c>
      <c r="B125" s="154" t="s">
        <v>240</v>
      </c>
      <c r="C125" s="141" t="s">
        <v>284</v>
      </c>
      <c r="D125" s="141" t="s">
        <v>53</v>
      </c>
      <c r="E125" s="141" t="s">
        <v>53</v>
      </c>
      <c r="F125" s="141" t="s">
        <v>53</v>
      </c>
      <c r="G125" s="141" t="s">
        <v>53</v>
      </c>
      <c r="H125" s="141" t="s">
        <v>53</v>
      </c>
      <c r="I125" s="141" t="s">
        <v>53</v>
      </c>
      <c r="J125" s="141" t="s">
        <v>53</v>
      </c>
      <c r="K125" s="141" t="s">
        <v>53</v>
      </c>
      <c r="L125" s="141" t="s">
        <v>53</v>
      </c>
      <c r="M125" s="141" t="s">
        <v>53</v>
      </c>
      <c r="N125" s="150" t="s">
        <v>53</v>
      </c>
      <c r="O125" s="122" t="s">
        <v>239</v>
      </c>
    </row>
    <row r="126" spans="1:15" x14ac:dyDescent="0.2">
      <c r="A126" s="153" t="s">
        <v>241</v>
      </c>
      <c r="B126" s="154" t="s">
        <v>242</v>
      </c>
      <c r="C126" s="141" t="s">
        <v>284</v>
      </c>
      <c r="D126" s="141" t="s">
        <v>53</v>
      </c>
      <c r="E126" s="141" t="s">
        <v>53</v>
      </c>
      <c r="F126" s="141" t="s">
        <v>53</v>
      </c>
      <c r="G126" s="141" t="s">
        <v>53</v>
      </c>
      <c r="H126" s="141" t="s">
        <v>53</v>
      </c>
      <c r="I126" s="141" t="s">
        <v>53</v>
      </c>
      <c r="J126" s="141" t="s">
        <v>53</v>
      </c>
      <c r="K126" s="141" t="s">
        <v>53</v>
      </c>
      <c r="L126" s="141" t="s">
        <v>53</v>
      </c>
      <c r="M126" s="141" t="s">
        <v>53</v>
      </c>
      <c r="N126" s="150" t="s">
        <v>53</v>
      </c>
      <c r="O126" s="122" t="s">
        <v>241</v>
      </c>
    </row>
    <row r="127" spans="1:15" x14ac:dyDescent="0.2">
      <c r="A127" s="153" t="s">
        <v>243</v>
      </c>
      <c r="B127" s="154" t="s">
        <v>244</v>
      </c>
      <c r="C127" s="141" t="s">
        <v>284</v>
      </c>
      <c r="D127" s="141">
        <v>10.299999999999997</v>
      </c>
      <c r="E127" s="141">
        <v>7.4000000000000057</v>
      </c>
      <c r="F127" s="141">
        <v>-2.5999999999999943</v>
      </c>
      <c r="G127" s="141">
        <v>18.200000000000003</v>
      </c>
      <c r="H127" s="141">
        <v>7.2000000000000028</v>
      </c>
      <c r="I127" s="141" t="s">
        <v>53</v>
      </c>
      <c r="J127" s="141" t="s">
        <v>53</v>
      </c>
      <c r="K127" s="141" t="s">
        <v>53</v>
      </c>
      <c r="L127" s="141" t="s">
        <v>53</v>
      </c>
      <c r="M127" s="141" t="s">
        <v>53</v>
      </c>
      <c r="N127" s="150" t="s">
        <v>53</v>
      </c>
      <c r="O127" s="122" t="s">
        <v>243</v>
      </c>
    </row>
    <row r="128" spans="1:15" x14ac:dyDescent="0.2">
      <c r="A128" s="153" t="s">
        <v>245</v>
      </c>
      <c r="B128" s="154" t="s">
        <v>246</v>
      </c>
      <c r="C128" s="141">
        <v>-50</v>
      </c>
      <c r="D128" s="141" t="s">
        <v>53</v>
      </c>
      <c r="E128" s="141" t="s">
        <v>53</v>
      </c>
      <c r="F128" s="141" t="s">
        <v>53</v>
      </c>
      <c r="G128" s="141" t="s">
        <v>53</v>
      </c>
      <c r="H128" s="141" t="s">
        <v>53</v>
      </c>
      <c r="I128" s="141" t="s">
        <v>53</v>
      </c>
      <c r="J128" s="141" t="s">
        <v>53</v>
      </c>
      <c r="K128" s="141" t="s">
        <v>53</v>
      </c>
      <c r="L128" s="141" t="s">
        <v>53</v>
      </c>
      <c r="M128" s="141" t="s">
        <v>53</v>
      </c>
      <c r="N128" s="150" t="s">
        <v>53</v>
      </c>
      <c r="O128" s="122" t="s">
        <v>245</v>
      </c>
    </row>
    <row r="129" spans="1:15" x14ac:dyDescent="0.2">
      <c r="A129" s="153" t="s">
        <v>247</v>
      </c>
      <c r="B129" s="154" t="s">
        <v>248</v>
      </c>
      <c r="C129" s="141">
        <v>-7.7000000000000028</v>
      </c>
      <c r="D129" s="141">
        <v>-1.9000000000000057</v>
      </c>
      <c r="E129" s="141">
        <v>0.5</v>
      </c>
      <c r="F129" s="141">
        <v>2.5</v>
      </c>
      <c r="G129" s="141">
        <v>3.7000000000000028</v>
      </c>
      <c r="H129" s="141">
        <v>5.7000000000000028</v>
      </c>
      <c r="I129" s="141">
        <v>-31</v>
      </c>
      <c r="J129" s="141">
        <v>-38.1</v>
      </c>
      <c r="K129" s="141">
        <v>-29.700000000000003</v>
      </c>
      <c r="L129" s="141">
        <v>-32.799999999999997</v>
      </c>
      <c r="M129" s="141">
        <v>-38.200000000000003</v>
      </c>
      <c r="N129" s="150">
        <v>-31.5</v>
      </c>
      <c r="O129" s="122" t="s">
        <v>247</v>
      </c>
    </row>
    <row r="130" spans="1:15" x14ac:dyDescent="0.2">
      <c r="A130" s="155"/>
      <c r="B130" s="154"/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50"/>
      <c r="O130" s="65"/>
    </row>
    <row r="131" spans="1:15" x14ac:dyDescent="0.2">
      <c r="A131" s="153" t="s">
        <v>249</v>
      </c>
      <c r="B131" s="154" t="s">
        <v>250</v>
      </c>
      <c r="C131" s="141">
        <v>8.2999999999999972</v>
      </c>
      <c r="D131" s="141">
        <v>5.5</v>
      </c>
      <c r="E131" s="141">
        <v>7.5</v>
      </c>
      <c r="F131" s="141">
        <v>1.7999999999999972</v>
      </c>
      <c r="G131" s="141">
        <v>17.200000000000003</v>
      </c>
      <c r="H131" s="141">
        <v>11</v>
      </c>
      <c r="I131" s="141">
        <v>13.099999999999994</v>
      </c>
      <c r="J131" s="141">
        <v>24.5</v>
      </c>
      <c r="K131" s="141">
        <v>7.0999999999999943</v>
      </c>
      <c r="L131" s="141">
        <v>13.200000000000003</v>
      </c>
      <c r="M131" s="141">
        <v>24.700000000000003</v>
      </c>
      <c r="N131" s="150">
        <v>7.2999999999999972</v>
      </c>
      <c r="O131" s="122" t="s">
        <v>249</v>
      </c>
    </row>
    <row r="132" spans="1:15" x14ac:dyDescent="0.2">
      <c r="A132" s="153" t="s">
        <v>251</v>
      </c>
      <c r="B132" s="154" t="s">
        <v>250</v>
      </c>
      <c r="C132" s="141">
        <v>8.2999999999999972</v>
      </c>
      <c r="D132" s="141">
        <v>5.5</v>
      </c>
      <c r="E132" s="141">
        <v>7.5</v>
      </c>
      <c r="F132" s="141">
        <v>1.7999999999999972</v>
      </c>
      <c r="G132" s="141">
        <v>17.200000000000003</v>
      </c>
      <c r="H132" s="141">
        <v>11</v>
      </c>
      <c r="I132" s="141">
        <v>13.099999999999994</v>
      </c>
      <c r="J132" s="141">
        <v>24.5</v>
      </c>
      <c r="K132" s="141">
        <v>7.0999999999999943</v>
      </c>
      <c r="L132" s="141">
        <v>13.200000000000003</v>
      </c>
      <c r="M132" s="141">
        <v>24.700000000000003</v>
      </c>
      <c r="N132" s="150">
        <v>7.2999999999999972</v>
      </c>
      <c r="O132" s="122" t="s">
        <v>251</v>
      </c>
    </row>
    <row r="133" spans="1:15" x14ac:dyDescent="0.2">
      <c r="A133" s="155"/>
      <c r="B133" s="154"/>
      <c r="C133" s="141"/>
      <c r="D133" s="141"/>
      <c r="E133" s="141"/>
      <c r="F133" s="141"/>
      <c r="G133" s="141"/>
      <c r="H133" s="141"/>
      <c r="I133" s="141"/>
      <c r="J133" s="141"/>
      <c r="K133" s="141"/>
      <c r="L133" s="141"/>
      <c r="M133" s="141"/>
      <c r="N133" s="150"/>
      <c r="O133" s="65"/>
    </row>
    <row r="134" spans="1:15" x14ac:dyDescent="0.2">
      <c r="A134" s="153" t="s">
        <v>252</v>
      </c>
      <c r="B134" s="154" t="s">
        <v>253</v>
      </c>
      <c r="C134" s="141">
        <v>-28.599999999999994</v>
      </c>
      <c r="D134" s="141">
        <v>-0.5</v>
      </c>
      <c r="E134" s="141">
        <v>-2.7000000000000028</v>
      </c>
      <c r="F134" s="141">
        <v>-2.2000000000000028</v>
      </c>
      <c r="G134" s="141">
        <v>-6.0999999999999943</v>
      </c>
      <c r="H134" s="141">
        <v>-5.5999999999999943</v>
      </c>
      <c r="I134" s="141">
        <v>10.400000000000006</v>
      </c>
      <c r="J134" s="141">
        <v>26.599999999999994</v>
      </c>
      <c r="K134" s="141">
        <v>11</v>
      </c>
      <c r="L134" s="141">
        <v>27</v>
      </c>
      <c r="M134" s="141">
        <v>51.699999999999989</v>
      </c>
      <c r="N134" s="150">
        <v>27.700000000000003</v>
      </c>
      <c r="O134" s="122" t="s">
        <v>252</v>
      </c>
    </row>
    <row r="135" spans="1:15" x14ac:dyDescent="0.2">
      <c r="A135" s="153" t="s">
        <v>254</v>
      </c>
      <c r="B135" s="154" t="s">
        <v>255</v>
      </c>
      <c r="C135" s="141">
        <v>-33.299999999999997</v>
      </c>
      <c r="D135" s="141" t="s">
        <v>53</v>
      </c>
      <c r="E135" s="141" t="s">
        <v>53</v>
      </c>
      <c r="F135" s="141" t="s">
        <v>53</v>
      </c>
      <c r="G135" s="141" t="s">
        <v>53</v>
      </c>
      <c r="H135" s="141" t="s">
        <v>53</v>
      </c>
      <c r="I135" s="141" t="s">
        <v>53</v>
      </c>
      <c r="J135" s="141" t="s">
        <v>53</v>
      </c>
      <c r="K135" s="141" t="s">
        <v>53</v>
      </c>
      <c r="L135" s="141" t="s">
        <v>53</v>
      </c>
      <c r="M135" s="141" t="s">
        <v>53</v>
      </c>
      <c r="N135" s="150" t="s">
        <v>53</v>
      </c>
      <c r="O135" s="122" t="s">
        <v>254</v>
      </c>
    </row>
    <row r="136" spans="1:15" x14ac:dyDescent="0.2">
      <c r="A136" s="153" t="s">
        <v>256</v>
      </c>
      <c r="B136" s="154" t="s">
        <v>257</v>
      </c>
      <c r="C136" s="141">
        <v>-33.299999999999997</v>
      </c>
      <c r="D136" s="141" t="s">
        <v>53</v>
      </c>
      <c r="E136" s="141" t="s">
        <v>53</v>
      </c>
      <c r="F136" s="141" t="s">
        <v>53</v>
      </c>
      <c r="G136" s="141" t="s">
        <v>53</v>
      </c>
      <c r="H136" s="141" t="s">
        <v>53</v>
      </c>
      <c r="I136" s="141" t="s">
        <v>53</v>
      </c>
      <c r="J136" s="141" t="s">
        <v>53</v>
      </c>
      <c r="K136" s="141" t="s">
        <v>53</v>
      </c>
      <c r="L136" s="141" t="s">
        <v>53</v>
      </c>
      <c r="M136" s="141" t="s">
        <v>53</v>
      </c>
      <c r="N136" s="150" t="s">
        <v>53</v>
      </c>
      <c r="O136" s="122" t="s">
        <v>256</v>
      </c>
    </row>
    <row r="137" spans="1:15" x14ac:dyDescent="0.2">
      <c r="A137" s="153" t="s">
        <v>258</v>
      </c>
      <c r="B137" s="154" t="s">
        <v>259</v>
      </c>
      <c r="C137" s="141">
        <v>8.7000000000000028</v>
      </c>
      <c r="D137" s="141">
        <v>5.7999999999999972</v>
      </c>
      <c r="E137" s="141">
        <v>7.4000000000000057</v>
      </c>
      <c r="F137" s="141">
        <v>1.5</v>
      </c>
      <c r="G137" s="141">
        <v>12.200000000000003</v>
      </c>
      <c r="H137" s="141">
        <v>6</v>
      </c>
      <c r="I137" s="141">
        <v>2.4000000000000057</v>
      </c>
      <c r="J137" s="141">
        <v>7.5</v>
      </c>
      <c r="K137" s="141">
        <v>-3.2000000000000028</v>
      </c>
      <c r="L137" s="141">
        <v>3</v>
      </c>
      <c r="M137" s="141">
        <v>4.5999999999999943</v>
      </c>
      <c r="N137" s="150">
        <v>-2.7000000000000028</v>
      </c>
      <c r="O137" s="122" t="s">
        <v>258</v>
      </c>
    </row>
    <row r="138" spans="1:15" x14ac:dyDescent="0.2">
      <c r="A138" s="153" t="s">
        <v>260</v>
      </c>
      <c r="B138" s="154" t="s">
        <v>261</v>
      </c>
      <c r="C138" s="141">
        <v>-11.099999999999994</v>
      </c>
      <c r="D138" s="141">
        <v>2</v>
      </c>
      <c r="E138" s="141">
        <v>5.5999999999999943</v>
      </c>
      <c r="F138" s="141">
        <v>3.5</v>
      </c>
      <c r="G138" s="141">
        <v>3.5999999999999943</v>
      </c>
      <c r="H138" s="141">
        <v>1.5</v>
      </c>
      <c r="I138" s="141">
        <v>27.200000000000003</v>
      </c>
      <c r="J138" s="141">
        <v>2.5999999999999943</v>
      </c>
      <c r="K138" s="141">
        <v>24.700000000000003</v>
      </c>
      <c r="L138" s="141">
        <v>13.200000000000003</v>
      </c>
      <c r="M138" s="141">
        <v>-28.5</v>
      </c>
      <c r="N138" s="150">
        <v>10.900000000000006</v>
      </c>
      <c r="O138" s="122" t="s">
        <v>260</v>
      </c>
    </row>
    <row r="139" spans="1:15" x14ac:dyDescent="0.2">
      <c r="A139" s="153" t="s">
        <v>262</v>
      </c>
      <c r="B139" s="154" t="s">
        <v>263</v>
      </c>
      <c r="C139" s="141">
        <v>-6.7000000000000028</v>
      </c>
      <c r="D139" s="141">
        <v>1.7000000000000028</v>
      </c>
      <c r="E139" s="141">
        <v>2.2999999999999972</v>
      </c>
      <c r="F139" s="141">
        <v>0.59999999999999432</v>
      </c>
      <c r="G139" s="141">
        <v>4.7000000000000028</v>
      </c>
      <c r="H139" s="141">
        <v>3</v>
      </c>
      <c r="I139" s="141">
        <v>8.2000000000000028</v>
      </c>
      <c r="J139" s="141">
        <v>11.200000000000003</v>
      </c>
      <c r="K139" s="141">
        <v>6.4000000000000057</v>
      </c>
      <c r="L139" s="141">
        <v>6.7999999999999972</v>
      </c>
      <c r="M139" s="141">
        <v>10.599999999999994</v>
      </c>
      <c r="N139" s="150">
        <v>5.0999999999999943</v>
      </c>
      <c r="O139" s="122" t="s">
        <v>262</v>
      </c>
    </row>
    <row r="140" spans="1:15" x14ac:dyDescent="0.2">
      <c r="A140" s="155"/>
      <c r="B140" s="154"/>
      <c r="C140" s="141"/>
      <c r="D140" s="141"/>
      <c r="E140" s="141"/>
      <c r="F140" s="141"/>
      <c r="G140" s="141"/>
      <c r="H140" s="141"/>
      <c r="I140" s="141"/>
      <c r="J140" s="141"/>
      <c r="K140" s="141"/>
      <c r="L140" s="141"/>
      <c r="M140" s="141"/>
      <c r="N140" s="150"/>
      <c r="O140" s="65"/>
    </row>
    <row r="141" spans="1:15" x14ac:dyDescent="0.2">
      <c r="A141" s="153" t="s">
        <v>264</v>
      </c>
      <c r="B141" s="154" t="s">
        <v>265</v>
      </c>
      <c r="C141" s="141">
        <v>11.5</v>
      </c>
      <c r="D141" s="141">
        <v>4.7999999999999972</v>
      </c>
      <c r="E141" s="141">
        <v>8.0999999999999943</v>
      </c>
      <c r="F141" s="141">
        <v>3.2000000000000028</v>
      </c>
      <c r="G141" s="141">
        <v>-3.9000000000000057</v>
      </c>
      <c r="H141" s="141">
        <v>-8.2999999999999972</v>
      </c>
      <c r="I141" s="141">
        <v>3.5</v>
      </c>
      <c r="J141" s="141">
        <v>171</v>
      </c>
      <c r="K141" s="141">
        <v>-1.2999999999999972</v>
      </c>
      <c r="L141" s="141">
        <v>-4.4000000000000057</v>
      </c>
      <c r="M141" s="141">
        <v>77.900000000000006</v>
      </c>
      <c r="N141" s="150">
        <v>-8.7999999999999972</v>
      </c>
      <c r="O141" s="122" t="s">
        <v>264</v>
      </c>
    </row>
    <row r="142" spans="1:15" x14ac:dyDescent="0.2">
      <c r="A142" s="153" t="s">
        <v>266</v>
      </c>
      <c r="B142" s="154" t="s">
        <v>267</v>
      </c>
      <c r="C142" s="141" t="s">
        <v>284</v>
      </c>
      <c r="D142" s="141">
        <v>-1.2000000000000028</v>
      </c>
      <c r="E142" s="141">
        <v>2.7000000000000028</v>
      </c>
      <c r="F142" s="141">
        <v>3.9000000000000057</v>
      </c>
      <c r="G142" s="141">
        <v>4.7000000000000028</v>
      </c>
      <c r="H142" s="141">
        <v>5.9000000000000057</v>
      </c>
      <c r="I142" s="141">
        <v>17.799999999999997</v>
      </c>
      <c r="J142" s="141">
        <v>59.099999999999994</v>
      </c>
      <c r="K142" s="141">
        <v>19.200000000000003</v>
      </c>
      <c r="L142" s="141">
        <v>21.200000000000003</v>
      </c>
      <c r="M142" s="141">
        <v>58.900000000000006</v>
      </c>
      <c r="N142" s="150">
        <v>22.599999999999994</v>
      </c>
      <c r="O142" s="122" t="s">
        <v>266</v>
      </c>
    </row>
    <row r="143" spans="1:15" x14ac:dyDescent="0.2">
      <c r="A143" s="153" t="s">
        <v>268</v>
      </c>
      <c r="B143" s="154" t="s">
        <v>269</v>
      </c>
      <c r="C143" s="141">
        <v>4.7999999999999972</v>
      </c>
      <c r="D143" s="141">
        <v>1.5</v>
      </c>
      <c r="E143" s="141">
        <v>5.0999999999999943</v>
      </c>
      <c r="F143" s="141">
        <v>3.5</v>
      </c>
      <c r="G143" s="141">
        <v>1.4000000000000057</v>
      </c>
      <c r="H143" s="141">
        <v>-9.9999999999994316E-2</v>
      </c>
      <c r="I143" s="141">
        <v>11.700000000000003</v>
      </c>
      <c r="J143" s="141">
        <v>101.6</v>
      </c>
      <c r="K143" s="141">
        <v>10.099999999999994</v>
      </c>
      <c r="L143" s="141">
        <v>10.099999999999994</v>
      </c>
      <c r="M143" s="141">
        <v>64.800000000000011</v>
      </c>
      <c r="N143" s="150">
        <v>8.5</v>
      </c>
      <c r="O143" s="122" t="s">
        <v>268</v>
      </c>
    </row>
    <row r="144" spans="1:15" x14ac:dyDescent="0.2">
      <c r="A144" s="155"/>
      <c r="B144" s="154"/>
      <c r="C144" s="141"/>
      <c r="D144" s="141"/>
      <c r="E144" s="141"/>
      <c r="F144" s="141"/>
      <c r="G144" s="141"/>
      <c r="H144" s="141"/>
      <c r="I144" s="141"/>
      <c r="J144" s="141"/>
      <c r="K144" s="141"/>
      <c r="L144" s="141"/>
      <c r="M144" s="141"/>
      <c r="N144" s="150"/>
      <c r="O144" s="65"/>
    </row>
    <row r="145" spans="1:15" x14ac:dyDescent="0.2">
      <c r="A145" s="153" t="s">
        <v>270</v>
      </c>
      <c r="B145" s="154" t="s">
        <v>271</v>
      </c>
      <c r="C145" s="141">
        <v>2.2999999999999972</v>
      </c>
      <c r="D145" s="141">
        <v>1.5999999999999943</v>
      </c>
      <c r="E145" s="141">
        <v>4.5</v>
      </c>
      <c r="F145" s="141">
        <v>2.7999999999999972</v>
      </c>
      <c r="G145" s="141">
        <v>5.4000000000000057</v>
      </c>
      <c r="H145" s="141">
        <v>3.7000000000000028</v>
      </c>
      <c r="I145" s="141">
        <v>5.4000000000000057</v>
      </c>
      <c r="J145" s="141" t="s">
        <v>53</v>
      </c>
      <c r="K145" s="141">
        <v>3.7000000000000028</v>
      </c>
      <c r="L145" s="141">
        <v>5.4000000000000057</v>
      </c>
      <c r="M145" s="141" t="s">
        <v>53</v>
      </c>
      <c r="N145" s="150">
        <v>3.7000000000000028</v>
      </c>
      <c r="O145" s="122" t="s">
        <v>270</v>
      </c>
    </row>
    <row r="146" spans="1:15" x14ac:dyDescent="0.2">
      <c r="A146" s="155"/>
      <c r="B146" s="154"/>
      <c r="C146" s="141"/>
      <c r="D146" s="141"/>
      <c r="E146" s="141"/>
      <c r="F146" s="141"/>
      <c r="G146" s="141"/>
      <c r="H146" s="141"/>
      <c r="I146" s="141"/>
      <c r="J146" s="141"/>
      <c r="K146" s="141"/>
      <c r="L146" s="141"/>
      <c r="M146" s="141"/>
      <c r="N146" s="150"/>
      <c r="O146" s="65"/>
    </row>
    <row r="147" spans="1:15" x14ac:dyDescent="0.2">
      <c r="A147" s="155" t="s">
        <v>272</v>
      </c>
      <c r="B147" s="154"/>
      <c r="C147" s="141"/>
      <c r="D147" s="141"/>
      <c r="E147" s="141"/>
      <c r="F147" s="141"/>
      <c r="G147" s="141"/>
      <c r="H147" s="141"/>
      <c r="I147" s="141"/>
      <c r="J147" s="141"/>
      <c r="K147" s="141"/>
      <c r="L147" s="141"/>
      <c r="M147" s="141"/>
      <c r="N147" s="150"/>
      <c r="O147" s="65"/>
    </row>
    <row r="148" spans="1:15" x14ac:dyDescent="0.2">
      <c r="A148" s="153" t="s">
        <v>273</v>
      </c>
      <c r="B148" s="154" t="s">
        <v>274</v>
      </c>
      <c r="C148" s="141">
        <v>1.7999999999999972</v>
      </c>
      <c r="D148" s="141">
        <v>0.70000000000000284</v>
      </c>
      <c r="E148" s="141">
        <v>3.4000000000000057</v>
      </c>
      <c r="F148" s="141">
        <v>2.7000000000000028</v>
      </c>
      <c r="G148" s="141">
        <v>2.7000000000000028</v>
      </c>
      <c r="H148" s="141">
        <v>2</v>
      </c>
      <c r="I148" s="141">
        <v>7.2000000000000028</v>
      </c>
      <c r="J148" s="141">
        <v>8.7999999999999972</v>
      </c>
      <c r="K148" s="141">
        <v>6.5</v>
      </c>
      <c r="L148" s="141">
        <v>7</v>
      </c>
      <c r="M148" s="141">
        <v>8.7999999999999972</v>
      </c>
      <c r="N148" s="150">
        <v>6.2999999999999972</v>
      </c>
      <c r="O148" s="122" t="s">
        <v>273</v>
      </c>
    </row>
    <row r="149" spans="1:15" x14ac:dyDescent="0.2">
      <c r="A149" s="153" t="s">
        <v>60</v>
      </c>
      <c r="B149" s="154" t="s">
        <v>275</v>
      </c>
      <c r="C149" s="141">
        <v>2.7000000000000028</v>
      </c>
      <c r="D149" s="141">
        <v>1.9000000000000057</v>
      </c>
      <c r="E149" s="141">
        <v>5.0999999999999943</v>
      </c>
      <c r="F149" s="141">
        <v>3</v>
      </c>
      <c r="G149" s="141">
        <v>6.5999999999999943</v>
      </c>
      <c r="H149" s="141">
        <v>4.5999999999999943</v>
      </c>
      <c r="I149" s="141">
        <v>2.9000000000000057</v>
      </c>
      <c r="J149" s="141">
        <v>3.4000000000000057</v>
      </c>
      <c r="K149" s="141">
        <v>0.90000000000000568</v>
      </c>
      <c r="L149" s="141">
        <v>3</v>
      </c>
      <c r="M149" s="141">
        <v>3.2999999999999972</v>
      </c>
      <c r="N149" s="150">
        <v>1</v>
      </c>
      <c r="O149" s="122" t="s">
        <v>60</v>
      </c>
    </row>
    <row r="150" spans="1:15" x14ac:dyDescent="0.2">
      <c r="A150" s="153" t="s">
        <v>276</v>
      </c>
      <c r="B150" s="154" t="s">
        <v>277</v>
      </c>
      <c r="C150" s="141">
        <v>-2.4000000000000057</v>
      </c>
      <c r="D150" s="141">
        <v>3.9000000000000057</v>
      </c>
      <c r="E150" s="141">
        <v>6</v>
      </c>
      <c r="F150" s="141">
        <v>2</v>
      </c>
      <c r="G150" s="141">
        <v>9</v>
      </c>
      <c r="H150" s="141">
        <v>4.9000000000000057</v>
      </c>
      <c r="I150" s="141">
        <v>9.0999999999999943</v>
      </c>
      <c r="J150" s="141">
        <v>19</v>
      </c>
      <c r="K150" s="141">
        <v>4.9000000000000057</v>
      </c>
      <c r="L150" s="141">
        <v>9.5</v>
      </c>
      <c r="M150" s="141">
        <v>22.200000000000003</v>
      </c>
      <c r="N150" s="150">
        <v>5.4000000000000057</v>
      </c>
      <c r="O150" s="122" t="s">
        <v>276</v>
      </c>
    </row>
    <row r="151" spans="1:15" x14ac:dyDescent="0.2">
      <c r="A151" s="153" t="s">
        <v>278</v>
      </c>
      <c r="B151" s="154" t="s">
        <v>279</v>
      </c>
      <c r="C151" s="141">
        <v>2.9000000000000057</v>
      </c>
      <c r="D151" s="141">
        <v>2.7000000000000028</v>
      </c>
      <c r="E151" s="141">
        <v>5.2999999999999972</v>
      </c>
      <c r="F151" s="141">
        <v>2.5</v>
      </c>
      <c r="G151" s="141">
        <v>8</v>
      </c>
      <c r="H151" s="141">
        <v>5.0999999999999943</v>
      </c>
      <c r="I151" s="141">
        <v>11</v>
      </c>
      <c r="J151" s="141">
        <v>20.299999999999997</v>
      </c>
      <c r="K151" s="141">
        <v>8</v>
      </c>
      <c r="L151" s="141">
        <v>10.900000000000006</v>
      </c>
      <c r="M151" s="141">
        <v>20.400000000000006</v>
      </c>
      <c r="N151" s="150">
        <v>8</v>
      </c>
      <c r="O151" s="122" t="s">
        <v>278</v>
      </c>
    </row>
    <row r="152" spans="1:15" x14ac:dyDescent="0.2">
      <c r="A152" s="155"/>
      <c r="B152" s="154"/>
      <c r="C152" s="141"/>
      <c r="D152" s="141"/>
      <c r="E152" s="141"/>
      <c r="F152" s="141"/>
      <c r="G152" s="141"/>
      <c r="H152" s="141"/>
      <c r="I152" s="141"/>
      <c r="J152" s="141"/>
      <c r="K152" s="141"/>
      <c r="L152" s="141"/>
      <c r="M152" s="141"/>
      <c r="N152" s="150"/>
      <c r="O152" s="65"/>
    </row>
    <row r="153" spans="1:15" x14ac:dyDescent="0.2">
      <c r="A153" s="157" t="s">
        <v>35</v>
      </c>
      <c r="B153" s="158" t="s">
        <v>280</v>
      </c>
      <c r="C153" s="151">
        <v>2.2000000000000028</v>
      </c>
      <c r="D153" s="151">
        <v>1.5999999999999943</v>
      </c>
      <c r="E153" s="151">
        <v>4.4000000000000057</v>
      </c>
      <c r="F153" s="151">
        <v>2.7999999999999972</v>
      </c>
      <c r="G153" s="151">
        <v>5.2000000000000028</v>
      </c>
      <c r="H153" s="151">
        <v>3.5999999999999943</v>
      </c>
      <c r="I153" s="151">
        <v>5.5</v>
      </c>
      <c r="J153" s="151">
        <v>6.2000000000000028</v>
      </c>
      <c r="K153" s="151">
        <v>3.7999999999999972</v>
      </c>
      <c r="L153" s="151">
        <v>5.4000000000000057</v>
      </c>
      <c r="M153" s="151">
        <v>6.2000000000000028</v>
      </c>
      <c r="N153" s="152">
        <v>3.7999999999999972</v>
      </c>
      <c r="O153" s="129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6.42578125" style="165" customWidth="1"/>
    <col min="3" max="3" width="6.7109375" style="165" customWidth="1"/>
    <col min="4" max="5" width="11.140625" style="166" customWidth="1"/>
    <col min="6" max="6" width="10.28515625" style="166" customWidth="1"/>
    <col min="7" max="7" width="6.42578125" style="165" customWidth="1"/>
  </cols>
  <sheetData>
    <row r="1" spans="1:7" x14ac:dyDescent="0.2">
      <c r="A1" s="1" t="s">
        <v>45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288</v>
      </c>
      <c r="B2" s="159"/>
      <c r="C2" s="159"/>
      <c r="D2" s="160"/>
      <c r="E2" s="160"/>
      <c r="F2" s="163"/>
      <c r="G2" s="159"/>
    </row>
    <row r="3" spans="1:7" x14ac:dyDescent="0.2">
      <c r="A3" s="164"/>
    </row>
    <row r="4" spans="1:7" x14ac:dyDescent="0.2">
      <c r="A4" s="167" t="s">
        <v>47</v>
      </c>
      <c r="B4" s="168" t="s">
        <v>283</v>
      </c>
      <c r="C4" s="169" t="s">
        <v>289</v>
      </c>
      <c r="D4" s="170" t="s">
        <v>36</v>
      </c>
      <c r="E4" s="171"/>
      <c r="F4" s="171"/>
      <c r="G4" s="172" t="s">
        <v>290</v>
      </c>
    </row>
    <row r="5" spans="1:7" x14ac:dyDescent="0.2">
      <c r="A5" s="173"/>
      <c r="B5" s="174"/>
      <c r="C5" s="175"/>
      <c r="D5" s="176"/>
      <c r="E5" s="177" t="s">
        <v>291</v>
      </c>
      <c r="F5" s="177"/>
      <c r="G5" s="178"/>
    </row>
    <row r="6" spans="1:7" x14ac:dyDescent="0.2">
      <c r="A6" s="173"/>
      <c r="B6" s="174"/>
      <c r="C6" s="175"/>
      <c r="D6" s="179" t="s">
        <v>7</v>
      </c>
      <c r="E6" s="180" t="s">
        <v>41</v>
      </c>
      <c r="F6" s="181" t="s">
        <v>292</v>
      </c>
      <c r="G6" s="178"/>
    </row>
    <row r="7" spans="1:7" x14ac:dyDescent="0.2">
      <c r="A7" s="182"/>
      <c r="B7" s="183"/>
      <c r="C7" s="175"/>
      <c r="D7" s="184"/>
      <c r="E7" s="183"/>
      <c r="F7" s="178"/>
      <c r="G7" s="178"/>
    </row>
    <row r="8" spans="1:7" x14ac:dyDescent="0.2">
      <c r="A8" s="185"/>
      <c r="B8" s="186"/>
      <c r="C8" s="187"/>
      <c r="D8" s="188" t="s">
        <v>13</v>
      </c>
      <c r="E8" s="189"/>
      <c r="F8" s="189"/>
      <c r="G8" s="190" t="s">
        <v>44</v>
      </c>
    </row>
    <row r="9" spans="1:7" x14ac:dyDescent="0.2">
      <c r="A9" s="191"/>
      <c r="B9" s="192"/>
      <c r="C9" s="193"/>
      <c r="D9" s="194"/>
      <c r="E9" s="194"/>
      <c r="F9" s="195"/>
    </row>
    <row r="10" spans="1:7" x14ac:dyDescent="0.2">
      <c r="A10" s="97" t="s">
        <v>54</v>
      </c>
      <c r="B10" s="192" t="s">
        <v>55</v>
      </c>
      <c r="C10" s="196">
        <v>2</v>
      </c>
      <c r="D10" s="197" t="s">
        <v>53</v>
      </c>
      <c r="E10" s="197" t="s">
        <v>53</v>
      </c>
      <c r="F10" s="197" t="s">
        <v>53</v>
      </c>
      <c r="G10" s="198" t="s">
        <v>53</v>
      </c>
    </row>
    <row r="11" spans="1:7" x14ac:dyDescent="0.2">
      <c r="A11" s="97" t="s">
        <v>58</v>
      </c>
      <c r="B11" s="192" t="s">
        <v>59</v>
      </c>
      <c r="C11" s="196">
        <v>5</v>
      </c>
      <c r="D11" s="197" t="s">
        <v>53</v>
      </c>
      <c r="E11" s="197" t="s">
        <v>53</v>
      </c>
      <c r="F11" s="197" t="s">
        <v>53</v>
      </c>
      <c r="G11" s="198" t="s">
        <v>53</v>
      </c>
    </row>
    <row r="12" spans="1:7" x14ac:dyDescent="0.2">
      <c r="A12" s="97" t="s">
        <v>60</v>
      </c>
      <c r="B12" s="192" t="s">
        <v>61</v>
      </c>
      <c r="C12" s="196">
        <v>7</v>
      </c>
      <c r="D12" s="197">
        <v>54478</v>
      </c>
      <c r="E12" s="197" t="s">
        <v>53</v>
      </c>
      <c r="F12" s="197" t="s">
        <v>53</v>
      </c>
      <c r="G12" s="198" t="s">
        <v>53</v>
      </c>
    </row>
    <row r="13" spans="1:7" x14ac:dyDescent="0.2">
      <c r="A13" s="33"/>
      <c r="B13" s="192"/>
      <c r="C13" s="196"/>
      <c r="D13" s="197"/>
      <c r="E13" s="197"/>
      <c r="F13" s="197"/>
      <c r="G13" s="198"/>
    </row>
    <row r="14" spans="1:7" x14ac:dyDescent="0.2">
      <c r="A14" s="97" t="s">
        <v>76</v>
      </c>
      <c r="B14" s="192" t="s">
        <v>77</v>
      </c>
      <c r="C14" s="196">
        <v>82</v>
      </c>
      <c r="D14" s="197">
        <v>337941</v>
      </c>
      <c r="E14" s="197">
        <v>47460</v>
      </c>
      <c r="F14" s="197">
        <v>44311</v>
      </c>
      <c r="G14" s="198">
        <v>14.043871563379406</v>
      </c>
    </row>
    <row r="15" spans="1:7" x14ac:dyDescent="0.2">
      <c r="A15" s="97" t="s">
        <v>80</v>
      </c>
      <c r="B15" s="192" t="s">
        <v>79</v>
      </c>
      <c r="C15" s="196">
        <v>17</v>
      </c>
      <c r="D15" s="197">
        <v>62055</v>
      </c>
      <c r="E15" s="197" t="s">
        <v>53</v>
      </c>
      <c r="F15" s="197" t="s">
        <v>53</v>
      </c>
      <c r="G15" s="198" t="s">
        <v>53</v>
      </c>
    </row>
    <row r="16" spans="1:7" x14ac:dyDescent="0.2">
      <c r="A16" s="97" t="s">
        <v>83</v>
      </c>
      <c r="B16" s="192" t="s">
        <v>82</v>
      </c>
      <c r="C16" s="196">
        <v>1</v>
      </c>
      <c r="D16" s="197" t="s">
        <v>53</v>
      </c>
      <c r="E16" s="197" t="s">
        <v>53</v>
      </c>
      <c r="F16" s="197" t="s">
        <v>53</v>
      </c>
      <c r="G16" s="198" t="s">
        <v>53</v>
      </c>
    </row>
    <row r="17" spans="1:7" x14ac:dyDescent="0.2">
      <c r="A17" s="97" t="s">
        <v>92</v>
      </c>
      <c r="B17" s="192" t="s">
        <v>93</v>
      </c>
      <c r="C17" s="196">
        <v>48</v>
      </c>
      <c r="D17" s="197">
        <v>75675</v>
      </c>
      <c r="E17" s="197">
        <v>32880</v>
      </c>
      <c r="F17" s="197">
        <v>17226</v>
      </c>
      <c r="G17" s="198">
        <v>43.448959365708625</v>
      </c>
    </row>
    <row r="18" spans="1:7" x14ac:dyDescent="0.2">
      <c r="A18" s="97" t="s">
        <v>98</v>
      </c>
      <c r="B18" s="192" t="s">
        <v>99</v>
      </c>
      <c r="C18" s="196">
        <v>7</v>
      </c>
      <c r="D18" s="197">
        <v>4588</v>
      </c>
      <c r="E18" s="197" t="s">
        <v>53</v>
      </c>
      <c r="F18" s="197" t="s">
        <v>53</v>
      </c>
      <c r="G18" s="198" t="s">
        <v>53</v>
      </c>
    </row>
    <row r="19" spans="1:7" x14ac:dyDescent="0.2">
      <c r="A19" s="97" t="s">
        <v>104</v>
      </c>
      <c r="B19" s="192" t="s">
        <v>105</v>
      </c>
      <c r="C19" s="196">
        <v>4</v>
      </c>
      <c r="D19" s="197" t="s">
        <v>53</v>
      </c>
      <c r="E19" s="197" t="s">
        <v>53</v>
      </c>
      <c r="F19" s="197" t="s">
        <v>53</v>
      </c>
      <c r="G19" s="198" t="s">
        <v>53</v>
      </c>
    </row>
    <row r="20" spans="1:7" x14ac:dyDescent="0.2">
      <c r="A20" s="97" t="s">
        <v>110</v>
      </c>
      <c r="B20" s="192" t="s">
        <v>111</v>
      </c>
      <c r="C20" s="196">
        <v>25</v>
      </c>
      <c r="D20" s="197">
        <v>96535</v>
      </c>
      <c r="E20" s="197">
        <v>35833</v>
      </c>
      <c r="F20" s="197">
        <v>14164</v>
      </c>
      <c r="G20" s="198">
        <v>37.119179572175895</v>
      </c>
    </row>
    <row r="21" spans="1:7" x14ac:dyDescent="0.2">
      <c r="A21" s="97" t="s">
        <v>116</v>
      </c>
      <c r="B21" s="192" t="s">
        <v>117</v>
      </c>
      <c r="C21" s="196">
        <v>37</v>
      </c>
      <c r="D21" s="197">
        <v>132603</v>
      </c>
      <c r="E21" s="197">
        <v>60700</v>
      </c>
      <c r="F21" s="197">
        <v>25951</v>
      </c>
      <c r="G21" s="198">
        <v>45.775736597211221</v>
      </c>
    </row>
    <row r="22" spans="1:7" x14ac:dyDescent="0.2">
      <c r="A22" s="97" t="s">
        <v>120</v>
      </c>
      <c r="B22" s="192" t="s">
        <v>121</v>
      </c>
      <c r="C22" s="196">
        <v>32</v>
      </c>
      <c r="D22" s="197" t="s">
        <v>53</v>
      </c>
      <c r="E22" s="197" t="s">
        <v>53</v>
      </c>
      <c r="F22" s="197" t="s">
        <v>53</v>
      </c>
      <c r="G22" s="198" t="s">
        <v>53</v>
      </c>
    </row>
    <row r="23" spans="1:7" x14ac:dyDescent="0.2">
      <c r="A23" s="97" t="s">
        <v>133</v>
      </c>
      <c r="B23" s="192" t="s">
        <v>134</v>
      </c>
      <c r="C23" s="196">
        <v>38</v>
      </c>
      <c r="D23" s="197">
        <v>188399</v>
      </c>
      <c r="E23" s="197">
        <v>101082</v>
      </c>
      <c r="F23" s="197">
        <v>31421</v>
      </c>
      <c r="G23" s="198">
        <v>53.653151025217753</v>
      </c>
    </row>
    <row r="24" spans="1:7" x14ac:dyDescent="0.2">
      <c r="A24" s="97" t="s">
        <v>139</v>
      </c>
      <c r="B24" s="192" t="s">
        <v>140</v>
      </c>
      <c r="C24" s="196">
        <v>16</v>
      </c>
      <c r="D24" s="197">
        <v>52897</v>
      </c>
      <c r="E24" s="197" t="s">
        <v>53</v>
      </c>
      <c r="F24" s="197" t="s">
        <v>53</v>
      </c>
      <c r="G24" s="198" t="s">
        <v>53</v>
      </c>
    </row>
    <row r="25" spans="1:7" x14ac:dyDescent="0.2">
      <c r="A25" s="97" t="s">
        <v>145</v>
      </c>
      <c r="B25" s="192" t="s">
        <v>146</v>
      </c>
      <c r="C25" s="196">
        <v>85</v>
      </c>
      <c r="D25" s="197">
        <v>159499</v>
      </c>
      <c r="E25" s="197">
        <v>43337</v>
      </c>
      <c r="F25" s="197">
        <v>24873</v>
      </c>
      <c r="G25" s="198">
        <v>27.170703264597272</v>
      </c>
    </row>
    <row r="26" spans="1:7" x14ac:dyDescent="0.2">
      <c r="A26" s="97" t="s">
        <v>161</v>
      </c>
      <c r="B26" s="192" t="s">
        <v>162</v>
      </c>
      <c r="C26" s="196">
        <v>77</v>
      </c>
      <c r="D26" s="197">
        <v>153947</v>
      </c>
      <c r="E26" s="197">
        <v>32277</v>
      </c>
      <c r="F26" s="197">
        <v>19621</v>
      </c>
      <c r="G26" s="198">
        <v>20.966306586032857</v>
      </c>
    </row>
    <row r="27" spans="1:7" x14ac:dyDescent="0.2">
      <c r="A27" s="97" t="s">
        <v>173</v>
      </c>
      <c r="B27" s="192" t="s">
        <v>174</v>
      </c>
      <c r="C27" s="196">
        <v>50</v>
      </c>
      <c r="D27" s="197">
        <v>249051</v>
      </c>
      <c r="E27" s="197">
        <v>80351</v>
      </c>
      <c r="F27" s="197">
        <v>35143</v>
      </c>
      <c r="G27" s="198">
        <v>32.262869853965654</v>
      </c>
    </row>
    <row r="28" spans="1:7" x14ac:dyDescent="0.2">
      <c r="A28" s="97" t="s">
        <v>189</v>
      </c>
      <c r="B28" s="192" t="s">
        <v>190</v>
      </c>
      <c r="C28" s="196">
        <v>250</v>
      </c>
      <c r="D28" s="197">
        <v>354905</v>
      </c>
      <c r="E28" s="197">
        <v>73955</v>
      </c>
      <c r="F28" s="197">
        <v>38456</v>
      </c>
      <c r="G28" s="198">
        <v>20.837970724560094</v>
      </c>
    </row>
    <row r="29" spans="1:7" x14ac:dyDescent="0.2">
      <c r="A29" s="97" t="s">
        <v>203</v>
      </c>
      <c r="B29" s="192" t="s">
        <v>204</v>
      </c>
      <c r="C29" s="196">
        <v>70</v>
      </c>
      <c r="D29" s="197">
        <v>445716</v>
      </c>
      <c r="E29" s="197">
        <v>251413</v>
      </c>
      <c r="F29" s="197">
        <v>188114</v>
      </c>
      <c r="G29" s="198">
        <v>56.406545872259464</v>
      </c>
    </row>
    <row r="30" spans="1:7" x14ac:dyDescent="0.2">
      <c r="A30" s="97" t="s">
        <v>217</v>
      </c>
      <c r="B30" s="192" t="s">
        <v>218</v>
      </c>
      <c r="C30" s="196">
        <v>81</v>
      </c>
      <c r="D30" s="197">
        <v>223988</v>
      </c>
      <c r="E30" s="197">
        <v>42071</v>
      </c>
      <c r="F30" s="197">
        <v>18692</v>
      </c>
      <c r="G30" s="198">
        <v>18.782702644784543</v>
      </c>
    </row>
    <row r="31" spans="1:7" x14ac:dyDescent="0.2">
      <c r="A31" s="97" t="s">
        <v>229</v>
      </c>
      <c r="B31" s="192" t="s">
        <v>230</v>
      </c>
      <c r="C31" s="196">
        <v>203</v>
      </c>
      <c r="D31" s="197">
        <v>657523</v>
      </c>
      <c r="E31" s="197">
        <v>333199</v>
      </c>
      <c r="F31" s="197">
        <v>129220</v>
      </c>
      <c r="G31" s="198">
        <v>50.674881334949497</v>
      </c>
    </row>
    <row r="32" spans="1:7" x14ac:dyDescent="0.2">
      <c r="A32" s="97" t="s">
        <v>237</v>
      </c>
      <c r="B32" s="192" t="s">
        <v>238</v>
      </c>
      <c r="C32" s="196">
        <v>80</v>
      </c>
      <c r="D32" s="197">
        <v>1551266</v>
      </c>
      <c r="E32" s="197">
        <v>774870</v>
      </c>
      <c r="F32" s="197">
        <v>416145</v>
      </c>
      <c r="G32" s="198">
        <v>49.95081436710403</v>
      </c>
    </row>
    <row r="33" spans="1:7" x14ac:dyDescent="0.2">
      <c r="A33" s="97" t="s">
        <v>247</v>
      </c>
      <c r="B33" s="192" t="s">
        <v>248</v>
      </c>
      <c r="C33" s="196">
        <v>12</v>
      </c>
      <c r="D33" s="197">
        <v>101485</v>
      </c>
      <c r="E33" s="197">
        <v>30195</v>
      </c>
      <c r="F33" s="197">
        <v>14012</v>
      </c>
      <c r="G33" s="198">
        <v>29.753165492437304</v>
      </c>
    </row>
    <row r="34" spans="1:7" x14ac:dyDescent="0.2">
      <c r="A34" s="97" t="s">
        <v>251</v>
      </c>
      <c r="B34" s="192" t="s">
        <v>250</v>
      </c>
      <c r="C34" s="196">
        <v>26</v>
      </c>
      <c r="D34" s="197">
        <v>53637</v>
      </c>
      <c r="E34" s="197">
        <v>14245</v>
      </c>
      <c r="F34" s="197">
        <v>9194</v>
      </c>
      <c r="G34" s="198">
        <v>26.558159479463804</v>
      </c>
    </row>
    <row r="35" spans="1:7" x14ac:dyDescent="0.2">
      <c r="A35" s="97" t="s">
        <v>262</v>
      </c>
      <c r="B35" s="192" t="s">
        <v>263</v>
      </c>
      <c r="C35" s="196">
        <v>42</v>
      </c>
      <c r="D35" s="197">
        <v>48466</v>
      </c>
      <c r="E35" s="197">
        <v>12026</v>
      </c>
      <c r="F35" s="197">
        <v>6833</v>
      </c>
      <c r="G35" s="198">
        <v>24.813271159163126</v>
      </c>
    </row>
    <row r="36" spans="1:7" x14ac:dyDescent="0.2">
      <c r="A36" s="97" t="s">
        <v>268</v>
      </c>
      <c r="B36" s="192" t="s">
        <v>269</v>
      </c>
      <c r="C36" s="196">
        <v>65</v>
      </c>
      <c r="D36" s="197">
        <v>83760</v>
      </c>
      <c r="E36" s="197">
        <v>10912</v>
      </c>
      <c r="F36" s="197">
        <v>8353</v>
      </c>
      <c r="G36" s="198">
        <v>13.027698185291309</v>
      </c>
    </row>
    <row r="37" spans="1:7" x14ac:dyDescent="0.2">
      <c r="A37" s="97" t="s">
        <v>270</v>
      </c>
      <c r="B37" s="192" t="s">
        <v>271</v>
      </c>
      <c r="C37" s="196">
        <v>1348</v>
      </c>
      <c r="D37" s="197">
        <v>5142393</v>
      </c>
      <c r="E37" s="197" t="s">
        <v>53</v>
      </c>
      <c r="F37" s="197" t="s">
        <v>53</v>
      </c>
      <c r="G37" s="198" t="s">
        <v>53</v>
      </c>
    </row>
    <row r="38" spans="1:7" x14ac:dyDescent="0.2">
      <c r="A38" s="33"/>
      <c r="B38" s="192"/>
      <c r="C38" s="196"/>
      <c r="D38" s="197"/>
      <c r="E38" s="197"/>
      <c r="F38" s="197"/>
      <c r="G38" s="198"/>
    </row>
    <row r="39" spans="1:7" x14ac:dyDescent="0.2">
      <c r="A39" s="97" t="s">
        <v>273</v>
      </c>
      <c r="B39" s="192" t="s">
        <v>274</v>
      </c>
      <c r="C39" s="196">
        <v>611</v>
      </c>
      <c r="D39" s="197">
        <v>1812083</v>
      </c>
      <c r="E39" s="197">
        <v>658843</v>
      </c>
      <c r="F39" s="197">
        <v>378205</v>
      </c>
      <c r="G39" s="198">
        <v>36.358323542575036</v>
      </c>
    </row>
    <row r="40" spans="1:7" x14ac:dyDescent="0.2">
      <c r="A40" s="97" t="s">
        <v>60</v>
      </c>
      <c r="B40" s="192" t="s">
        <v>275</v>
      </c>
      <c r="C40" s="196">
        <v>492</v>
      </c>
      <c r="D40" s="197">
        <v>2627753</v>
      </c>
      <c r="E40" s="197">
        <v>1220132</v>
      </c>
      <c r="F40" s="197">
        <v>592442</v>
      </c>
      <c r="G40" s="198">
        <v>46.432522386997562</v>
      </c>
    </row>
    <row r="41" spans="1:7" x14ac:dyDescent="0.2">
      <c r="A41" s="97" t="s">
        <v>276</v>
      </c>
      <c r="B41" s="192" t="s">
        <v>277</v>
      </c>
      <c r="C41" s="196">
        <v>41</v>
      </c>
      <c r="D41" s="197">
        <v>89660</v>
      </c>
      <c r="E41" s="197">
        <v>23352</v>
      </c>
      <c r="F41" s="197">
        <v>15019</v>
      </c>
      <c r="G41" s="198">
        <v>26.045059112201649</v>
      </c>
    </row>
    <row r="42" spans="1:7" x14ac:dyDescent="0.2">
      <c r="A42" s="97" t="s">
        <v>278</v>
      </c>
      <c r="B42" s="192" t="s">
        <v>279</v>
      </c>
      <c r="C42" s="196">
        <v>211</v>
      </c>
      <c r="D42" s="197">
        <v>667374</v>
      </c>
      <c r="E42" s="197">
        <v>131672</v>
      </c>
      <c r="F42" s="197">
        <v>96035</v>
      </c>
      <c r="G42" s="198">
        <v>19.729866611525171</v>
      </c>
    </row>
    <row r="43" spans="1:7" x14ac:dyDescent="0.2">
      <c r="A43" s="33"/>
      <c r="B43" s="192"/>
      <c r="C43" s="196"/>
      <c r="D43" s="197"/>
      <c r="E43" s="197"/>
      <c r="F43" s="197"/>
      <c r="G43" s="198"/>
    </row>
    <row r="44" spans="1:7" s="203" customFormat="1" x14ac:dyDescent="0.2">
      <c r="A44" s="124" t="s">
        <v>35</v>
      </c>
      <c r="B44" s="199" t="s">
        <v>280</v>
      </c>
      <c r="C44" s="200">
        <v>1355</v>
      </c>
      <c r="D44" s="201">
        <v>5196871</v>
      </c>
      <c r="E44" s="201">
        <v>2033999</v>
      </c>
      <c r="F44" s="201">
        <v>1081700</v>
      </c>
      <c r="G44" s="202">
        <v>39.138916474932707</v>
      </c>
    </row>
    <row r="45" spans="1:7" x14ac:dyDescent="0.2">
      <c r="A45" s="33"/>
      <c r="B45" s="193"/>
      <c r="C45" s="196"/>
      <c r="D45" s="197"/>
      <c r="E45" s="197"/>
      <c r="F45" s="197"/>
      <c r="G45" s="198"/>
    </row>
    <row r="46" spans="1:7" x14ac:dyDescent="0.2">
      <c r="A46" s="33"/>
      <c r="B46" s="193"/>
      <c r="C46" s="196"/>
      <c r="D46" s="197"/>
      <c r="E46" s="197"/>
      <c r="F46" s="197"/>
      <c r="G46" s="198"/>
    </row>
    <row r="47" spans="1:7" x14ac:dyDescent="0.2">
      <c r="A47" s="33"/>
      <c r="B47" s="193"/>
      <c r="C47" s="196"/>
      <c r="D47" s="197"/>
      <c r="E47" s="197"/>
      <c r="F47" s="197"/>
      <c r="G47" s="198"/>
    </row>
    <row r="48" spans="1:7" x14ac:dyDescent="0.2">
      <c r="A48" s="33"/>
      <c r="B48" s="193"/>
      <c r="C48" s="196"/>
      <c r="D48" s="197"/>
      <c r="E48" s="197"/>
      <c r="F48" s="197"/>
      <c r="G48" s="198"/>
    </row>
    <row r="49" spans="1:7" x14ac:dyDescent="0.2">
      <c r="A49" s="33"/>
      <c r="B49" s="193"/>
      <c r="C49" s="196"/>
      <c r="D49" s="197"/>
      <c r="E49" s="197"/>
      <c r="F49" s="197"/>
      <c r="G49" s="198"/>
    </row>
    <row r="50" spans="1:7" x14ac:dyDescent="0.2">
      <c r="A50" s="33"/>
      <c r="B50" s="193"/>
      <c r="C50" s="196"/>
      <c r="D50" s="197"/>
      <c r="E50" s="197"/>
      <c r="F50" s="197"/>
      <c r="G50" s="198"/>
    </row>
    <row r="51" spans="1:7" x14ac:dyDescent="0.2">
      <c r="A51" s="33"/>
      <c r="B51" s="193"/>
      <c r="C51" s="196"/>
      <c r="D51" s="197"/>
      <c r="E51" s="197"/>
      <c r="F51" s="197"/>
      <c r="G51" s="198"/>
    </row>
    <row r="52" spans="1:7" x14ac:dyDescent="0.2">
      <c r="A52" s="33"/>
      <c r="B52" s="193"/>
      <c r="C52" s="196"/>
      <c r="D52" s="197"/>
      <c r="E52" s="197"/>
      <c r="F52" s="197"/>
      <c r="G52" s="198"/>
    </row>
    <row r="53" spans="1:7" x14ac:dyDescent="0.2">
      <c r="A53" s="33"/>
      <c r="B53" s="193"/>
      <c r="C53" s="196"/>
      <c r="D53" s="197"/>
      <c r="E53" s="197"/>
      <c r="F53" s="197"/>
      <c r="G53" s="198"/>
    </row>
    <row r="54" spans="1:7" x14ac:dyDescent="0.2">
      <c r="A54" s="33"/>
      <c r="B54" s="193"/>
      <c r="C54" s="196"/>
      <c r="D54" s="197"/>
      <c r="E54" s="197"/>
      <c r="F54" s="197"/>
      <c r="G54" s="198"/>
    </row>
    <row r="55" spans="1:7" x14ac:dyDescent="0.2">
      <c r="A55" s="33"/>
      <c r="B55" s="193"/>
      <c r="C55" s="196"/>
      <c r="D55" s="197"/>
      <c r="E55" s="197"/>
      <c r="F55" s="197"/>
      <c r="G55" s="198"/>
    </row>
    <row r="56" spans="1:7" x14ac:dyDescent="0.2">
      <c r="A56" s="33"/>
      <c r="B56" s="193"/>
      <c r="C56" s="196"/>
      <c r="D56" s="197"/>
      <c r="E56" s="197"/>
      <c r="F56" s="197"/>
      <c r="G56" s="198"/>
    </row>
    <row r="57" spans="1:7" x14ac:dyDescent="0.2">
      <c r="A57" s="33"/>
      <c r="B57" s="193"/>
      <c r="C57" s="196"/>
      <c r="D57" s="197"/>
      <c r="E57" s="197"/>
      <c r="F57" s="197"/>
      <c r="G57" s="198"/>
    </row>
    <row r="58" spans="1:7" x14ac:dyDescent="0.2">
      <c r="A58" s="33"/>
      <c r="B58" s="193"/>
      <c r="C58" s="196"/>
      <c r="D58" s="197"/>
      <c r="E58" s="197"/>
      <c r="F58" s="197"/>
      <c r="G58" s="198"/>
    </row>
    <row r="59" spans="1:7" x14ac:dyDescent="0.2">
      <c r="A59" s="33"/>
      <c r="B59" s="193"/>
      <c r="C59" s="196"/>
      <c r="D59" s="197"/>
      <c r="E59" s="197"/>
      <c r="F59" s="197"/>
      <c r="G59" s="198"/>
    </row>
    <row r="60" spans="1:7" x14ac:dyDescent="0.2">
      <c r="A60" s="33"/>
      <c r="B60" s="193"/>
      <c r="C60" s="196"/>
      <c r="D60" s="197"/>
      <c r="E60" s="197"/>
      <c r="F60" s="197"/>
      <c r="G60" s="198"/>
    </row>
    <row r="61" spans="1:7" x14ac:dyDescent="0.2">
      <c r="A61" s="33"/>
      <c r="B61" s="193"/>
      <c r="C61" s="196"/>
      <c r="D61" s="197"/>
      <c r="E61" s="197"/>
      <c r="F61" s="197"/>
      <c r="G61" s="198"/>
    </row>
    <row r="62" spans="1:7" x14ac:dyDescent="0.2">
      <c r="A62" s="33"/>
      <c r="B62" s="193"/>
      <c r="C62" s="196"/>
      <c r="D62" s="197"/>
      <c r="E62" s="197"/>
      <c r="F62" s="197"/>
      <c r="G62" s="198"/>
    </row>
    <row r="63" spans="1:7" x14ac:dyDescent="0.2">
      <c r="A63" s="33"/>
      <c r="B63" s="193"/>
      <c r="C63" s="196"/>
      <c r="D63" s="197"/>
      <c r="E63" s="197"/>
      <c r="F63" s="197"/>
      <c r="G63" s="198"/>
    </row>
    <row r="64" spans="1:7" x14ac:dyDescent="0.2">
      <c r="A64" s="33"/>
      <c r="B64" s="193"/>
      <c r="C64" s="196"/>
      <c r="D64" s="197"/>
      <c r="E64" s="197"/>
      <c r="F64" s="197"/>
      <c r="G64" s="198"/>
    </row>
    <row r="65" spans="1:7" x14ac:dyDescent="0.2">
      <c r="A65" s="33"/>
      <c r="B65" s="193"/>
      <c r="C65" s="196"/>
      <c r="D65" s="197"/>
      <c r="E65" s="197"/>
      <c r="F65" s="197"/>
      <c r="G65" s="198"/>
    </row>
    <row r="66" spans="1:7" x14ac:dyDescent="0.2">
      <c r="A66" s="33"/>
      <c r="B66" s="193"/>
      <c r="C66" s="196"/>
      <c r="D66" s="197"/>
      <c r="E66" s="197"/>
      <c r="F66" s="197"/>
      <c r="G66" s="198"/>
    </row>
    <row r="67" spans="1:7" x14ac:dyDescent="0.2">
      <c r="C67" s="196"/>
      <c r="D67" s="197"/>
      <c r="E67" s="197"/>
      <c r="F67" s="197"/>
      <c r="G67" s="198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6.42578125" style="165" customWidth="1"/>
    <col min="3" max="3" width="6.85546875" style="165" customWidth="1"/>
    <col min="4" max="6" width="10.42578125" style="166" customWidth="1"/>
    <col min="7" max="7" width="7.140625" style="165" customWidth="1"/>
  </cols>
  <sheetData>
    <row r="1" spans="1:7" x14ac:dyDescent="0.2">
      <c r="A1" s="1" t="s">
        <v>45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293</v>
      </c>
      <c r="B2" s="159"/>
      <c r="C2" s="159"/>
      <c r="D2" s="160"/>
      <c r="E2" s="160"/>
      <c r="F2" s="163"/>
      <c r="G2" s="159"/>
    </row>
    <row r="3" spans="1:7" x14ac:dyDescent="0.2">
      <c r="A3" s="162" t="s">
        <v>294</v>
      </c>
      <c r="B3" s="159"/>
      <c r="C3" s="159"/>
      <c r="D3" s="160"/>
      <c r="E3" s="160"/>
      <c r="F3" s="163"/>
      <c r="G3" s="159"/>
    </row>
    <row r="4" spans="1:7" x14ac:dyDescent="0.2">
      <c r="A4" s="164"/>
    </row>
    <row r="5" spans="1:7" x14ac:dyDescent="0.2">
      <c r="A5" s="167" t="s">
        <v>47</v>
      </c>
      <c r="B5" s="168" t="s">
        <v>283</v>
      </c>
      <c r="C5" s="204" t="s">
        <v>289</v>
      </c>
      <c r="D5" s="170" t="s">
        <v>36</v>
      </c>
      <c r="E5" s="171"/>
      <c r="F5" s="171"/>
      <c r="G5" s="172" t="s">
        <v>290</v>
      </c>
    </row>
    <row r="6" spans="1:7" x14ac:dyDescent="0.2">
      <c r="A6" s="173"/>
      <c r="B6" s="174"/>
      <c r="C6" s="205"/>
      <c r="D6" s="176"/>
      <c r="E6" s="177" t="s">
        <v>291</v>
      </c>
      <c r="F6" s="177"/>
      <c r="G6" s="178"/>
    </row>
    <row r="7" spans="1:7" x14ac:dyDescent="0.2">
      <c r="A7" s="173"/>
      <c r="B7" s="174"/>
      <c r="C7" s="205"/>
      <c r="D7" s="179" t="s">
        <v>7</v>
      </c>
      <c r="E7" s="180" t="s">
        <v>41</v>
      </c>
      <c r="F7" s="181" t="s">
        <v>292</v>
      </c>
      <c r="G7" s="178"/>
    </row>
    <row r="8" spans="1:7" x14ac:dyDescent="0.2">
      <c r="A8" s="185"/>
      <c r="B8" s="186"/>
      <c r="C8" s="206"/>
      <c r="D8" s="207"/>
      <c r="E8" s="186"/>
      <c r="F8" s="208"/>
      <c r="G8" s="208"/>
    </row>
    <row r="9" spans="1:7" x14ac:dyDescent="0.2">
      <c r="A9" s="191"/>
      <c r="B9" s="192"/>
      <c r="C9" s="209"/>
      <c r="D9" s="210"/>
      <c r="E9" s="210"/>
      <c r="F9" s="211"/>
      <c r="G9" s="212"/>
    </row>
    <row r="10" spans="1:7" x14ac:dyDescent="0.2">
      <c r="A10" s="97" t="s">
        <v>54</v>
      </c>
      <c r="B10" s="192" t="s">
        <v>55</v>
      </c>
      <c r="C10" s="211" t="s">
        <v>284</v>
      </c>
      <c r="D10" s="211" t="s">
        <v>53</v>
      </c>
      <c r="E10" s="211" t="s">
        <v>53</v>
      </c>
      <c r="F10" s="211" t="s">
        <v>53</v>
      </c>
      <c r="G10" s="211" t="s">
        <v>53</v>
      </c>
    </row>
    <row r="11" spans="1:7" x14ac:dyDescent="0.2">
      <c r="A11" s="97" t="s">
        <v>58</v>
      </c>
      <c r="B11" s="192" t="s">
        <v>59</v>
      </c>
      <c r="C11" s="211">
        <v>-16.700000000000003</v>
      </c>
      <c r="D11" s="211" t="s">
        <v>53</v>
      </c>
      <c r="E11" s="211" t="s">
        <v>53</v>
      </c>
      <c r="F11" s="211" t="s">
        <v>53</v>
      </c>
      <c r="G11" s="211" t="s">
        <v>53</v>
      </c>
    </row>
    <row r="12" spans="1:7" x14ac:dyDescent="0.2">
      <c r="A12" s="97" t="s">
        <v>60</v>
      </c>
      <c r="B12" s="192" t="s">
        <v>61</v>
      </c>
      <c r="C12" s="211">
        <v>-12.5</v>
      </c>
      <c r="D12" s="211">
        <v>7.7000000000000028</v>
      </c>
      <c r="E12" s="211" t="s">
        <v>53</v>
      </c>
      <c r="F12" s="211" t="s">
        <v>53</v>
      </c>
      <c r="G12" s="211" t="s">
        <v>53</v>
      </c>
    </row>
    <row r="13" spans="1:7" x14ac:dyDescent="0.2">
      <c r="A13" s="33"/>
      <c r="B13" s="192"/>
      <c r="C13" s="211"/>
      <c r="D13" s="211"/>
      <c r="E13" s="211"/>
      <c r="F13" s="211"/>
      <c r="G13" s="211"/>
    </row>
    <row r="14" spans="1:7" x14ac:dyDescent="0.2">
      <c r="A14" s="97" t="s">
        <v>76</v>
      </c>
      <c r="B14" s="192" t="s">
        <v>77</v>
      </c>
      <c r="C14" s="211">
        <v>1.2000000000000028</v>
      </c>
      <c r="D14" s="211">
        <v>10</v>
      </c>
      <c r="E14" s="211">
        <v>10.900000000000006</v>
      </c>
      <c r="F14" s="211">
        <v>10.700000000000003</v>
      </c>
      <c r="G14" s="211">
        <v>0.79999999999999716</v>
      </c>
    </row>
    <row r="15" spans="1:7" x14ac:dyDescent="0.2">
      <c r="A15" s="97" t="s">
        <v>80</v>
      </c>
      <c r="B15" s="192" t="s">
        <v>79</v>
      </c>
      <c r="C15" s="211" t="s">
        <v>284</v>
      </c>
      <c r="D15" s="211">
        <v>3.9000000000000057</v>
      </c>
      <c r="E15" s="211" t="s">
        <v>53</v>
      </c>
      <c r="F15" s="211" t="s">
        <v>53</v>
      </c>
      <c r="G15" s="211" t="s">
        <v>53</v>
      </c>
    </row>
    <row r="16" spans="1:7" x14ac:dyDescent="0.2">
      <c r="A16" s="97" t="s">
        <v>83</v>
      </c>
      <c r="B16" s="192" t="s">
        <v>82</v>
      </c>
      <c r="C16" s="211" t="s">
        <v>284</v>
      </c>
      <c r="D16" s="211" t="s">
        <v>53</v>
      </c>
      <c r="E16" s="211" t="s">
        <v>53</v>
      </c>
      <c r="F16" s="211" t="s">
        <v>53</v>
      </c>
      <c r="G16" s="211" t="s">
        <v>53</v>
      </c>
    </row>
    <row r="17" spans="1:7" x14ac:dyDescent="0.2">
      <c r="A17" s="97" t="s">
        <v>92</v>
      </c>
      <c r="B17" s="192" t="s">
        <v>93</v>
      </c>
      <c r="C17" s="211">
        <v>-2</v>
      </c>
      <c r="D17" s="211">
        <v>0.59999999999999432</v>
      </c>
      <c r="E17" s="211">
        <v>10</v>
      </c>
      <c r="F17" s="211">
        <v>5.4000000000000057</v>
      </c>
      <c r="G17" s="211">
        <v>9.4000000000000057</v>
      </c>
    </row>
    <row r="18" spans="1:7" x14ac:dyDescent="0.2">
      <c r="A18" s="97" t="s">
        <v>98</v>
      </c>
      <c r="B18" s="192" t="s">
        <v>99</v>
      </c>
      <c r="C18" s="211">
        <v>-12.5</v>
      </c>
      <c r="D18" s="211">
        <v>-2.7999999999999972</v>
      </c>
      <c r="E18" s="211" t="s">
        <v>53</v>
      </c>
      <c r="F18" s="211" t="s">
        <v>53</v>
      </c>
      <c r="G18" s="211" t="s">
        <v>53</v>
      </c>
    </row>
    <row r="19" spans="1:7" x14ac:dyDescent="0.2">
      <c r="A19" s="97" t="s">
        <v>104</v>
      </c>
      <c r="B19" s="192" t="s">
        <v>105</v>
      </c>
      <c r="C19" s="211">
        <v>33.300000000000011</v>
      </c>
      <c r="D19" s="211" t="s">
        <v>53</v>
      </c>
      <c r="E19" s="211" t="s">
        <v>53</v>
      </c>
      <c r="F19" s="211" t="s">
        <v>53</v>
      </c>
      <c r="G19" s="211" t="s">
        <v>53</v>
      </c>
    </row>
    <row r="20" spans="1:7" x14ac:dyDescent="0.2">
      <c r="A20" s="97" t="s">
        <v>110</v>
      </c>
      <c r="B20" s="192" t="s">
        <v>111</v>
      </c>
      <c r="C20" s="211">
        <v>8.7000000000000028</v>
      </c>
      <c r="D20" s="211">
        <v>12.099999999999994</v>
      </c>
      <c r="E20" s="211">
        <v>42</v>
      </c>
      <c r="F20" s="211">
        <v>35</v>
      </c>
      <c r="G20" s="211">
        <v>26.700000000000003</v>
      </c>
    </row>
    <row r="21" spans="1:7" x14ac:dyDescent="0.2">
      <c r="A21" s="97" t="s">
        <v>116</v>
      </c>
      <c r="B21" s="192" t="s">
        <v>117</v>
      </c>
      <c r="C21" s="211">
        <v>-2.5999999999999943</v>
      </c>
      <c r="D21" s="211">
        <v>8</v>
      </c>
      <c r="E21" s="211">
        <v>7.5999999999999943</v>
      </c>
      <c r="F21" s="211">
        <v>3.9000000000000057</v>
      </c>
      <c r="G21" s="211">
        <v>-0.40000000000000568</v>
      </c>
    </row>
    <row r="22" spans="1:7" x14ac:dyDescent="0.2">
      <c r="A22" s="97" t="s">
        <v>120</v>
      </c>
      <c r="B22" s="192" t="s">
        <v>121</v>
      </c>
      <c r="C22" s="211">
        <v>23.099999999999994</v>
      </c>
      <c r="D22" s="211" t="s">
        <v>53</v>
      </c>
      <c r="E22" s="211" t="s">
        <v>53</v>
      </c>
      <c r="F22" s="211" t="s">
        <v>53</v>
      </c>
      <c r="G22" s="211" t="s">
        <v>53</v>
      </c>
    </row>
    <row r="23" spans="1:7" x14ac:dyDescent="0.2">
      <c r="A23" s="97" t="s">
        <v>133</v>
      </c>
      <c r="B23" s="192" t="s">
        <v>134</v>
      </c>
      <c r="C23" s="211">
        <v>5.5999999999999943</v>
      </c>
      <c r="D23" s="211">
        <v>6.7999999999999972</v>
      </c>
      <c r="E23" s="211">
        <v>3.2000000000000028</v>
      </c>
      <c r="F23" s="211">
        <v>25.400000000000006</v>
      </c>
      <c r="G23" s="211">
        <v>-3.2999999999999972</v>
      </c>
    </row>
    <row r="24" spans="1:7" x14ac:dyDescent="0.2">
      <c r="A24" s="97" t="s">
        <v>139</v>
      </c>
      <c r="B24" s="192" t="s">
        <v>140</v>
      </c>
      <c r="C24" s="211">
        <v>6.7000000000000028</v>
      </c>
      <c r="D24" s="211">
        <v>48.099999999999994</v>
      </c>
      <c r="E24" s="211" t="s">
        <v>53</v>
      </c>
      <c r="F24" s="211" t="s">
        <v>53</v>
      </c>
      <c r="G24" s="211" t="s">
        <v>53</v>
      </c>
    </row>
    <row r="25" spans="1:7" x14ac:dyDescent="0.2">
      <c r="A25" s="97" t="s">
        <v>145</v>
      </c>
      <c r="B25" s="192" t="s">
        <v>146</v>
      </c>
      <c r="C25" s="211">
        <v>-3.4000000000000057</v>
      </c>
      <c r="D25" s="211">
        <v>9.9999999999994316E-2</v>
      </c>
      <c r="E25" s="211">
        <v>9.7999999999999972</v>
      </c>
      <c r="F25" s="211">
        <v>3.7000000000000028</v>
      </c>
      <c r="G25" s="211">
        <v>9.7999999999999972</v>
      </c>
    </row>
    <row r="26" spans="1:7" x14ac:dyDescent="0.2">
      <c r="A26" s="97" t="s">
        <v>161</v>
      </c>
      <c r="B26" s="192" t="s">
        <v>162</v>
      </c>
      <c r="C26" s="211">
        <v>10</v>
      </c>
      <c r="D26" s="211">
        <v>16</v>
      </c>
      <c r="E26" s="211">
        <v>15.200000000000003</v>
      </c>
      <c r="F26" s="211">
        <v>22.900000000000006</v>
      </c>
      <c r="G26" s="211">
        <v>-0.70000000000000284</v>
      </c>
    </row>
    <row r="27" spans="1:7" x14ac:dyDescent="0.2">
      <c r="A27" s="97" t="s">
        <v>173</v>
      </c>
      <c r="B27" s="192" t="s">
        <v>174</v>
      </c>
      <c r="C27" s="211" t="s">
        <v>284</v>
      </c>
      <c r="D27" s="211">
        <v>8.2000000000000028</v>
      </c>
      <c r="E27" s="211">
        <v>-0.20000000000000284</v>
      </c>
      <c r="F27" s="211">
        <v>2</v>
      </c>
      <c r="G27" s="211">
        <v>-7.7999999999999972</v>
      </c>
    </row>
    <row r="28" spans="1:7" x14ac:dyDescent="0.2">
      <c r="A28" s="97" t="s">
        <v>189</v>
      </c>
      <c r="B28" s="192" t="s">
        <v>190</v>
      </c>
      <c r="C28" s="211">
        <v>0.79999999999999716</v>
      </c>
      <c r="D28" s="211">
        <v>5.5999999999999943</v>
      </c>
      <c r="E28" s="211">
        <v>13.799999999999997</v>
      </c>
      <c r="F28" s="211">
        <v>10.900000000000006</v>
      </c>
      <c r="G28" s="211">
        <v>7.7000000000000028</v>
      </c>
    </row>
    <row r="29" spans="1:7" x14ac:dyDescent="0.2">
      <c r="A29" s="97" t="s">
        <v>203</v>
      </c>
      <c r="B29" s="192" t="s">
        <v>204</v>
      </c>
      <c r="C29" s="211">
        <v>2.9000000000000057</v>
      </c>
      <c r="D29" s="211">
        <v>5.0999999999999943</v>
      </c>
      <c r="E29" s="211">
        <v>14.200000000000003</v>
      </c>
      <c r="F29" s="211">
        <v>10.900000000000006</v>
      </c>
      <c r="G29" s="211">
        <v>8.5999999999999943</v>
      </c>
    </row>
    <row r="30" spans="1:7" x14ac:dyDescent="0.2">
      <c r="A30" s="97" t="s">
        <v>217</v>
      </c>
      <c r="B30" s="192" t="s">
        <v>218</v>
      </c>
      <c r="C30" s="211">
        <v>8</v>
      </c>
      <c r="D30" s="211">
        <v>10.5</v>
      </c>
      <c r="E30" s="211">
        <v>-6.2000000000000028</v>
      </c>
      <c r="F30" s="211">
        <v>-18.299999999999997</v>
      </c>
      <c r="G30" s="211">
        <v>-15.200000000000003</v>
      </c>
    </row>
    <row r="31" spans="1:7" x14ac:dyDescent="0.2">
      <c r="A31" s="97" t="s">
        <v>229</v>
      </c>
      <c r="B31" s="192" t="s">
        <v>230</v>
      </c>
      <c r="C31" s="211">
        <v>0.5</v>
      </c>
      <c r="D31" s="211">
        <v>3.9000000000000057</v>
      </c>
      <c r="E31" s="211">
        <v>4.0999999999999943</v>
      </c>
      <c r="F31" s="211">
        <v>7.7999999999999972</v>
      </c>
      <c r="G31" s="211">
        <v>0.20000000000000284</v>
      </c>
    </row>
    <row r="32" spans="1:7" x14ac:dyDescent="0.2">
      <c r="A32" s="97" t="s">
        <v>237</v>
      </c>
      <c r="B32" s="192" t="s">
        <v>238</v>
      </c>
      <c r="C32" s="211">
        <v>5.2999999999999972</v>
      </c>
      <c r="D32" s="211">
        <v>5.2000000000000028</v>
      </c>
      <c r="E32" s="211">
        <v>4.0999999999999943</v>
      </c>
      <c r="F32" s="211">
        <v>12.799999999999997</v>
      </c>
      <c r="G32" s="211">
        <v>-1.0999999999999943</v>
      </c>
    </row>
    <row r="33" spans="1:7" x14ac:dyDescent="0.2">
      <c r="A33" s="97" t="s">
        <v>247</v>
      </c>
      <c r="B33" s="192" t="s">
        <v>248</v>
      </c>
      <c r="C33" s="211">
        <v>-7.7000000000000028</v>
      </c>
      <c r="D33" s="211">
        <v>-31</v>
      </c>
      <c r="E33" s="211">
        <v>-38.1</v>
      </c>
      <c r="F33" s="211">
        <v>-27</v>
      </c>
      <c r="G33" s="211">
        <v>-10.200000000000003</v>
      </c>
    </row>
    <row r="34" spans="1:7" x14ac:dyDescent="0.2">
      <c r="A34" s="97" t="s">
        <v>251</v>
      </c>
      <c r="B34" s="192" t="s">
        <v>250</v>
      </c>
      <c r="C34" s="211">
        <v>8.2999999999999972</v>
      </c>
      <c r="D34" s="211">
        <v>13.099999999999994</v>
      </c>
      <c r="E34" s="211">
        <v>24.5</v>
      </c>
      <c r="F34" s="211">
        <v>21.799999999999997</v>
      </c>
      <c r="G34" s="211">
        <v>10.099999999999994</v>
      </c>
    </row>
    <row r="35" spans="1:7" x14ac:dyDescent="0.2">
      <c r="A35" s="97" t="s">
        <v>262</v>
      </c>
      <c r="B35" s="192" t="s">
        <v>263</v>
      </c>
      <c r="C35" s="211">
        <v>-6.7000000000000028</v>
      </c>
      <c r="D35" s="211">
        <v>8.2000000000000028</v>
      </c>
      <c r="E35" s="211">
        <v>11.200000000000003</v>
      </c>
      <c r="F35" s="211">
        <v>19.200000000000003</v>
      </c>
      <c r="G35" s="211">
        <v>2.7999999999999972</v>
      </c>
    </row>
    <row r="36" spans="1:7" x14ac:dyDescent="0.2">
      <c r="A36" s="97" t="s">
        <v>268</v>
      </c>
      <c r="B36" s="192" t="s">
        <v>269</v>
      </c>
      <c r="C36" s="211">
        <v>4.7999999999999972</v>
      </c>
      <c r="D36" s="211">
        <v>11.700000000000003</v>
      </c>
      <c r="E36" s="211">
        <v>101.6</v>
      </c>
      <c r="F36" s="211">
        <v>191.5</v>
      </c>
      <c r="G36" s="211">
        <v>80.5</v>
      </c>
    </row>
    <row r="37" spans="1:7" x14ac:dyDescent="0.2">
      <c r="A37" s="97" t="s">
        <v>270</v>
      </c>
      <c r="B37" s="192" t="s">
        <v>271</v>
      </c>
      <c r="C37" s="211">
        <v>2.2999999999999972</v>
      </c>
      <c r="D37" s="211">
        <v>5.4000000000000057</v>
      </c>
      <c r="E37" s="211" t="s">
        <v>53</v>
      </c>
      <c r="F37" s="211" t="s">
        <v>53</v>
      </c>
      <c r="G37" s="211" t="s">
        <v>53</v>
      </c>
    </row>
    <row r="38" spans="1:7" x14ac:dyDescent="0.2">
      <c r="A38" s="33"/>
      <c r="B38" s="192"/>
      <c r="C38" s="211"/>
      <c r="D38" s="211"/>
      <c r="E38" s="211"/>
      <c r="F38" s="211"/>
      <c r="G38" s="211"/>
    </row>
    <row r="39" spans="1:7" x14ac:dyDescent="0.2">
      <c r="A39" s="97" t="s">
        <v>273</v>
      </c>
      <c r="B39" s="192" t="s">
        <v>274</v>
      </c>
      <c r="C39" s="211">
        <v>1.7999999999999972</v>
      </c>
      <c r="D39" s="211">
        <v>7.2000000000000028</v>
      </c>
      <c r="E39" s="211">
        <v>8.7999999999999972</v>
      </c>
      <c r="F39" s="211">
        <v>8.9000000000000057</v>
      </c>
      <c r="G39" s="211">
        <v>1.5</v>
      </c>
    </row>
    <row r="40" spans="1:7" x14ac:dyDescent="0.2">
      <c r="A40" s="97" t="s">
        <v>60</v>
      </c>
      <c r="B40" s="192" t="s">
        <v>275</v>
      </c>
      <c r="C40" s="211">
        <v>2.7000000000000028</v>
      </c>
      <c r="D40" s="211">
        <v>2.9000000000000057</v>
      </c>
      <c r="E40" s="211">
        <v>3.4000000000000057</v>
      </c>
      <c r="F40" s="211">
        <v>11.299999999999997</v>
      </c>
      <c r="G40" s="211">
        <v>0.5</v>
      </c>
    </row>
    <row r="41" spans="1:7" x14ac:dyDescent="0.2">
      <c r="A41" s="97" t="s">
        <v>276</v>
      </c>
      <c r="B41" s="192" t="s">
        <v>277</v>
      </c>
      <c r="C41" s="211">
        <v>-2.4000000000000057</v>
      </c>
      <c r="D41" s="211">
        <v>9.0999999999999943</v>
      </c>
      <c r="E41" s="211">
        <v>19</v>
      </c>
      <c r="F41" s="211">
        <v>22.400000000000006</v>
      </c>
      <c r="G41" s="211">
        <v>9.0999999999999943</v>
      </c>
    </row>
    <row r="42" spans="1:7" x14ac:dyDescent="0.2">
      <c r="A42" s="97" t="s">
        <v>278</v>
      </c>
      <c r="B42" s="192" t="s">
        <v>279</v>
      </c>
      <c r="C42" s="211">
        <v>2.9000000000000057</v>
      </c>
      <c r="D42" s="211">
        <v>11</v>
      </c>
      <c r="E42" s="211">
        <v>20.299999999999997</v>
      </c>
      <c r="F42" s="211">
        <v>28.400000000000006</v>
      </c>
      <c r="G42" s="211">
        <v>8.4000000000000057</v>
      </c>
    </row>
    <row r="43" spans="1:7" x14ac:dyDescent="0.2">
      <c r="A43" s="33"/>
      <c r="B43" s="192"/>
      <c r="C43" s="211"/>
      <c r="D43" s="211"/>
      <c r="E43" s="211"/>
      <c r="F43" s="211"/>
      <c r="G43" s="211"/>
    </row>
    <row r="44" spans="1:7" s="203" customFormat="1" x14ac:dyDescent="0.2">
      <c r="A44" s="124" t="s">
        <v>35</v>
      </c>
      <c r="B44" s="199" t="s">
        <v>280</v>
      </c>
      <c r="C44" s="213">
        <v>2.2000000000000028</v>
      </c>
      <c r="D44" s="213">
        <v>5.5</v>
      </c>
      <c r="E44" s="213">
        <v>6.2000000000000028</v>
      </c>
      <c r="F44" s="213">
        <v>11.900000000000006</v>
      </c>
      <c r="G44" s="213">
        <v>0.70000000000000284</v>
      </c>
    </row>
    <row r="45" spans="1:7" x14ac:dyDescent="0.2">
      <c r="A45" s="33"/>
      <c r="B45" s="192"/>
      <c r="C45" s="211"/>
      <c r="D45" s="211"/>
      <c r="E45" s="211"/>
      <c r="F45" s="211"/>
      <c r="G45" s="211"/>
    </row>
    <row r="46" spans="1:7" x14ac:dyDescent="0.2">
      <c r="A46" s="33"/>
      <c r="B46" s="192"/>
      <c r="C46" s="211"/>
      <c r="D46" s="211"/>
      <c r="E46" s="211"/>
      <c r="F46" s="211"/>
      <c r="G46" s="211"/>
    </row>
    <row r="47" spans="1:7" x14ac:dyDescent="0.2">
      <c r="A47" s="33"/>
      <c r="B47" s="192"/>
      <c r="C47" s="211"/>
      <c r="D47" s="211"/>
      <c r="E47" s="211"/>
      <c r="F47" s="211"/>
      <c r="G47" s="211"/>
    </row>
    <row r="48" spans="1:7" x14ac:dyDescent="0.2">
      <c r="A48" s="33"/>
      <c r="B48" s="192"/>
      <c r="C48" s="211"/>
      <c r="D48" s="211"/>
      <c r="E48" s="211"/>
      <c r="F48" s="211"/>
      <c r="G48" s="211"/>
    </row>
    <row r="49" spans="1:7" x14ac:dyDescent="0.2">
      <c r="A49" s="33"/>
      <c r="B49" s="192"/>
      <c r="C49" s="211"/>
      <c r="D49" s="211"/>
      <c r="E49" s="211"/>
      <c r="F49" s="211"/>
      <c r="G49" s="211"/>
    </row>
    <row r="50" spans="1:7" x14ac:dyDescent="0.2">
      <c r="A50" s="33"/>
      <c r="B50" s="192"/>
      <c r="C50" s="211"/>
      <c r="D50" s="211"/>
      <c r="E50" s="211"/>
      <c r="F50" s="211"/>
      <c r="G50" s="211"/>
    </row>
    <row r="51" spans="1:7" x14ac:dyDescent="0.2">
      <c r="A51" s="33"/>
      <c r="B51" s="192"/>
      <c r="C51" s="211"/>
      <c r="D51" s="211"/>
      <c r="E51" s="211"/>
      <c r="F51" s="211"/>
      <c r="G51" s="211"/>
    </row>
    <row r="52" spans="1:7" x14ac:dyDescent="0.2">
      <c r="A52" s="33"/>
      <c r="B52" s="192"/>
      <c r="C52" s="211"/>
      <c r="D52" s="211"/>
      <c r="E52" s="211"/>
      <c r="F52" s="211"/>
      <c r="G52" s="211"/>
    </row>
    <row r="53" spans="1:7" x14ac:dyDescent="0.2">
      <c r="A53" s="33"/>
      <c r="B53" s="192"/>
      <c r="C53" s="211"/>
      <c r="D53" s="211"/>
      <c r="E53" s="211"/>
      <c r="F53" s="211"/>
      <c r="G53" s="211"/>
    </row>
    <row r="54" spans="1:7" x14ac:dyDescent="0.2">
      <c r="A54" s="33"/>
      <c r="B54" s="192"/>
      <c r="C54" s="211"/>
      <c r="D54" s="211"/>
      <c r="E54" s="211"/>
      <c r="F54" s="211"/>
      <c r="G54" s="211"/>
    </row>
    <row r="55" spans="1:7" x14ac:dyDescent="0.2">
      <c r="A55" s="33"/>
      <c r="B55" s="192"/>
      <c r="C55" s="211"/>
      <c r="D55" s="211"/>
      <c r="E55" s="211"/>
      <c r="F55" s="211"/>
      <c r="G55" s="211"/>
    </row>
    <row r="56" spans="1:7" x14ac:dyDescent="0.2">
      <c r="A56" s="33"/>
      <c r="B56" s="192"/>
      <c r="C56" s="211"/>
      <c r="D56" s="211"/>
      <c r="E56" s="211"/>
      <c r="F56" s="211"/>
      <c r="G56" s="211"/>
    </row>
    <row r="57" spans="1:7" x14ac:dyDescent="0.2">
      <c r="A57" s="33"/>
      <c r="B57" s="192"/>
      <c r="C57" s="211"/>
      <c r="D57" s="211"/>
      <c r="E57" s="211"/>
      <c r="F57" s="211"/>
      <c r="G57" s="211"/>
    </row>
    <row r="58" spans="1:7" x14ac:dyDescent="0.2">
      <c r="A58" s="33"/>
      <c r="B58" s="192"/>
      <c r="C58" s="211"/>
      <c r="D58" s="211"/>
      <c r="E58" s="211"/>
      <c r="F58" s="211"/>
      <c r="G58" s="211"/>
    </row>
    <row r="59" spans="1:7" x14ac:dyDescent="0.2">
      <c r="A59" s="33"/>
      <c r="B59" s="192"/>
      <c r="C59" s="211"/>
      <c r="D59" s="211"/>
      <c r="E59" s="211"/>
      <c r="F59" s="211"/>
      <c r="G59" s="211"/>
    </row>
    <row r="60" spans="1:7" x14ac:dyDescent="0.2">
      <c r="A60" s="33"/>
      <c r="B60" s="192"/>
      <c r="C60" s="211"/>
      <c r="D60" s="211"/>
      <c r="E60" s="211"/>
      <c r="F60" s="211"/>
      <c r="G60" s="211"/>
    </row>
    <row r="61" spans="1:7" x14ac:dyDescent="0.2">
      <c r="A61" s="33"/>
      <c r="B61" s="192"/>
      <c r="C61" s="211"/>
      <c r="D61" s="211"/>
      <c r="E61" s="211"/>
      <c r="F61" s="211"/>
      <c r="G61" s="211"/>
    </row>
    <row r="62" spans="1:7" x14ac:dyDescent="0.2">
      <c r="A62" s="33"/>
      <c r="B62" s="192"/>
      <c r="C62" s="211"/>
      <c r="D62" s="211"/>
      <c r="E62" s="211"/>
      <c r="F62" s="211"/>
      <c r="G62" s="211"/>
    </row>
    <row r="63" spans="1:7" x14ac:dyDescent="0.2">
      <c r="A63" s="33"/>
      <c r="B63" s="192"/>
      <c r="C63" s="211"/>
      <c r="D63" s="211"/>
      <c r="E63" s="211"/>
      <c r="F63" s="211"/>
      <c r="G63" s="211"/>
    </row>
    <row r="64" spans="1:7" x14ac:dyDescent="0.2">
      <c r="A64" s="33"/>
      <c r="B64" s="192"/>
      <c r="C64" s="211"/>
      <c r="D64" s="211"/>
      <c r="E64" s="211"/>
      <c r="F64" s="211"/>
      <c r="G64" s="211"/>
    </row>
    <row r="65" spans="1:7" x14ac:dyDescent="0.2">
      <c r="A65" s="33"/>
      <c r="B65" s="192"/>
      <c r="C65" s="211"/>
      <c r="D65" s="211"/>
      <c r="E65" s="211"/>
      <c r="F65" s="211"/>
      <c r="G65" s="211"/>
    </row>
    <row r="66" spans="1:7" x14ac:dyDescent="0.2">
      <c r="A66" s="33"/>
      <c r="B66" s="192"/>
      <c r="C66" s="211"/>
      <c r="D66" s="211"/>
      <c r="E66" s="211"/>
      <c r="F66" s="211"/>
      <c r="G66" s="211"/>
    </row>
    <row r="67" spans="1:7" x14ac:dyDescent="0.2">
      <c r="A67" s="33"/>
      <c r="B67" s="192"/>
      <c r="C67" s="211"/>
      <c r="D67" s="211"/>
      <c r="E67" s="211"/>
      <c r="F67" s="211"/>
      <c r="G67" s="211"/>
    </row>
    <row r="68" spans="1:7" x14ac:dyDescent="0.2">
      <c r="C68" s="211"/>
      <c r="D68" s="211"/>
      <c r="E68" s="211"/>
      <c r="F68" s="211"/>
      <c r="G68" s="211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showGridLines="0" workbookViewId="0"/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296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214"/>
      <c r="B4" s="41" t="s">
        <v>297</v>
      </c>
      <c r="C4" s="215" t="s">
        <v>2</v>
      </c>
      <c r="D4" s="82" t="s">
        <v>48</v>
      </c>
      <c r="E4" s="10" t="s">
        <v>3</v>
      </c>
      <c r="F4" s="83"/>
      <c r="G4" s="98" t="s">
        <v>4</v>
      </c>
      <c r="H4" s="99"/>
      <c r="I4" s="100" t="s">
        <v>36</v>
      </c>
      <c r="J4" s="101"/>
      <c r="K4" s="99"/>
      <c r="L4" s="102" t="s">
        <v>38</v>
      </c>
      <c r="M4" s="103"/>
      <c r="N4" s="104"/>
      <c r="O4" s="218"/>
    </row>
    <row r="5" spans="1:15" x14ac:dyDescent="0.2">
      <c r="A5" s="138" t="s">
        <v>298</v>
      </c>
      <c r="B5" s="50"/>
      <c r="C5" s="216"/>
      <c r="D5" s="50"/>
      <c r="E5" s="17" t="s">
        <v>7</v>
      </c>
      <c r="F5" s="18" t="s">
        <v>8</v>
      </c>
      <c r="G5" s="106" t="s">
        <v>7</v>
      </c>
      <c r="H5" s="107" t="s">
        <v>40</v>
      </c>
      <c r="I5" s="108" t="s">
        <v>7</v>
      </c>
      <c r="J5" s="109" t="s">
        <v>39</v>
      </c>
      <c r="K5" s="107" t="s">
        <v>40</v>
      </c>
      <c r="L5" s="108" t="s">
        <v>41</v>
      </c>
      <c r="M5" s="109" t="s">
        <v>39</v>
      </c>
      <c r="N5" s="107" t="s">
        <v>40</v>
      </c>
      <c r="O5" s="219" t="s">
        <v>298</v>
      </c>
    </row>
    <row r="6" spans="1:15" x14ac:dyDescent="0.2">
      <c r="A6" s="138" t="s">
        <v>299</v>
      </c>
      <c r="B6" s="50"/>
      <c r="C6" s="216"/>
      <c r="D6" s="50"/>
      <c r="E6" s="19"/>
      <c r="F6" s="20"/>
      <c r="G6" s="111"/>
      <c r="H6" s="112" t="s">
        <v>43</v>
      </c>
      <c r="I6" s="113"/>
      <c r="J6" s="112" t="s">
        <v>42</v>
      </c>
      <c r="K6" s="112" t="s">
        <v>43</v>
      </c>
      <c r="L6" s="113"/>
      <c r="M6" s="112" t="s">
        <v>42</v>
      </c>
      <c r="N6" s="112" t="s">
        <v>43</v>
      </c>
      <c r="O6" s="219" t="s">
        <v>299</v>
      </c>
    </row>
    <row r="7" spans="1:15" x14ac:dyDescent="0.2">
      <c r="A7" s="217"/>
      <c r="B7" s="88"/>
      <c r="C7" s="23"/>
      <c r="D7" s="88"/>
      <c r="E7" s="89" t="s">
        <v>11</v>
      </c>
      <c r="F7" s="90" t="s">
        <v>12</v>
      </c>
      <c r="G7" s="114" t="s">
        <v>13</v>
      </c>
      <c r="H7" s="114" t="s">
        <v>14</v>
      </c>
      <c r="I7" s="115" t="s">
        <v>13</v>
      </c>
      <c r="J7" s="116"/>
      <c r="K7" s="117" t="s">
        <v>14</v>
      </c>
      <c r="L7" s="115" t="s">
        <v>13</v>
      </c>
      <c r="M7" s="118"/>
      <c r="N7" s="119" t="s">
        <v>14</v>
      </c>
      <c r="O7" s="220"/>
    </row>
    <row r="8" spans="1:15" x14ac:dyDescent="0.2">
      <c r="A8" s="31"/>
      <c r="B8" s="91"/>
      <c r="C8" s="92"/>
      <c r="D8" s="92"/>
      <c r="E8" s="92"/>
      <c r="F8" s="93"/>
      <c r="G8" s="92"/>
      <c r="H8" s="93"/>
      <c r="I8" s="92"/>
      <c r="J8" s="92"/>
      <c r="K8" s="93"/>
      <c r="L8" s="92"/>
      <c r="M8" s="92"/>
      <c r="N8" s="121"/>
      <c r="O8" s="64"/>
    </row>
    <row r="9" spans="1:15" x14ac:dyDescent="0.2">
      <c r="A9" s="97" t="s">
        <v>80</v>
      </c>
      <c r="B9" s="91" t="s">
        <v>300</v>
      </c>
      <c r="C9" s="95">
        <v>65</v>
      </c>
      <c r="D9" s="95">
        <v>11366</v>
      </c>
      <c r="E9" s="95">
        <v>1561</v>
      </c>
      <c r="F9" s="96">
        <v>137</v>
      </c>
      <c r="G9" s="95">
        <v>45162</v>
      </c>
      <c r="H9" s="96">
        <v>3973</v>
      </c>
      <c r="I9" s="95">
        <v>269690</v>
      </c>
      <c r="J9" s="95">
        <v>104356</v>
      </c>
      <c r="K9" s="96">
        <v>23728</v>
      </c>
      <c r="L9" s="95">
        <v>262174</v>
      </c>
      <c r="M9" s="95">
        <v>103669</v>
      </c>
      <c r="N9" s="121">
        <v>23067</v>
      </c>
      <c r="O9" s="122" t="s">
        <v>80</v>
      </c>
    </row>
    <row r="10" spans="1:15" x14ac:dyDescent="0.2">
      <c r="A10" s="33"/>
      <c r="B10" s="91" t="s">
        <v>301</v>
      </c>
      <c r="C10" s="95">
        <v>26</v>
      </c>
      <c r="D10" s="95">
        <v>4640</v>
      </c>
      <c r="E10" s="95">
        <v>631</v>
      </c>
      <c r="F10" s="96">
        <v>136</v>
      </c>
      <c r="G10" s="95">
        <v>17691</v>
      </c>
      <c r="H10" s="96">
        <v>3813</v>
      </c>
      <c r="I10" s="95">
        <v>87051</v>
      </c>
      <c r="J10" s="95">
        <v>14122</v>
      </c>
      <c r="K10" s="96">
        <v>18761</v>
      </c>
      <c r="L10" s="95">
        <v>82226</v>
      </c>
      <c r="M10" s="95">
        <v>13682</v>
      </c>
      <c r="N10" s="121">
        <v>17721</v>
      </c>
      <c r="O10" s="65"/>
    </row>
    <row r="11" spans="1:15" x14ac:dyDescent="0.2">
      <c r="A11" s="33"/>
      <c r="B11" s="91" t="s">
        <v>302</v>
      </c>
      <c r="C11" s="95">
        <v>34</v>
      </c>
      <c r="D11" s="95">
        <v>6208</v>
      </c>
      <c r="E11" s="95">
        <v>862</v>
      </c>
      <c r="F11" s="96">
        <v>139</v>
      </c>
      <c r="G11" s="95">
        <v>26340</v>
      </c>
      <c r="H11" s="96">
        <v>4243</v>
      </c>
      <c r="I11" s="95">
        <v>176808</v>
      </c>
      <c r="J11" s="95">
        <v>89627</v>
      </c>
      <c r="K11" s="96">
        <v>28481</v>
      </c>
      <c r="L11" s="95">
        <v>175022</v>
      </c>
      <c r="M11" s="95">
        <v>89440</v>
      </c>
      <c r="N11" s="121">
        <v>28193</v>
      </c>
      <c r="O11" s="62"/>
    </row>
    <row r="12" spans="1:15" x14ac:dyDescent="0.2">
      <c r="A12" s="33"/>
      <c r="B12" s="91" t="s">
        <v>303</v>
      </c>
      <c r="C12" s="95">
        <v>5</v>
      </c>
      <c r="D12" s="95">
        <v>518</v>
      </c>
      <c r="E12" s="95">
        <v>68</v>
      </c>
      <c r="F12" s="96">
        <v>131</v>
      </c>
      <c r="G12" s="95">
        <v>1130</v>
      </c>
      <c r="H12" s="96">
        <v>2181</v>
      </c>
      <c r="I12" s="95">
        <v>5831</v>
      </c>
      <c r="J12" s="95">
        <v>608</v>
      </c>
      <c r="K12" s="96">
        <v>11257</v>
      </c>
      <c r="L12" s="95">
        <v>4925</v>
      </c>
      <c r="M12" s="95">
        <v>547</v>
      </c>
      <c r="N12" s="121">
        <v>9508</v>
      </c>
      <c r="O12" s="65"/>
    </row>
    <row r="13" spans="1:15" x14ac:dyDescent="0.2">
      <c r="A13" s="33"/>
      <c r="B13" s="91"/>
      <c r="C13" s="95"/>
      <c r="D13" s="95"/>
      <c r="E13" s="95"/>
      <c r="F13" s="96"/>
      <c r="G13" s="95"/>
      <c r="H13" s="96"/>
      <c r="I13" s="95"/>
      <c r="J13" s="95"/>
      <c r="K13" s="96"/>
      <c r="L13" s="95"/>
      <c r="M13" s="95"/>
      <c r="N13" s="121"/>
      <c r="O13" s="65"/>
    </row>
    <row r="14" spans="1:15" x14ac:dyDescent="0.2">
      <c r="A14" s="33"/>
      <c r="B14" s="91"/>
      <c r="C14" s="95"/>
      <c r="D14" s="95"/>
      <c r="E14" s="95"/>
      <c r="F14" s="96"/>
      <c r="G14" s="95"/>
      <c r="H14" s="96"/>
      <c r="I14" s="95"/>
      <c r="J14" s="95"/>
      <c r="K14" s="96"/>
      <c r="L14" s="95"/>
      <c r="M14" s="95"/>
      <c r="N14" s="121"/>
      <c r="O14" s="65"/>
    </row>
    <row r="15" spans="1:15" x14ac:dyDescent="0.2">
      <c r="A15" s="97" t="s">
        <v>139</v>
      </c>
      <c r="B15" s="91" t="s">
        <v>304</v>
      </c>
      <c r="C15" s="95">
        <v>174</v>
      </c>
      <c r="D15" s="95">
        <v>25130</v>
      </c>
      <c r="E15" s="95">
        <v>3515</v>
      </c>
      <c r="F15" s="96">
        <v>140</v>
      </c>
      <c r="G15" s="95">
        <v>71951</v>
      </c>
      <c r="H15" s="96">
        <v>2863</v>
      </c>
      <c r="I15" s="95">
        <v>359452</v>
      </c>
      <c r="J15" s="95">
        <v>120767</v>
      </c>
      <c r="K15" s="96">
        <v>14304</v>
      </c>
      <c r="L15" s="95">
        <v>334998</v>
      </c>
      <c r="M15" s="95">
        <v>113578</v>
      </c>
      <c r="N15" s="121">
        <v>13331</v>
      </c>
      <c r="O15" s="122" t="s">
        <v>139</v>
      </c>
    </row>
    <row r="16" spans="1:15" x14ac:dyDescent="0.2">
      <c r="A16" s="33"/>
      <c r="B16" s="91" t="s">
        <v>301</v>
      </c>
      <c r="C16" s="95">
        <v>97</v>
      </c>
      <c r="D16" s="95">
        <v>14991</v>
      </c>
      <c r="E16" s="95">
        <v>2070</v>
      </c>
      <c r="F16" s="96">
        <v>138</v>
      </c>
      <c r="G16" s="95">
        <v>43797</v>
      </c>
      <c r="H16" s="96">
        <v>2922</v>
      </c>
      <c r="I16" s="95">
        <v>209421</v>
      </c>
      <c r="J16" s="95">
        <v>64163</v>
      </c>
      <c r="K16" s="96">
        <v>13970</v>
      </c>
      <c r="L16" s="95">
        <v>192275</v>
      </c>
      <c r="M16" s="95">
        <v>58671</v>
      </c>
      <c r="N16" s="121">
        <v>12826</v>
      </c>
      <c r="O16" s="65"/>
    </row>
    <row r="17" spans="1:15" x14ac:dyDescent="0.2">
      <c r="A17" s="33"/>
      <c r="B17" s="91" t="s">
        <v>302</v>
      </c>
      <c r="C17" s="95">
        <v>53</v>
      </c>
      <c r="D17" s="95">
        <v>7868</v>
      </c>
      <c r="E17" s="95">
        <v>1117</v>
      </c>
      <c r="F17" s="96">
        <v>142</v>
      </c>
      <c r="G17" s="95">
        <v>23593</v>
      </c>
      <c r="H17" s="96">
        <v>2999</v>
      </c>
      <c r="I17" s="95">
        <v>115115</v>
      </c>
      <c r="J17" s="95">
        <v>46059</v>
      </c>
      <c r="K17" s="96">
        <v>14631</v>
      </c>
      <c r="L17" s="95">
        <v>111633</v>
      </c>
      <c r="M17" s="95">
        <v>45205</v>
      </c>
      <c r="N17" s="121">
        <v>14188</v>
      </c>
      <c r="O17" s="65"/>
    </row>
    <row r="18" spans="1:15" x14ac:dyDescent="0.2">
      <c r="A18" s="33"/>
      <c r="B18" s="91" t="s">
        <v>305</v>
      </c>
      <c r="C18" s="95">
        <v>3</v>
      </c>
      <c r="D18" s="95">
        <v>194</v>
      </c>
      <c r="E18" s="95">
        <v>30</v>
      </c>
      <c r="F18" s="96">
        <v>155</v>
      </c>
      <c r="G18" s="95">
        <v>383</v>
      </c>
      <c r="H18" s="96">
        <v>1974</v>
      </c>
      <c r="I18" s="95">
        <v>2126</v>
      </c>
      <c r="J18" s="95">
        <v>403</v>
      </c>
      <c r="K18" s="96">
        <v>10959</v>
      </c>
      <c r="L18" s="95">
        <v>2114</v>
      </c>
      <c r="M18" s="95">
        <v>403</v>
      </c>
      <c r="N18" s="121">
        <v>10897</v>
      </c>
      <c r="O18" s="65"/>
    </row>
    <row r="19" spans="1:15" x14ac:dyDescent="0.2">
      <c r="A19" s="33"/>
      <c r="B19" s="91" t="s">
        <v>303</v>
      </c>
      <c r="C19" s="95">
        <v>21</v>
      </c>
      <c r="D19" s="95">
        <v>2077</v>
      </c>
      <c r="E19" s="95">
        <v>298</v>
      </c>
      <c r="F19" s="96">
        <v>143</v>
      </c>
      <c r="G19" s="95">
        <v>4179</v>
      </c>
      <c r="H19" s="96">
        <v>2012</v>
      </c>
      <c r="I19" s="95">
        <v>32791</v>
      </c>
      <c r="J19" s="95">
        <v>10142</v>
      </c>
      <c r="K19" s="96">
        <v>15788</v>
      </c>
      <c r="L19" s="95">
        <v>28977</v>
      </c>
      <c r="M19" s="95">
        <v>9299</v>
      </c>
      <c r="N19" s="121">
        <v>13951</v>
      </c>
      <c r="O19" s="65"/>
    </row>
    <row r="20" spans="1:15" x14ac:dyDescent="0.2">
      <c r="A20" s="33"/>
      <c r="B20" s="91"/>
      <c r="C20" s="95"/>
      <c r="D20" s="95"/>
      <c r="E20" s="95"/>
      <c r="F20" s="96"/>
      <c r="G20" s="95"/>
      <c r="H20" s="96"/>
      <c r="I20" s="95"/>
      <c r="J20" s="95"/>
      <c r="K20" s="96"/>
      <c r="L20" s="95"/>
      <c r="M20" s="95"/>
      <c r="N20" s="121"/>
      <c r="O20" s="65"/>
    </row>
    <row r="21" spans="1:15" x14ac:dyDescent="0.2">
      <c r="A21" s="97" t="s">
        <v>145</v>
      </c>
      <c r="B21" s="91" t="s">
        <v>306</v>
      </c>
      <c r="C21" s="95">
        <v>162</v>
      </c>
      <c r="D21" s="95">
        <v>22151</v>
      </c>
      <c r="E21" s="95">
        <v>3074</v>
      </c>
      <c r="F21" s="96">
        <v>139</v>
      </c>
      <c r="G21" s="95">
        <v>74214</v>
      </c>
      <c r="H21" s="96">
        <v>3350</v>
      </c>
      <c r="I21" s="95">
        <v>427120</v>
      </c>
      <c r="J21" s="95">
        <v>128656</v>
      </c>
      <c r="K21" s="96">
        <v>19282</v>
      </c>
      <c r="L21" s="95">
        <v>405076</v>
      </c>
      <c r="M21" s="95">
        <v>126381</v>
      </c>
      <c r="N21" s="121">
        <v>18287</v>
      </c>
      <c r="O21" s="122" t="s">
        <v>145</v>
      </c>
    </row>
    <row r="22" spans="1:15" x14ac:dyDescent="0.2">
      <c r="A22" s="33"/>
      <c r="B22" s="91" t="s">
        <v>301</v>
      </c>
      <c r="C22" s="95">
        <v>79</v>
      </c>
      <c r="D22" s="95">
        <v>11970</v>
      </c>
      <c r="E22" s="95">
        <v>1649</v>
      </c>
      <c r="F22" s="96">
        <v>138</v>
      </c>
      <c r="G22" s="95">
        <v>41498</v>
      </c>
      <c r="H22" s="96">
        <v>3467</v>
      </c>
      <c r="I22" s="95">
        <v>245924</v>
      </c>
      <c r="J22" s="95">
        <v>83184</v>
      </c>
      <c r="K22" s="96">
        <v>20545</v>
      </c>
      <c r="L22" s="95">
        <v>231057</v>
      </c>
      <c r="M22" s="95">
        <v>82023</v>
      </c>
      <c r="N22" s="121">
        <v>19303</v>
      </c>
      <c r="O22" s="65"/>
    </row>
    <row r="23" spans="1:15" x14ac:dyDescent="0.2">
      <c r="A23" s="33"/>
      <c r="B23" s="91" t="s">
        <v>302</v>
      </c>
      <c r="C23" s="95">
        <v>53</v>
      </c>
      <c r="D23" s="95">
        <v>6722</v>
      </c>
      <c r="E23" s="95">
        <v>923</v>
      </c>
      <c r="F23" s="96">
        <v>137</v>
      </c>
      <c r="G23" s="95">
        <v>22598</v>
      </c>
      <c r="H23" s="96">
        <v>3362</v>
      </c>
      <c r="I23" s="95">
        <v>113267</v>
      </c>
      <c r="J23" s="95">
        <v>39279</v>
      </c>
      <c r="K23" s="96">
        <v>16850</v>
      </c>
      <c r="L23" s="95">
        <v>108663</v>
      </c>
      <c r="M23" s="95">
        <v>38386</v>
      </c>
      <c r="N23" s="121">
        <v>16165</v>
      </c>
      <c r="O23" s="65"/>
    </row>
    <row r="24" spans="1:15" x14ac:dyDescent="0.2">
      <c r="A24" s="33"/>
      <c r="B24" s="91" t="s">
        <v>305</v>
      </c>
      <c r="C24" s="95">
        <v>10</v>
      </c>
      <c r="D24" s="95">
        <v>919</v>
      </c>
      <c r="E24" s="95">
        <v>134</v>
      </c>
      <c r="F24" s="96">
        <v>146</v>
      </c>
      <c r="G24" s="95">
        <v>1899</v>
      </c>
      <c r="H24" s="96">
        <v>2066</v>
      </c>
      <c r="I24" s="95">
        <v>17899</v>
      </c>
      <c r="J24" s="95">
        <v>2128</v>
      </c>
      <c r="K24" s="96">
        <v>19477</v>
      </c>
      <c r="L24" s="95">
        <v>17862</v>
      </c>
      <c r="M24" s="95">
        <v>2126</v>
      </c>
      <c r="N24" s="121">
        <v>19436</v>
      </c>
      <c r="O24" s="65"/>
    </row>
    <row r="25" spans="1:15" x14ac:dyDescent="0.2">
      <c r="A25" s="33"/>
      <c r="B25" s="91" t="s">
        <v>303</v>
      </c>
      <c r="C25" s="95">
        <v>20</v>
      </c>
      <c r="D25" s="95">
        <v>2540</v>
      </c>
      <c r="E25" s="95">
        <v>367</v>
      </c>
      <c r="F25" s="96">
        <v>144</v>
      </c>
      <c r="G25" s="95">
        <v>8220</v>
      </c>
      <c r="H25" s="96">
        <v>3236</v>
      </c>
      <c r="I25" s="95">
        <v>50030</v>
      </c>
      <c r="J25" s="95">
        <v>4065</v>
      </c>
      <c r="K25" s="96">
        <v>19697</v>
      </c>
      <c r="L25" s="95">
        <v>47493</v>
      </c>
      <c r="M25" s="95">
        <v>3847</v>
      </c>
      <c r="N25" s="121">
        <v>18698</v>
      </c>
      <c r="O25" s="65"/>
    </row>
    <row r="26" spans="1:15" x14ac:dyDescent="0.2">
      <c r="A26" s="33"/>
      <c r="B26" s="91"/>
      <c r="C26" s="95"/>
      <c r="D26" s="95"/>
      <c r="E26" s="95"/>
      <c r="F26" s="96"/>
      <c r="G26" s="95"/>
      <c r="H26" s="96"/>
      <c r="I26" s="95"/>
      <c r="J26" s="95"/>
      <c r="K26" s="96"/>
      <c r="L26" s="95"/>
      <c r="M26" s="95"/>
      <c r="N26" s="121"/>
      <c r="O26" s="65"/>
    </row>
    <row r="27" spans="1:15" x14ac:dyDescent="0.2">
      <c r="A27" s="97" t="s">
        <v>161</v>
      </c>
      <c r="B27" s="91" t="s">
        <v>307</v>
      </c>
      <c r="C27" s="95">
        <v>110</v>
      </c>
      <c r="D27" s="95">
        <v>15155</v>
      </c>
      <c r="E27" s="95">
        <v>2159</v>
      </c>
      <c r="F27" s="96">
        <v>142</v>
      </c>
      <c r="G27" s="95">
        <v>46043</v>
      </c>
      <c r="H27" s="96">
        <v>3038</v>
      </c>
      <c r="I27" s="95">
        <v>210731</v>
      </c>
      <c r="J27" s="95">
        <v>60446</v>
      </c>
      <c r="K27" s="96">
        <v>13905</v>
      </c>
      <c r="L27" s="95">
        <v>206742</v>
      </c>
      <c r="M27" s="95">
        <v>59829</v>
      </c>
      <c r="N27" s="121">
        <v>13642</v>
      </c>
      <c r="O27" s="122" t="s">
        <v>161</v>
      </c>
    </row>
    <row r="28" spans="1:15" x14ac:dyDescent="0.2">
      <c r="A28" s="33"/>
      <c r="B28" s="91" t="s">
        <v>301</v>
      </c>
      <c r="C28" s="95">
        <v>44</v>
      </c>
      <c r="D28" s="95">
        <v>5639</v>
      </c>
      <c r="E28" s="95">
        <v>787</v>
      </c>
      <c r="F28" s="96">
        <v>140</v>
      </c>
      <c r="G28" s="95">
        <v>17422</v>
      </c>
      <c r="H28" s="96">
        <v>3090</v>
      </c>
      <c r="I28" s="95">
        <v>87555</v>
      </c>
      <c r="J28" s="95">
        <v>24682</v>
      </c>
      <c r="K28" s="96">
        <v>15527</v>
      </c>
      <c r="L28" s="95">
        <v>86756</v>
      </c>
      <c r="M28" s="95">
        <v>24682</v>
      </c>
      <c r="N28" s="121">
        <v>15385</v>
      </c>
      <c r="O28" s="65"/>
    </row>
    <row r="29" spans="1:15" x14ac:dyDescent="0.2">
      <c r="A29" s="33"/>
      <c r="B29" s="91" t="s">
        <v>302</v>
      </c>
      <c r="C29" s="95">
        <v>34</v>
      </c>
      <c r="D29" s="95">
        <v>5223</v>
      </c>
      <c r="E29" s="95">
        <v>748</v>
      </c>
      <c r="F29" s="96">
        <v>143</v>
      </c>
      <c r="G29" s="95">
        <v>16833</v>
      </c>
      <c r="H29" s="96">
        <v>3223</v>
      </c>
      <c r="I29" s="95">
        <v>62315</v>
      </c>
      <c r="J29" s="95">
        <v>15398</v>
      </c>
      <c r="K29" s="96">
        <v>11931</v>
      </c>
      <c r="L29" s="95">
        <v>61167</v>
      </c>
      <c r="M29" s="95">
        <v>15087</v>
      </c>
      <c r="N29" s="121">
        <v>11711</v>
      </c>
      <c r="O29" s="65"/>
    </row>
    <row r="30" spans="1:15" x14ac:dyDescent="0.2">
      <c r="A30" s="33"/>
      <c r="B30" s="91" t="s">
        <v>305</v>
      </c>
      <c r="C30" s="95">
        <v>7</v>
      </c>
      <c r="D30" s="95">
        <v>818</v>
      </c>
      <c r="E30" s="95">
        <v>111</v>
      </c>
      <c r="F30" s="96">
        <v>136</v>
      </c>
      <c r="G30" s="95">
        <v>1671</v>
      </c>
      <c r="H30" s="96">
        <v>2043</v>
      </c>
      <c r="I30" s="95">
        <v>11219</v>
      </c>
      <c r="J30" s="95">
        <v>4849</v>
      </c>
      <c r="K30" s="96">
        <v>13715</v>
      </c>
      <c r="L30" s="95">
        <v>9711</v>
      </c>
      <c r="M30" s="95">
        <v>4563</v>
      </c>
      <c r="N30" s="121">
        <v>11872</v>
      </c>
      <c r="O30" s="65"/>
    </row>
    <row r="31" spans="1:15" x14ac:dyDescent="0.2">
      <c r="A31" s="33"/>
      <c r="B31" s="91" t="s">
        <v>303</v>
      </c>
      <c r="C31" s="95">
        <v>25</v>
      </c>
      <c r="D31" s="95">
        <v>3475</v>
      </c>
      <c r="E31" s="95">
        <v>513</v>
      </c>
      <c r="F31" s="96">
        <v>148</v>
      </c>
      <c r="G31" s="95">
        <v>10117</v>
      </c>
      <c r="H31" s="96">
        <v>2911</v>
      </c>
      <c r="I31" s="95">
        <v>49642</v>
      </c>
      <c r="J31" s="95">
        <v>15517</v>
      </c>
      <c r="K31" s="96">
        <v>14285</v>
      </c>
      <c r="L31" s="95">
        <v>49108</v>
      </c>
      <c r="M31" s="95">
        <v>15497</v>
      </c>
      <c r="N31" s="121">
        <v>14132</v>
      </c>
      <c r="O31" s="65"/>
    </row>
    <row r="32" spans="1:15" x14ac:dyDescent="0.2">
      <c r="A32" s="33"/>
      <c r="B32" s="91"/>
      <c r="C32" s="95"/>
      <c r="D32" s="95"/>
      <c r="E32" s="95"/>
      <c r="F32" s="96"/>
      <c r="G32" s="95"/>
      <c r="H32" s="96"/>
      <c r="I32" s="95"/>
      <c r="J32" s="95"/>
      <c r="K32" s="96"/>
      <c r="L32" s="95"/>
      <c r="M32" s="95"/>
      <c r="N32" s="121"/>
      <c r="O32" s="65"/>
    </row>
    <row r="33" spans="1:15" x14ac:dyDescent="0.2">
      <c r="A33" s="97" t="s">
        <v>173</v>
      </c>
      <c r="B33" s="91" t="s">
        <v>308</v>
      </c>
      <c r="C33" s="95">
        <v>114</v>
      </c>
      <c r="D33" s="95">
        <v>28372</v>
      </c>
      <c r="E33" s="95">
        <v>3915</v>
      </c>
      <c r="F33" s="96">
        <v>138</v>
      </c>
      <c r="G33" s="95">
        <v>118327</v>
      </c>
      <c r="H33" s="96">
        <v>4171</v>
      </c>
      <c r="I33" s="95">
        <v>850947</v>
      </c>
      <c r="J33" s="95">
        <v>396972</v>
      </c>
      <c r="K33" s="96">
        <v>29992</v>
      </c>
      <c r="L33" s="95">
        <v>833131</v>
      </c>
      <c r="M33" s="95">
        <v>396105</v>
      </c>
      <c r="N33" s="121">
        <v>29365</v>
      </c>
      <c r="O33" s="122" t="s">
        <v>173</v>
      </c>
    </row>
    <row r="34" spans="1:15" x14ac:dyDescent="0.2">
      <c r="A34" s="33"/>
      <c r="B34" s="91" t="s">
        <v>301</v>
      </c>
      <c r="C34" s="95">
        <v>40</v>
      </c>
      <c r="D34" s="95">
        <v>5290</v>
      </c>
      <c r="E34" s="95">
        <v>746</v>
      </c>
      <c r="F34" s="96">
        <v>141</v>
      </c>
      <c r="G34" s="95">
        <v>18249</v>
      </c>
      <c r="H34" s="96">
        <v>3450</v>
      </c>
      <c r="I34" s="95">
        <v>103295</v>
      </c>
      <c r="J34" s="95">
        <v>24494</v>
      </c>
      <c r="K34" s="96">
        <v>19526</v>
      </c>
      <c r="L34" s="95">
        <v>96703</v>
      </c>
      <c r="M34" s="95">
        <v>23887</v>
      </c>
      <c r="N34" s="121">
        <v>18280</v>
      </c>
      <c r="O34" s="65"/>
    </row>
    <row r="35" spans="1:15" x14ac:dyDescent="0.2">
      <c r="A35" s="33"/>
      <c r="B35" s="91" t="s">
        <v>302</v>
      </c>
      <c r="C35" s="95">
        <v>63</v>
      </c>
      <c r="D35" s="95">
        <v>21573</v>
      </c>
      <c r="E35" s="95">
        <v>2948</v>
      </c>
      <c r="F35" s="96">
        <v>137</v>
      </c>
      <c r="G35" s="95">
        <v>94400</v>
      </c>
      <c r="H35" s="96">
        <v>4376</v>
      </c>
      <c r="I35" s="95">
        <v>726245</v>
      </c>
      <c r="J35" s="95">
        <v>370021</v>
      </c>
      <c r="K35" s="96">
        <v>33665</v>
      </c>
      <c r="L35" s="95">
        <v>718941</v>
      </c>
      <c r="M35" s="95">
        <v>369812</v>
      </c>
      <c r="N35" s="121">
        <v>33326</v>
      </c>
      <c r="O35" s="65"/>
    </row>
    <row r="36" spans="1:15" x14ac:dyDescent="0.2">
      <c r="A36" s="33"/>
      <c r="B36" s="91" t="s">
        <v>303</v>
      </c>
      <c r="C36" s="95">
        <v>11</v>
      </c>
      <c r="D36" s="95">
        <v>1509</v>
      </c>
      <c r="E36" s="95">
        <v>221</v>
      </c>
      <c r="F36" s="96">
        <v>146</v>
      </c>
      <c r="G36" s="95">
        <v>5679</v>
      </c>
      <c r="H36" s="96">
        <v>3763</v>
      </c>
      <c r="I36" s="95">
        <v>21406</v>
      </c>
      <c r="J36" s="95">
        <v>2457</v>
      </c>
      <c r="K36" s="96">
        <v>14186</v>
      </c>
      <c r="L36" s="95">
        <v>17487</v>
      </c>
      <c r="M36" s="95">
        <v>2406</v>
      </c>
      <c r="N36" s="121">
        <v>11588</v>
      </c>
      <c r="O36" s="65"/>
    </row>
    <row r="37" spans="1:15" x14ac:dyDescent="0.2">
      <c r="A37" s="33"/>
      <c r="B37" s="91"/>
      <c r="C37" s="95"/>
      <c r="D37" s="95"/>
      <c r="E37" s="95"/>
      <c r="F37" s="96"/>
      <c r="G37" s="95"/>
      <c r="H37" s="96"/>
      <c r="I37" s="95"/>
      <c r="J37" s="95"/>
      <c r="K37" s="96"/>
      <c r="L37" s="95"/>
      <c r="M37" s="95"/>
      <c r="N37" s="121"/>
      <c r="O37" s="65"/>
    </row>
    <row r="38" spans="1:15" x14ac:dyDescent="0.2">
      <c r="A38" s="33"/>
      <c r="B38" s="91"/>
      <c r="C38" s="95"/>
      <c r="D38" s="95"/>
      <c r="E38" s="95"/>
      <c r="F38" s="96"/>
      <c r="G38" s="95"/>
      <c r="H38" s="96"/>
      <c r="I38" s="95"/>
      <c r="J38" s="95"/>
      <c r="K38" s="96"/>
      <c r="L38" s="95"/>
      <c r="M38" s="95"/>
      <c r="N38" s="121"/>
      <c r="O38" s="65"/>
    </row>
    <row r="39" spans="1:15" x14ac:dyDescent="0.2">
      <c r="A39" s="97" t="s">
        <v>83</v>
      </c>
      <c r="B39" s="91" t="s">
        <v>309</v>
      </c>
      <c r="C39" s="95">
        <v>118</v>
      </c>
      <c r="D39" s="95">
        <v>24052</v>
      </c>
      <c r="E39" s="95">
        <v>3411</v>
      </c>
      <c r="F39" s="96">
        <v>142</v>
      </c>
      <c r="G39" s="95">
        <v>114394</v>
      </c>
      <c r="H39" s="96">
        <v>4756</v>
      </c>
      <c r="I39" s="95">
        <v>565381</v>
      </c>
      <c r="J39" s="95">
        <v>301067</v>
      </c>
      <c r="K39" s="96">
        <v>23507</v>
      </c>
      <c r="L39" s="95">
        <v>547818</v>
      </c>
      <c r="M39" s="95">
        <v>297790</v>
      </c>
      <c r="N39" s="121">
        <v>22776</v>
      </c>
      <c r="O39" s="122" t="s">
        <v>83</v>
      </c>
    </row>
    <row r="40" spans="1:15" x14ac:dyDescent="0.2">
      <c r="A40" s="33"/>
      <c r="B40" s="91" t="s">
        <v>301</v>
      </c>
      <c r="C40" s="95">
        <v>37</v>
      </c>
      <c r="D40" s="95">
        <v>10193</v>
      </c>
      <c r="E40" s="95">
        <v>1454</v>
      </c>
      <c r="F40" s="96">
        <v>143</v>
      </c>
      <c r="G40" s="95">
        <v>50251</v>
      </c>
      <c r="H40" s="96">
        <v>4930</v>
      </c>
      <c r="I40" s="95">
        <v>304891</v>
      </c>
      <c r="J40" s="95">
        <v>198682</v>
      </c>
      <c r="K40" s="96">
        <v>29912</v>
      </c>
      <c r="L40" s="95">
        <v>298002</v>
      </c>
      <c r="M40" s="95">
        <v>198021</v>
      </c>
      <c r="N40" s="121">
        <v>29236</v>
      </c>
      <c r="O40" s="65"/>
    </row>
    <row r="41" spans="1:15" x14ac:dyDescent="0.2">
      <c r="A41" s="33"/>
      <c r="B41" s="91" t="s">
        <v>302</v>
      </c>
      <c r="C41" s="95">
        <v>57</v>
      </c>
      <c r="D41" s="95">
        <v>9341</v>
      </c>
      <c r="E41" s="95">
        <v>1339</v>
      </c>
      <c r="F41" s="96">
        <v>143</v>
      </c>
      <c r="G41" s="95">
        <v>42351</v>
      </c>
      <c r="H41" s="96">
        <v>4534</v>
      </c>
      <c r="I41" s="95">
        <v>144020</v>
      </c>
      <c r="J41" s="95">
        <v>65037</v>
      </c>
      <c r="K41" s="96">
        <v>15418</v>
      </c>
      <c r="L41" s="95">
        <v>137647</v>
      </c>
      <c r="M41" s="95">
        <v>62756</v>
      </c>
      <c r="N41" s="121">
        <v>14736</v>
      </c>
      <c r="O41" s="65"/>
    </row>
    <row r="42" spans="1:15" x14ac:dyDescent="0.2">
      <c r="A42" s="33"/>
      <c r="B42" s="91" t="s">
        <v>305</v>
      </c>
      <c r="C42" s="95">
        <v>2</v>
      </c>
      <c r="D42" s="95" t="s">
        <v>53</v>
      </c>
      <c r="E42" s="95" t="s">
        <v>53</v>
      </c>
      <c r="F42" s="96" t="s">
        <v>53</v>
      </c>
      <c r="G42" s="95" t="s">
        <v>53</v>
      </c>
      <c r="H42" s="96" t="s">
        <v>53</v>
      </c>
      <c r="I42" s="95" t="s">
        <v>53</v>
      </c>
      <c r="J42" s="95" t="s">
        <v>53</v>
      </c>
      <c r="K42" s="96" t="s">
        <v>53</v>
      </c>
      <c r="L42" s="95" t="s">
        <v>53</v>
      </c>
      <c r="M42" s="95" t="s">
        <v>53</v>
      </c>
      <c r="N42" s="121" t="s">
        <v>53</v>
      </c>
      <c r="O42" s="65"/>
    </row>
    <row r="43" spans="1:15" x14ac:dyDescent="0.2">
      <c r="A43" s="33"/>
      <c r="B43" s="91" t="s">
        <v>303</v>
      </c>
      <c r="C43" s="95">
        <v>22</v>
      </c>
      <c r="D43" s="95" t="s">
        <v>53</v>
      </c>
      <c r="E43" s="95" t="s">
        <v>53</v>
      </c>
      <c r="F43" s="96" t="s">
        <v>53</v>
      </c>
      <c r="G43" s="95" t="s">
        <v>53</v>
      </c>
      <c r="H43" s="96" t="s">
        <v>53</v>
      </c>
      <c r="I43" s="95" t="s">
        <v>53</v>
      </c>
      <c r="J43" s="95" t="s">
        <v>53</v>
      </c>
      <c r="K43" s="96" t="s">
        <v>53</v>
      </c>
      <c r="L43" s="95" t="s">
        <v>53</v>
      </c>
      <c r="M43" s="95" t="s">
        <v>53</v>
      </c>
      <c r="N43" s="121" t="s">
        <v>53</v>
      </c>
      <c r="O43" s="65"/>
    </row>
    <row r="44" spans="1:15" x14ac:dyDescent="0.2">
      <c r="A44" s="33"/>
      <c r="B44" s="91"/>
      <c r="C44" s="95"/>
      <c r="D44" s="95"/>
      <c r="E44" s="95"/>
      <c r="F44" s="96"/>
      <c r="G44" s="95"/>
      <c r="H44" s="96"/>
      <c r="I44" s="95"/>
      <c r="J44" s="95"/>
      <c r="K44" s="96"/>
      <c r="L44" s="95"/>
      <c r="M44" s="95"/>
      <c r="N44" s="121"/>
      <c r="O44" s="65"/>
    </row>
    <row r="45" spans="1:15" x14ac:dyDescent="0.2">
      <c r="A45" s="33"/>
      <c r="B45" s="91"/>
      <c r="C45" s="95"/>
      <c r="D45" s="95"/>
      <c r="E45" s="95"/>
      <c r="F45" s="96"/>
      <c r="G45" s="95"/>
      <c r="H45" s="96"/>
      <c r="I45" s="95"/>
      <c r="J45" s="95"/>
      <c r="K45" s="96"/>
      <c r="L45" s="95"/>
      <c r="M45" s="95"/>
      <c r="N45" s="121"/>
      <c r="O45" s="65"/>
    </row>
    <row r="46" spans="1:15" x14ac:dyDescent="0.2">
      <c r="A46" s="97" t="s">
        <v>189</v>
      </c>
      <c r="B46" s="91" t="s">
        <v>310</v>
      </c>
      <c r="C46" s="95">
        <v>149</v>
      </c>
      <c r="D46" s="95">
        <v>21285</v>
      </c>
      <c r="E46" s="95">
        <v>2900</v>
      </c>
      <c r="F46" s="96">
        <v>136</v>
      </c>
      <c r="G46" s="95">
        <v>74143</v>
      </c>
      <c r="H46" s="96">
        <v>3483</v>
      </c>
      <c r="I46" s="95">
        <v>450308</v>
      </c>
      <c r="J46" s="95">
        <v>121878</v>
      </c>
      <c r="K46" s="96">
        <v>21156</v>
      </c>
      <c r="L46" s="95">
        <v>428488</v>
      </c>
      <c r="M46" s="95">
        <v>119167</v>
      </c>
      <c r="N46" s="121">
        <v>20131</v>
      </c>
      <c r="O46" s="122" t="s">
        <v>189</v>
      </c>
    </row>
    <row r="47" spans="1:15" x14ac:dyDescent="0.2">
      <c r="A47" s="33"/>
      <c r="B47" s="91" t="s">
        <v>301</v>
      </c>
      <c r="C47" s="95">
        <v>70</v>
      </c>
      <c r="D47" s="95">
        <v>7956</v>
      </c>
      <c r="E47" s="95">
        <v>1079</v>
      </c>
      <c r="F47" s="96">
        <v>136</v>
      </c>
      <c r="G47" s="95">
        <v>23040</v>
      </c>
      <c r="H47" s="96">
        <v>2896</v>
      </c>
      <c r="I47" s="95">
        <v>105509</v>
      </c>
      <c r="J47" s="95">
        <v>30409</v>
      </c>
      <c r="K47" s="96">
        <v>13262</v>
      </c>
      <c r="L47" s="95">
        <v>102190</v>
      </c>
      <c r="M47" s="95">
        <v>29866</v>
      </c>
      <c r="N47" s="121">
        <v>12844</v>
      </c>
      <c r="O47" s="65"/>
    </row>
    <row r="48" spans="1:15" x14ac:dyDescent="0.2">
      <c r="A48" s="33"/>
      <c r="B48" s="91" t="s">
        <v>302</v>
      </c>
      <c r="C48" s="95">
        <v>39</v>
      </c>
      <c r="D48" s="95">
        <v>7011</v>
      </c>
      <c r="E48" s="95">
        <v>980</v>
      </c>
      <c r="F48" s="96">
        <v>140</v>
      </c>
      <c r="G48" s="95">
        <v>30823</v>
      </c>
      <c r="H48" s="96">
        <v>4396</v>
      </c>
      <c r="I48" s="95">
        <v>142082</v>
      </c>
      <c r="J48" s="95">
        <v>44628</v>
      </c>
      <c r="K48" s="96">
        <v>20266</v>
      </c>
      <c r="L48" s="95">
        <v>124833</v>
      </c>
      <c r="M48" s="95">
        <v>42925</v>
      </c>
      <c r="N48" s="121">
        <v>17805</v>
      </c>
      <c r="O48" s="65"/>
    </row>
    <row r="49" spans="1:15" x14ac:dyDescent="0.2">
      <c r="A49" s="33"/>
      <c r="B49" s="91" t="s">
        <v>305</v>
      </c>
      <c r="C49" s="95">
        <v>9</v>
      </c>
      <c r="D49" s="95">
        <v>1707</v>
      </c>
      <c r="E49" s="95">
        <v>245</v>
      </c>
      <c r="F49" s="96">
        <v>144</v>
      </c>
      <c r="G49" s="95">
        <v>4173</v>
      </c>
      <c r="H49" s="96">
        <v>2445</v>
      </c>
      <c r="I49" s="95">
        <v>29875</v>
      </c>
      <c r="J49" s="95">
        <v>9869</v>
      </c>
      <c r="K49" s="96">
        <v>17501</v>
      </c>
      <c r="L49" s="95">
        <v>29785</v>
      </c>
      <c r="M49" s="95">
        <v>9851</v>
      </c>
      <c r="N49" s="121">
        <v>17449</v>
      </c>
      <c r="O49" s="65"/>
    </row>
    <row r="50" spans="1:15" x14ac:dyDescent="0.2">
      <c r="A50" s="33"/>
      <c r="B50" s="91" t="s">
        <v>303</v>
      </c>
      <c r="C50" s="95">
        <v>31</v>
      </c>
      <c r="D50" s="95">
        <v>4611</v>
      </c>
      <c r="E50" s="95">
        <v>596</v>
      </c>
      <c r="F50" s="96">
        <v>129</v>
      </c>
      <c r="G50" s="95">
        <v>16108</v>
      </c>
      <c r="H50" s="96">
        <v>3493</v>
      </c>
      <c r="I50" s="95">
        <v>172841</v>
      </c>
      <c r="J50" s="95">
        <v>36972</v>
      </c>
      <c r="K50" s="96">
        <v>37484</v>
      </c>
      <c r="L50" s="95">
        <v>171680</v>
      </c>
      <c r="M50" s="95">
        <v>36526</v>
      </c>
      <c r="N50" s="121">
        <v>37233</v>
      </c>
      <c r="O50" s="65"/>
    </row>
    <row r="51" spans="1:15" x14ac:dyDescent="0.2">
      <c r="A51" s="33"/>
      <c r="B51" s="91"/>
      <c r="C51" s="95"/>
      <c r="D51" s="95"/>
      <c r="E51" s="95"/>
      <c r="F51" s="96"/>
      <c r="G51" s="95"/>
      <c r="H51" s="96"/>
      <c r="I51" s="95"/>
      <c r="J51" s="95"/>
      <c r="K51" s="96"/>
      <c r="L51" s="95"/>
      <c r="M51" s="95"/>
      <c r="N51" s="121"/>
      <c r="O51" s="65"/>
    </row>
    <row r="52" spans="1:15" x14ac:dyDescent="0.2">
      <c r="A52" s="97" t="s">
        <v>203</v>
      </c>
      <c r="B52" s="91" t="s">
        <v>311</v>
      </c>
      <c r="C52" s="95">
        <v>87</v>
      </c>
      <c r="D52" s="95">
        <v>14731</v>
      </c>
      <c r="E52" s="95">
        <v>2059</v>
      </c>
      <c r="F52" s="96">
        <v>140</v>
      </c>
      <c r="G52" s="95">
        <v>54125</v>
      </c>
      <c r="H52" s="96">
        <v>3674</v>
      </c>
      <c r="I52" s="95">
        <v>257075</v>
      </c>
      <c r="J52" s="95">
        <v>76929</v>
      </c>
      <c r="K52" s="96">
        <v>17451</v>
      </c>
      <c r="L52" s="95">
        <v>250576</v>
      </c>
      <c r="M52" s="95">
        <v>75625</v>
      </c>
      <c r="N52" s="121">
        <v>17010</v>
      </c>
      <c r="O52" s="122" t="s">
        <v>203</v>
      </c>
    </row>
    <row r="53" spans="1:15" x14ac:dyDescent="0.2">
      <c r="A53" s="33"/>
      <c r="B53" s="91" t="s">
        <v>301</v>
      </c>
      <c r="C53" s="95">
        <v>35</v>
      </c>
      <c r="D53" s="95">
        <v>5387</v>
      </c>
      <c r="E53" s="95">
        <v>736</v>
      </c>
      <c r="F53" s="96">
        <v>137</v>
      </c>
      <c r="G53" s="95">
        <v>20532</v>
      </c>
      <c r="H53" s="96">
        <v>3811</v>
      </c>
      <c r="I53" s="95">
        <v>83605</v>
      </c>
      <c r="J53" s="95">
        <v>18031</v>
      </c>
      <c r="K53" s="96">
        <v>15520</v>
      </c>
      <c r="L53" s="95">
        <v>81441</v>
      </c>
      <c r="M53" s="95">
        <v>17655</v>
      </c>
      <c r="N53" s="121">
        <v>15118</v>
      </c>
      <c r="O53" s="65"/>
    </row>
    <row r="54" spans="1:15" x14ac:dyDescent="0.2">
      <c r="A54" s="33"/>
      <c r="B54" s="91" t="s">
        <v>302</v>
      </c>
      <c r="C54" s="95">
        <v>28</v>
      </c>
      <c r="D54" s="95">
        <v>5997</v>
      </c>
      <c r="E54" s="95">
        <v>851</v>
      </c>
      <c r="F54" s="96">
        <v>142</v>
      </c>
      <c r="G54" s="95">
        <v>24147</v>
      </c>
      <c r="H54" s="96">
        <v>4027</v>
      </c>
      <c r="I54" s="95">
        <v>101079</v>
      </c>
      <c r="J54" s="95">
        <v>49391</v>
      </c>
      <c r="K54" s="96">
        <v>16855</v>
      </c>
      <c r="L54" s="95">
        <v>100457</v>
      </c>
      <c r="M54" s="95">
        <v>49214</v>
      </c>
      <c r="N54" s="121">
        <v>16751</v>
      </c>
      <c r="O54" s="65"/>
    </row>
    <row r="55" spans="1:15" x14ac:dyDescent="0.2">
      <c r="A55" s="33"/>
      <c r="B55" s="91" t="s">
        <v>305</v>
      </c>
      <c r="C55" s="95">
        <v>4</v>
      </c>
      <c r="D55" s="95">
        <v>566</v>
      </c>
      <c r="E55" s="95">
        <v>80</v>
      </c>
      <c r="F55" s="96">
        <v>141</v>
      </c>
      <c r="G55" s="95">
        <v>1473</v>
      </c>
      <c r="H55" s="96">
        <v>2602</v>
      </c>
      <c r="I55" s="95">
        <v>8476</v>
      </c>
      <c r="J55" s="95">
        <v>1291</v>
      </c>
      <c r="K55" s="96">
        <v>14975</v>
      </c>
      <c r="L55" s="95">
        <v>7106</v>
      </c>
      <c r="M55" s="95">
        <v>1012</v>
      </c>
      <c r="N55" s="121">
        <v>12555</v>
      </c>
      <c r="O55" s="65"/>
    </row>
    <row r="56" spans="1:15" x14ac:dyDescent="0.2">
      <c r="A56" s="33"/>
      <c r="B56" s="91" t="s">
        <v>303</v>
      </c>
      <c r="C56" s="95">
        <v>20</v>
      </c>
      <c r="D56" s="95">
        <v>2781</v>
      </c>
      <c r="E56" s="95">
        <v>392</v>
      </c>
      <c r="F56" s="96">
        <v>141</v>
      </c>
      <c r="G56" s="95">
        <v>7974</v>
      </c>
      <c r="H56" s="96">
        <v>2867</v>
      </c>
      <c r="I56" s="95">
        <v>63915</v>
      </c>
      <c r="J56" s="95">
        <v>8216</v>
      </c>
      <c r="K56" s="96">
        <v>22983</v>
      </c>
      <c r="L56" s="95">
        <v>61572</v>
      </c>
      <c r="M56" s="95">
        <v>7744</v>
      </c>
      <c r="N56" s="121">
        <v>22140</v>
      </c>
      <c r="O56" s="65"/>
    </row>
    <row r="57" spans="1:15" x14ac:dyDescent="0.2">
      <c r="A57" s="97" t="s">
        <v>217</v>
      </c>
      <c r="B57" s="91" t="s">
        <v>312</v>
      </c>
      <c r="C57" s="95">
        <v>89</v>
      </c>
      <c r="D57" s="95">
        <v>16714</v>
      </c>
      <c r="E57" s="95">
        <v>2267</v>
      </c>
      <c r="F57" s="96">
        <v>136</v>
      </c>
      <c r="G57" s="95">
        <v>63663</v>
      </c>
      <c r="H57" s="96">
        <v>3809</v>
      </c>
      <c r="I57" s="95">
        <v>365565</v>
      </c>
      <c r="J57" s="95">
        <v>129304</v>
      </c>
      <c r="K57" s="96">
        <v>21872</v>
      </c>
      <c r="L57" s="95">
        <v>352562</v>
      </c>
      <c r="M57" s="95">
        <v>123881</v>
      </c>
      <c r="N57" s="121">
        <v>21094</v>
      </c>
      <c r="O57" s="122" t="s">
        <v>217</v>
      </c>
    </row>
    <row r="58" spans="1:15" x14ac:dyDescent="0.2">
      <c r="A58" s="33"/>
      <c r="B58" s="91" t="s">
        <v>301</v>
      </c>
      <c r="C58" s="95">
        <v>48</v>
      </c>
      <c r="D58" s="95">
        <v>10227</v>
      </c>
      <c r="E58" s="95">
        <v>1377</v>
      </c>
      <c r="F58" s="96">
        <v>135</v>
      </c>
      <c r="G58" s="95">
        <v>41328</v>
      </c>
      <c r="H58" s="96">
        <v>4041</v>
      </c>
      <c r="I58" s="95">
        <v>236151</v>
      </c>
      <c r="J58" s="95">
        <v>83898</v>
      </c>
      <c r="K58" s="96">
        <v>23091</v>
      </c>
      <c r="L58" s="95">
        <v>227052</v>
      </c>
      <c r="M58" s="95">
        <v>81654</v>
      </c>
      <c r="N58" s="121">
        <v>22201</v>
      </c>
      <c r="O58" s="65"/>
    </row>
    <row r="59" spans="1:15" x14ac:dyDescent="0.2">
      <c r="A59" s="33"/>
      <c r="B59" s="91" t="s">
        <v>302</v>
      </c>
      <c r="C59" s="95">
        <v>24</v>
      </c>
      <c r="D59" s="95">
        <v>4250</v>
      </c>
      <c r="E59" s="95">
        <v>567</v>
      </c>
      <c r="F59" s="96">
        <v>133</v>
      </c>
      <c r="G59" s="95">
        <v>16305</v>
      </c>
      <c r="H59" s="96">
        <v>3836</v>
      </c>
      <c r="I59" s="95">
        <v>83309</v>
      </c>
      <c r="J59" s="95">
        <v>40310</v>
      </c>
      <c r="K59" s="96">
        <v>19602</v>
      </c>
      <c r="L59" s="95">
        <v>80128</v>
      </c>
      <c r="M59" s="95">
        <v>37132</v>
      </c>
      <c r="N59" s="121">
        <v>18854</v>
      </c>
      <c r="O59" s="62"/>
    </row>
    <row r="60" spans="1:15" x14ac:dyDescent="0.2">
      <c r="A60" s="33"/>
      <c r="B60" s="91" t="s">
        <v>305</v>
      </c>
      <c r="C60" s="95">
        <v>1</v>
      </c>
      <c r="D60" s="95" t="s">
        <v>53</v>
      </c>
      <c r="E60" s="95" t="s">
        <v>53</v>
      </c>
      <c r="F60" s="96" t="s">
        <v>53</v>
      </c>
      <c r="G60" s="95" t="s">
        <v>53</v>
      </c>
      <c r="H60" s="96" t="s">
        <v>53</v>
      </c>
      <c r="I60" s="95" t="s">
        <v>53</v>
      </c>
      <c r="J60" s="95" t="s">
        <v>53</v>
      </c>
      <c r="K60" s="96" t="s">
        <v>53</v>
      </c>
      <c r="L60" s="95" t="s">
        <v>53</v>
      </c>
      <c r="M60" s="95" t="s">
        <v>53</v>
      </c>
      <c r="N60" s="121" t="s">
        <v>53</v>
      </c>
      <c r="O60" s="65"/>
    </row>
    <row r="61" spans="1:15" x14ac:dyDescent="0.2">
      <c r="A61" s="33"/>
      <c r="B61" s="91" t="s">
        <v>303</v>
      </c>
      <c r="C61" s="95">
        <v>16</v>
      </c>
      <c r="D61" s="95" t="s">
        <v>53</v>
      </c>
      <c r="E61" s="95" t="s">
        <v>53</v>
      </c>
      <c r="F61" s="96" t="s">
        <v>53</v>
      </c>
      <c r="G61" s="95" t="s">
        <v>53</v>
      </c>
      <c r="H61" s="96" t="s">
        <v>53</v>
      </c>
      <c r="I61" s="95" t="s">
        <v>53</v>
      </c>
      <c r="J61" s="95" t="s">
        <v>53</v>
      </c>
      <c r="K61" s="96" t="s">
        <v>53</v>
      </c>
      <c r="L61" s="95" t="s">
        <v>53</v>
      </c>
      <c r="M61" s="95" t="s">
        <v>53</v>
      </c>
      <c r="N61" s="121" t="s">
        <v>53</v>
      </c>
      <c r="O61" s="65"/>
    </row>
    <row r="62" spans="1:15" x14ac:dyDescent="0.2">
      <c r="A62" s="33"/>
      <c r="B62" s="91"/>
      <c r="C62" s="95"/>
      <c r="D62" s="95"/>
      <c r="E62" s="95"/>
      <c r="F62" s="96"/>
      <c r="G62" s="95"/>
      <c r="H62" s="96"/>
      <c r="I62" s="95"/>
      <c r="J62" s="95"/>
      <c r="K62" s="96"/>
      <c r="L62" s="95"/>
      <c r="M62" s="95"/>
      <c r="N62" s="121"/>
      <c r="O62" s="65"/>
    </row>
    <row r="63" spans="1:15" x14ac:dyDescent="0.2">
      <c r="A63" s="97" t="s">
        <v>229</v>
      </c>
      <c r="B63" s="91" t="s">
        <v>313</v>
      </c>
      <c r="C63" s="95">
        <v>82</v>
      </c>
      <c r="D63" s="95">
        <v>13193</v>
      </c>
      <c r="E63" s="95">
        <v>1811</v>
      </c>
      <c r="F63" s="96">
        <v>137</v>
      </c>
      <c r="G63" s="95">
        <v>45429</v>
      </c>
      <c r="H63" s="96">
        <v>3443</v>
      </c>
      <c r="I63" s="95">
        <v>246472</v>
      </c>
      <c r="J63" s="95">
        <v>101688</v>
      </c>
      <c r="K63" s="96">
        <v>18682</v>
      </c>
      <c r="L63" s="95">
        <v>242194</v>
      </c>
      <c r="M63" s="95">
        <v>99406</v>
      </c>
      <c r="N63" s="121">
        <v>18358</v>
      </c>
      <c r="O63" s="122" t="s">
        <v>229</v>
      </c>
    </row>
    <row r="64" spans="1:15" x14ac:dyDescent="0.2">
      <c r="A64" s="33"/>
      <c r="B64" s="91" t="s">
        <v>301</v>
      </c>
      <c r="C64" s="95">
        <v>44</v>
      </c>
      <c r="D64" s="95">
        <v>6832</v>
      </c>
      <c r="E64" s="95">
        <v>931</v>
      </c>
      <c r="F64" s="96">
        <v>136</v>
      </c>
      <c r="G64" s="95">
        <v>23137</v>
      </c>
      <c r="H64" s="96">
        <v>3387</v>
      </c>
      <c r="I64" s="95">
        <v>99869</v>
      </c>
      <c r="J64" s="95">
        <v>35404</v>
      </c>
      <c r="K64" s="96">
        <v>14618</v>
      </c>
      <c r="L64" s="95">
        <v>97224</v>
      </c>
      <c r="M64" s="95">
        <v>34227</v>
      </c>
      <c r="N64" s="121">
        <v>14231</v>
      </c>
      <c r="O64" s="65"/>
    </row>
    <row r="65" spans="1:15" x14ac:dyDescent="0.2">
      <c r="A65" s="33"/>
      <c r="B65" s="91" t="s">
        <v>302</v>
      </c>
      <c r="C65" s="95">
        <v>29</v>
      </c>
      <c r="D65" s="95">
        <v>5080</v>
      </c>
      <c r="E65" s="95">
        <v>698</v>
      </c>
      <c r="F65" s="96">
        <v>137</v>
      </c>
      <c r="G65" s="95">
        <v>18738</v>
      </c>
      <c r="H65" s="96">
        <v>3689</v>
      </c>
      <c r="I65" s="95">
        <v>125300</v>
      </c>
      <c r="J65" s="95">
        <v>63784</v>
      </c>
      <c r="K65" s="96">
        <v>24665</v>
      </c>
      <c r="L65" s="95">
        <v>123751</v>
      </c>
      <c r="M65" s="95">
        <v>62679</v>
      </c>
      <c r="N65" s="121">
        <v>24360</v>
      </c>
      <c r="O65" s="65"/>
    </row>
    <row r="66" spans="1:15" x14ac:dyDescent="0.2">
      <c r="A66" s="33"/>
      <c r="B66" s="91" t="s">
        <v>305</v>
      </c>
      <c r="C66" s="95">
        <v>3</v>
      </c>
      <c r="D66" s="95">
        <v>586</v>
      </c>
      <c r="E66" s="95">
        <v>82</v>
      </c>
      <c r="F66" s="96">
        <v>140</v>
      </c>
      <c r="G66" s="95">
        <v>1571</v>
      </c>
      <c r="H66" s="96">
        <v>2681</v>
      </c>
      <c r="I66" s="95">
        <v>11155</v>
      </c>
      <c r="J66" s="95">
        <v>2058</v>
      </c>
      <c r="K66" s="96">
        <v>19036</v>
      </c>
      <c r="L66" s="95">
        <v>11155</v>
      </c>
      <c r="M66" s="95">
        <v>2058</v>
      </c>
      <c r="N66" s="121">
        <v>19036</v>
      </c>
      <c r="O66" s="65"/>
    </row>
    <row r="67" spans="1:15" x14ac:dyDescent="0.2">
      <c r="A67" s="33"/>
      <c r="B67" s="91" t="s">
        <v>303</v>
      </c>
      <c r="C67" s="95">
        <v>6</v>
      </c>
      <c r="D67" s="95">
        <v>695</v>
      </c>
      <c r="E67" s="95">
        <v>101</v>
      </c>
      <c r="F67" s="96">
        <v>145</v>
      </c>
      <c r="G67" s="95">
        <v>1984</v>
      </c>
      <c r="H67" s="96">
        <v>2855</v>
      </c>
      <c r="I67" s="95">
        <v>10149</v>
      </c>
      <c r="J67" s="95">
        <v>443</v>
      </c>
      <c r="K67" s="96">
        <v>14603</v>
      </c>
      <c r="L67" s="95">
        <v>10064</v>
      </c>
      <c r="M67" s="95">
        <v>442</v>
      </c>
      <c r="N67" s="121">
        <v>14481</v>
      </c>
      <c r="O67" s="65"/>
    </row>
    <row r="68" spans="1:15" x14ac:dyDescent="0.2">
      <c r="A68" s="33"/>
      <c r="B68" s="91"/>
      <c r="C68" s="95"/>
      <c r="D68" s="95"/>
      <c r="E68" s="95"/>
      <c r="F68" s="96"/>
      <c r="G68" s="95"/>
      <c r="H68" s="96"/>
      <c r="I68" s="95"/>
      <c r="J68" s="95"/>
      <c r="K68" s="96"/>
      <c r="L68" s="95"/>
      <c r="M68" s="95"/>
      <c r="N68" s="121"/>
      <c r="O68" s="65"/>
    </row>
    <row r="69" spans="1:15" x14ac:dyDescent="0.2">
      <c r="A69" s="33"/>
      <c r="B69" s="91"/>
      <c r="C69" s="95"/>
      <c r="D69" s="95"/>
      <c r="E69" s="95"/>
      <c r="F69" s="96"/>
      <c r="G69" s="95"/>
      <c r="H69" s="96"/>
      <c r="I69" s="95"/>
      <c r="J69" s="95"/>
      <c r="K69" s="96"/>
      <c r="L69" s="95"/>
      <c r="M69" s="95"/>
      <c r="N69" s="121"/>
      <c r="O69" s="65"/>
    </row>
    <row r="70" spans="1:15" x14ac:dyDescent="0.2">
      <c r="A70" s="97" t="s">
        <v>92</v>
      </c>
      <c r="B70" s="91" t="s">
        <v>314</v>
      </c>
      <c r="C70" s="95">
        <v>72</v>
      </c>
      <c r="D70" s="95">
        <v>19625</v>
      </c>
      <c r="E70" s="95">
        <v>2701</v>
      </c>
      <c r="F70" s="96">
        <v>138</v>
      </c>
      <c r="G70" s="95">
        <v>106564</v>
      </c>
      <c r="H70" s="96">
        <v>5430</v>
      </c>
      <c r="I70" s="95">
        <v>816965</v>
      </c>
      <c r="J70" s="95">
        <v>384643</v>
      </c>
      <c r="K70" s="96">
        <v>41629</v>
      </c>
      <c r="L70" s="95">
        <v>810151</v>
      </c>
      <c r="M70" s="95">
        <v>384060</v>
      </c>
      <c r="N70" s="121">
        <v>41282</v>
      </c>
      <c r="O70" s="122" t="s">
        <v>92</v>
      </c>
    </row>
    <row r="71" spans="1:15" x14ac:dyDescent="0.2">
      <c r="A71" s="33"/>
      <c r="B71" s="91" t="s">
        <v>301</v>
      </c>
      <c r="C71" s="95">
        <v>20</v>
      </c>
      <c r="D71" s="95">
        <v>2909</v>
      </c>
      <c r="E71" s="95">
        <v>412</v>
      </c>
      <c r="F71" s="96">
        <v>142</v>
      </c>
      <c r="G71" s="95">
        <v>12498</v>
      </c>
      <c r="H71" s="96">
        <v>4296</v>
      </c>
      <c r="I71" s="95">
        <v>35547</v>
      </c>
      <c r="J71" s="95">
        <v>14901</v>
      </c>
      <c r="K71" s="96">
        <v>12220</v>
      </c>
      <c r="L71" s="95">
        <v>34838</v>
      </c>
      <c r="M71" s="95">
        <v>14892</v>
      </c>
      <c r="N71" s="121">
        <v>11976</v>
      </c>
      <c r="O71" s="65"/>
    </row>
    <row r="72" spans="1:15" x14ac:dyDescent="0.2">
      <c r="A72" s="33"/>
      <c r="B72" s="91" t="s">
        <v>302</v>
      </c>
      <c r="C72" s="95">
        <v>40</v>
      </c>
      <c r="D72" s="95">
        <v>15261</v>
      </c>
      <c r="E72" s="95">
        <v>2086</v>
      </c>
      <c r="F72" s="96">
        <v>137</v>
      </c>
      <c r="G72" s="95">
        <v>88589</v>
      </c>
      <c r="H72" s="96">
        <v>5805</v>
      </c>
      <c r="I72" s="95">
        <v>750814</v>
      </c>
      <c r="J72" s="95">
        <v>360442</v>
      </c>
      <c r="K72" s="96">
        <v>49198</v>
      </c>
      <c r="L72" s="95">
        <v>745748</v>
      </c>
      <c r="M72" s="95">
        <v>359874</v>
      </c>
      <c r="N72" s="121">
        <v>48866</v>
      </c>
      <c r="O72" s="65"/>
    </row>
    <row r="73" spans="1:15" x14ac:dyDescent="0.2">
      <c r="A73" s="33"/>
      <c r="B73" s="91" t="s">
        <v>303</v>
      </c>
      <c r="C73" s="95">
        <v>12</v>
      </c>
      <c r="D73" s="95">
        <v>1455</v>
      </c>
      <c r="E73" s="95">
        <v>203</v>
      </c>
      <c r="F73" s="96">
        <v>140</v>
      </c>
      <c r="G73" s="95">
        <v>5477</v>
      </c>
      <c r="H73" s="96">
        <v>3764</v>
      </c>
      <c r="I73" s="95">
        <v>30603</v>
      </c>
      <c r="J73" s="95">
        <v>9300</v>
      </c>
      <c r="K73" s="96">
        <v>21033</v>
      </c>
      <c r="L73" s="95">
        <v>29564</v>
      </c>
      <c r="M73" s="95">
        <v>9294</v>
      </c>
      <c r="N73" s="121">
        <v>20319</v>
      </c>
      <c r="O73" s="65"/>
    </row>
    <row r="74" spans="1:15" x14ac:dyDescent="0.2">
      <c r="A74" s="33"/>
      <c r="B74" s="91"/>
      <c r="C74" s="95"/>
      <c r="D74" s="95"/>
      <c r="E74" s="95"/>
      <c r="F74" s="96"/>
      <c r="G74" s="95"/>
      <c r="H74" s="96"/>
      <c r="I74" s="95"/>
      <c r="J74" s="95"/>
      <c r="K74" s="96"/>
      <c r="L74" s="95"/>
      <c r="M74" s="95"/>
      <c r="N74" s="121"/>
      <c r="O74" s="65"/>
    </row>
    <row r="75" spans="1:15" x14ac:dyDescent="0.2">
      <c r="A75" s="33"/>
      <c r="B75" s="91"/>
      <c r="C75" s="95"/>
      <c r="D75" s="95"/>
      <c r="E75" s="95"/>
      <c r="F75" s="96"/>
      <c r="G75" s="95"/>
      <c r="H75" s="96"/>
      <c r="I75" s="95"/>
      <c r="J75" s="95"/>
      <c r="K75" s="96"/>
      <c r="L75" s="95"/>
      <c r="M75" s="95"/>
      <c r="N75" s="121"/>
      <c r="O75" s="65"/>
    </row>
    <row r="76" spans="1:15" x14ac:dyDescent="0.2">
      <c r="A76" s="97" t="s">
        <v>237</v>
      </c>
      <c r="B76" s="91" t="s">
        <v>315</v>
      </c>
      <c r="C76" s="95">
        <v>70</v>
      </c>
      <c r="D76" s="95">
        <v>8656</v>
      </c>
      <c r="E76" s="95">
        <v>1214</v>
      </c>
      <c r="F76" s="96">
        <v>140</v>
      </c>
      <c r="G76" s="95">
        <v>27942</v>
      </c>
      <c r="H76" s="96">
        <v>3228</v>
      </c>
      <c r="I76" s="95">
        <v>179109</v>
      </c>
      <c r="J76" s="95">
        <v>57570</v>
      </c>
      <c r="K76" s="96">
        <v>20692</v>
      </c>
      <c r="L76" s="95">
        <v>166955</v>
      </c>
      <c r="M76" s="95">
        <v>55957</v>
      </c>
      <c r="N76" s="121">
        <v>19288</v>
      </c>
      <c r="O76" s="122" t="s">
        <v>237</v>
      </c>
    </row>
    <row r="77" spans="1:15" x14ac:dyDescent="0.2">
      <c r="A77" s="33"/>
      <c r="B77" s="91" t="s">
        <v>301</v>
      </c>
      <c r="C77" s="95">
        <v>35</v>
      </c>
      <c r="D77" s="95">
        <v>4120</v>
      </c>
      <c r="E77" s="95">
        <v>573</v>
      </c>
      <c r="F77" s="96">
        <v>139</v>
      </c>
      <c r="G77" s="95">
        <v>14617</v>
      </c>
      <c r="H77" s="96">
        <v>3548</v>
      </c>
      <c r="I77" s="95">
        <v>98829</v>
      </c>
      <c r="J77" s="95">
        <v>34376</v>
      </c>
      <c r="K77" s="96">
        <v>23988</v>
      </c>
      <c r="L77" s="95">
        <v>90222</v>
      </c>
      <c r="M77" s="95">
        <v>33310</v>
      </c>
      <c r="N77" s="121">
        <v>21899</v>
      </c>
      <c r="O77" s="65"/>
    </row>
    <row r="78" spans="1:15" x14ac:dyDescent="0.2">
      <c r="A78" s="33"/>
      <c r="B78" s="91" t="s">
        <v>302</v>
      </c>
      <c r="C78" s="95">
        <v>23</v>
      </c>
      <c r="D78" s="95">
        <v>2691</v>
      </c>
      <c r="E78" s="95">
        <v>377</v>
      </c>
      <c r="F78" s="96">
        <v>140</v>
      </c>
      <c r="G78" s="95">
        <v>8544</v>
      </c>
      <c r="H78" s="96">
        <v>3175</v>
      </c>
      <c r="I78" s="95">
        <v>49385</v>
      </c>
      <c r="J78" s="95">
        <v>21353</v>
      </c>
      <c r="K78" s="96">
        <v>18352</v>
      </c>
      <c r="L78" s="95">
        <v>47810</v>
      </c>
      <c r="M78" s="95">
        <v>20899</v>
      </c>
      <c r="N78" s="121">
        <v>17767</v>
      </c>
      <c r="O78" s="65"/>
    </row>
    <row r="79" spans="1:15" x14ac:dyDescent="0.2">
      <c r="A79" s="33"/>
      <c r="B79" s="91" t="s">
        <v>305</v>
      </c>
      <c r="C79" s="95">
        <v>1</v>
      </c>
      <c r="D79" s="95" t="s">
        <v>53</v>
      </c>
      <c r="E79" s="95" t="s">
        <v>53</v>
      </c>
      <c r="F79" s="96" t="s">
        <v>53</v>
      </c>
      <c r="G79" s="95" t="s">
        <v>53</v>
      </c>
      <c r="H79" s="96" t="s">
        <v>53</v>
      </c>
      <c r="I79" s="95" t="s">
        <v>53</v>
      </c>
      <c r="J79" s="95" t="s">
        <v>53</v>
      </c>
      <c r="K79" s="96" t="s">
        <v>53</v>
      </c>
      <c r="L79" s="95" t="s">
        <v>53</v>
      </c>
      <c r="M79" s="95" t="s">
        <v>53</v>
      </c>
      <c r="N79" s="121" t="s">
        <v>53</v>
      </c>
      <c r="O79" s="65"/>
    </row>
    <row r="80" spans="1:15" x14ac:dyDescent="0.2">
      <c r="A80" s="33"/>
      <c r="B80" s="91" t="s">
        <v>303</v>
      </c>
      <c r="C80" s="95">
        <v>11</v>
      </c>
      <c r="D80" s="95" t="s">
        <v>53</v>
      </c>
      <c r="E80" s="95" t="s">
        <v>53</v>
      </c>
      <c r="F80" s="96" t="s">
        <v>53</v>
      </c>
      <c r="G80" s="95" t="s">
        <v>53</v>
      </c>
      <c r="H80" s="96" t="s">
        <v>53</v>
      </c>
      <c r="I80" s="95" t="s">
        <v>53</v>
      </c>
      <c r="J80" s="95" t="s">
        <v>53</v>
      </c>
      <c r="K80" s="96" t="s">
        <v>53</v>
      </c>
      <c r="L80" s="95" t="s">
        <v>53</v>
      </c>
      <c r="M80" s="95" t="s">
        <v>53</v>
      </c>
      <c r="N80" s="121" t="s">
        <v>53</v>
      </c>
      <c r="O80" s="65"/>
    </row>
    <row r="81" spans="1:15" x14ac:dyDescent="0.2">
      <c r="A81" s="33"/>
      <c r="B81" s="91"/>
      <c r="C81" s="95"/>
      <c r="D81" s="95"/>
      <c r="E81" s="95"/>
      <c r="F81" s="96"/>
      <c r="G81" s="95"/>
      <c r="H81" s="96"/>
      <c r="I81" s="95"/>
      <c r="J81" s="95"/>
      <c r="K81" s="96"/>
      <c r="L81" s="95"/>
      <c r="M81" s="95"/>
      <c r="N81" s="121"/>
      <c r="O81" s="65"/>
    </row>
    <row r="82" spans="1:15" x14ac:dyDescent="0.2">
      <c r="A82" s="97" t="s">
        <v>247</v>
      </c>
      <c r="B82" s="91" t="s">
        <v>316</v>
      </c>
      <c r="C82" s="95">
        <v>63</v>
      </c>
      <c r="D82" s="95">
        <v>9646</v>
      </c>
      <c r="E82" s="95">
        <v>1304</v>
      </c>
      <c r="F82" s="96">
        <v>135</v>
      </c>
      <c r="G82" s="95">
        <v>31652</v>
      </c>
      <c r="H82" s="96">
        <v>3281</v>
      </c>
      <c r="I82" s="95">
        <v>198057</v>
      </c>
      <c r="J82" s="95">
        <v>49724</v>
      </c>
      <c r="K82" s="96">
        <v>20533</v>
      </c>
      <c r="L82" s="95">
        <v>188512</v>
      </c>
      <c r="M82" s="95">
        <v>47359</v>
      </c>
      <c r="N82" s="121">
        <v>19543</v>
      </c>
      <c r="O82" s="122" t="s">
        <v>247</v>
      </c>
    </row>
    <row r="83" spans="1:15" x14ac:dyDescent="0.2">
      <c r="A83" s="33"/>
      <c r="B83" s="91" t="s">
        <v>301</v>
      </c>
      <c r="C83" s="95">
        <v>36</v>
      </c>
      <c r="D83" s="95">
        <v>4803</v>
      </c>
      <c r="E83" s="95">
        <v>645</v>
      </c>
      <c r="F83" s="96">
        <v>134</v>
      </c>
      <c r="G83" s="95">
        <v>15359</v>
      </c>
      <c r="H83" s="96">
        <v>3198</v>
      </c>
      <c r="I83" s="95">
        <v>114437</v>
      </c>
      <c r="J83" s="95">
        <v>32497</v>
      </c>
      <c r="K83" s="96">
        <v>23826</v>
      </c>
      <c r="L83" s="95">
        <v>110717</v>
      </c>
      <c r="M83" s="95">
        <v>31879</v>
      </c>
      <c r="N83" s="121">
        <v>23052</v>
      </c>
      <c r="O83" s="65"/>
    </row>
    <row r="84" spans="1:15" x14ac:dyDescent="0.2">
      <c r="A84" s="33"/>
      <c r="B84" s="91" t="s">
        <v>302</v>
      </c>
      <c r="C84" s="95">
        <v>15</v>
      </c>
      <c r="D84" s="95">
        <v>2389</v>
      </c>
      <c r="E84" s="95">
        <v>331</v>
      </c>
      <c r="F84" s="96">
        <v>139</v>
      </c>
      <c r="G84" s="95">
        <v>9913</v>
      </c>
      <c r="H84" s="96">
        <v>4149</v>
      </c>
      <c r="I84" s="95">
        <v>38015</v>
      </c>
      <c r="J84" s="95">
        <v>14802</v>
      </c>
      <c r="K84" s="96">
        <v>15913</v>
      </c>
      <c r="L84" s="95">
        <v>34866</v>
      </c>
      <c r="M84" s="95">
        <v>13076</v>
      </c>
      <c r="N84" s="121">
        <v>14594</v>
      </c>
      <c r="O84" s="65"/>
    </row>
    <row r="85" spans="1:15" x14ac:dyDescent="0.2">
      <c r="A85" s="33"/>
      <c r="B85" s="91" t="s">
        <v>305</v>
      </c>
      <c r="C85" s="95">
        <v>1</v>
      </c>
      <c r="D85" s="95" t="s">
        <v>53</v>
      </c>
      <c r="E85" s="95" t="s">
        <v>53</v>
      </c>
      <c r="F85" s="96" t="s">
        <v>53</v>
      </c>
      <c r="G85" s="95" t="s">
        <v>53</v>
      </c>
      <c r="H85" s="96" t="s">
        <v>53</v>
      </c>
      <c r="I85" s="95" t="s">
        <v>53</v>
      </c>
      <c r="J85" s="95" t="s">
        <v>53</v>
      </c>
      <c r="K85" s="96" t="s">
        <v>53</v>
      </c>
      <c r="L85" s="95" t="s">
        <v>53</v>
      </c>
      <c r="M85" s="95" t="s">
        <v>53</v>
      </c>
      <c r="N85" s="121" t="s">
        <v>53</v>
      </c>
      <c r="O85" s="65"/>
    </row>
    <row r="86" spans="1:15" x14ac:dyDescent="0.2">
      <c r="A86" s="33"/>
      <c r="B86" s="91" t="s">
        <v>303</v>
      </c>
      <c r="C86" s="95">
        <v>11</v>
      </c>
      <c r="D86" s="95" t="s">
        <v>53</v>
      </c>
      <c r="E86" s="95" t="s">
        <v>53</v>
      </c>
      <c r="F86" s="96" t="s">
        <v>53</v>
      </c>
      <c r="G86" s="95" t="s">
        <v>53</v>
      </c>
      <c r="H86" s="96" t="s">
        <v>53</v>
      </c>
      <c r="I86" s="95" t="s">
        <v>53</v>
      </c>
      <c r="J86" s="95" t="s">
        <v>53</v>
      </c>
      <c r="K86" s="96" t="s">
        <v>53</v>
      </c>
      <c r="L86" s="95" t="s">
        <v>53</v>
      </c>
      <c r="M86" s="95" t="s">
        <v>53</v>
      </c>
      <c r="N86" s="121" t="s">
        <v>53</v>
      </c>
      <c r="O86" s="65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showGridLines="0" workbookViewId="0"/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317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282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80" t="s">
        <v>318</v>
      </c>
      <c r="B5" s="41" t="s">
        <v>297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223" t="s">
        <v>318</v>
      </c>
    </row>
    <row r="6" spans="1:15" x14ac:dyDescent="0.2">
      <c r="A6" s="84"/>
      <c r="B6" s="221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224"/>
    </row>
    <row r="7" spans="1:15" x14ac:dyDescent="0.2">
      <c r="A7" s="86"/>
      <c r="B7" s="222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225"/>
    </row>
    <row r="8" spans="1:15" x14ac:dyDescent="0.2">
      <c r="A8" s="72"/>
      <c r="B8" s="30"/>
      <c r="C8" s="52"/>
      <c r="D8" s="52"/>
      <c r="E8" s="139"/>
      <c r="F8" s="139"/>
      <c r="G8" s="52"/>
      <c r="H8" s="52"/>
      <c r="I8" s="52"/>
      <c r="J8" s="52"/>
      <c r="K8" s="139"/>
      <c r="L8" s="52"/>
      <c r="M8" s="52"/>
      <c r="N8" s="149"/>
      <c r="O8" s="72"/>
    </row>
    <row r="9" spans="1:15" x14ac:dyDescent="0.2">
      <c r="A9" s="97" t="s">
        <v>80</v>
      </c>
      <c r="B9" s="91" t="s">
        <v>300</v>
      </c>
      <c r="C9" s="141" t="s">
        <v>284</v>
      </c>
      <c r="D9" s="141">
        <v>9.9999999999994316E-2</v>
      </c>
      <c r="E9" s="141">
        <v>10.900000000000006</v>
      </c>
      <c r="F9" s="141">
        <v>10.799999999999997</v>
      </c>
      <c r="G9" s="141">
        <v>22.700000000000003</v>
      </c>
      <c r="H9" s="141">
        <v>22.599999999999994</v>
      </c>
      <c r="I9" s="141">
        <v>11.700000000000003</v>
      </c>
      <c r="J9" s="141">
        <v>12.900000000000006</v>
      </c>
      <c r="K9" s="141">
        <v>11.599999999999994</v>
      </c>
      <c r="L9" s="141">
        <v>11.799999999999997</v>
      </c>
      <c r="M9" s="141">
        <v>12.700000000000003</v>
      </c>
      <c r="N9" s="150">
        <v>11.700000000000003</v>
      </c>
      <c r="O9" s="122" t="s">
        <v>80</v>
      </c>
    </row>
    <row r="10" spans="1:15" x14ac:dyDescent="0.2">
      <c r="A10" s="33"/>
      <c r="B10" s="91" t="s">
        <v>301</v>
      </c>
      <c r="C10" s="141" t="s">
        <v>284</v>
      </c>
      <c r="D10" s="141">
        <v>-9.9999999999994316E-2</v>
      </c>
      <c r="E10" s="141">
        <v>9.5</v>
      </c>
      <c r="F10" s="141">
        <v>9.5999999999999943</v>
      </c>
      <c r="G10" s="141">
        <v>37.300000000000011</v>
      </c>
      <c r="H10" s="141">
        <v>37.400000000000006</v>
      </c>
      <c r="I10" s="141">
        <v>11.799999999999997</v>
      </c>
      <c r="J10" s="141">
        <v>39.400000000000006</v>
      </c>
      <c r="K10" s="141">
        <v>11.799999999999997</v>
      </c>
      <c r="L10" s="141">
        <v>12</v>
      </c>
      <c r="M10" s="141">
        <v>39.099999999999994</v>
      </c>
      <c r="N10" s="150">
        <v>12.099999999999994</v>
      </c>
      <c r="O10" s="65"/>
    </row>
    <row r="11" spans="1:15" x14ac:dyDescent="0.2">
      <c r="A11" s="33"/>
      <c r="B11" s="91" t="s">
        <v>302</v>
      </c>
      <c r="C11" s="141" t="s">
        <v>284</v>
      </c>
      <c r="D11" s="141">
        <v>0.20000000000000284</v>
      </c>
      <c r="E11" s="141">
        <v>12.700000000000003</v>
      </c>
      <c r="F11" s="141">
        <v>12.5</v>
      </c>
      <c r="G11" s="141">
        <v>15</v>
      </c>
      <c r="H11" s="141">
        <v>14.799999999999997</v>
      </c>
      <c r="I11" s="141">
        <v>11.799999999999997</v>
      </c>
      <c r="J11" s="141">
        <v>9.7000000000000028</v>
      </c>
      <c r="K11" s="141">
        <v>11.599999999999994</v>
      </c>
      <c r="L11" s="141">
        <v>12</v>
      </c>
      <c r="M11" s="141">
        <v>9.7000000000000028</v>
      </c>
      <c r="N11" s="150">
        <v>11.799999999999997</v>
      </c>
      <c r="O11" s="62"/>
    </row>
    <row r="12" spans="1:15" x14ac:dyDescent="0.2">
      <c r="A12" s="33"/>
      <c r="B12" s="91" t="s">
        <v>303</v>
      </c>
      <c r="C12" s="141" t="s">
        <v>284</v>
      </c>
      <c r="D12" s="141">
        <v>0.20000000000000284</v>
      </c>
      <c r="E12" s="141">
        <v>1.5</v>
      </c>
      <c r="F12" s="141">
        <v>1.2999999999999972</v>
      </c>
      <c r="G12" s="141">
        <v>9.7999999999999972</v>
      </c>
      <c r="H12" s="141">
        <v>9.5999999999999943</v>
      </c>
      <c r="I12" s="141">
        <v>5.7000000000000028</v>
      </c>
      <c r="J12" s="141">
        <v>-8.2000000000000028</v>
      </c>
      <c r="K12" s="141">
        <v>5.5</v>
      </c>
      <c r="L12" s="141">
        <v>2.7999999999999972</v>
      </c>
      <c r="M12" s="141">
        <v>-6.2000000000000028</v>
      </c>
      <c r="N12" s="150">
        <v>2.5999999999999943</v>
      </c>
      <c r="O12" s="65"/>
    </row>
    <row r="13" spans="1:15" x14ac:dyDescent="0.2">
      <c r="A13" s="33"/>
      <c r="B13" s="9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50"/>
      <c r="O13" s="65"/>
    </row>
    <row r="14" spans="1:15" x14ac:dyDescent="0.2">
      <c r="A14" s="33"/>
      <c r="B14" s="9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97" t="s">
        <v>139</v>
      </c>
      <c r="B15" s="91" t="s">
        <v>304</v>
      </c>
      <c r="C15" s="141" t="s">
        <v>284</v>
      </c>
      <c r="D15" s="141">
        <v>-0.20000000000000284</v>
      </c>
      <c r="E15" s="141">
        <v>11.400000000000006</v>
      </c>
      <c r="F15" s="141">
        <v>11.599999999999994</v>
      </c>
      <c r="G15" s="141">
        <v>21.200000000000003</v>
      </c>
      <c r="H15" s="141">
        <v>21.400000000000006</v>
      </c>
      <c r="I15" s="141">
        <v>12.299999999999997</v>
      </c>
      <c r="J15" s="141">
        <v>10.299999999999997</v>
      </c>
      <c r="K15" s="141">
        <v>12.400000000000006</v>
      </c>
      <c r="L15" s="141">
        <v>11</v>
      </c>
      <c r="M15" s="141">
        <v>9.5</v>
      </c>
      <c r="N15" s="150">
        <v>11.099999999999994</v>
      </c>
      <c r="O15" s="122" t="s">
        <v>139</v>
      </c>
    </row>
    <row r="16" spans="1:15" x14ac:dyDescent="0.2">
      <c r="A16" s="33"/>
      <c r="B16" s="91" t="s">
        <v>301</v>
      </c>
      <c r="C16" s="141" t="s">
        <v>284</v>
      </c>
      <c r="D16" s="141">
        <v>-0.20000000000000284</v>
      </c>
      <c r="E16" s="141">
        <v>11.5</v>
      </c>
      <c r="F16" s="141">
        <v>11.700000000000003</v>
      </c>
      <c r="G16" s="141">
        <v>21.299999999999997</v>
      </c>
      <c r="H16" s="141">
        <v>21.5</v>
      </c>
      <c r="I16" s="141">
        <v>18.799999999999997</v>
      </c>
      <c r="J16" s="141">
        <v>19.900000000000006</v>
      </c>
      <c r="K16" s="141">
        <v>19.099999999999994</v>
      </c>
      <c r="L16" s="141">
        <v>16.900000000000006</v>
      </c>
      <c r="M16" s="141">
        <v>18.5</v>
      </c>
      <c r="N16" s="150">
        <v>17.099999999999994</v>
      </c>
      <c r="O16" s="65"/>
    </row>
    <row r="17" spans="1:15" x14ac:dyDescent="0.2">
      <c r="A17" s="33"/>
      <c r="B17" s="91" t="s">
        <v>302</v>
      </c>
      <c r="C17" s="141" t="s">
        <v>284</v>
      </c>
      <c r="D17" s="141">
        <v>-0.20000000000000284</v>
      </c>
      <c r="E17" s="141">
        <v>11.700000000000003</v>
      </c>
      <c r="F17" s="141">
        <v>11.900000000000006</v>
      </c>
      <c r="G17" s="141">
        <v>22.099999999999994</v>
      </c>
      <c r="H17" s="141">
        <v>22.299999999999997</v>
      </c>
      <c r="I17" s="141">
        <v>1.9000000000000057</v>
      </c>
      <c r="J17" s="141">
        <v>-1.4000000000000057</v>
      </c>
      <c r="K17" s="141">
        <v>2.0999999999999943</v>
      </c>
      <c r="L17" s="141">
        <v>1.7999999999999972</v>
      </c>
      <c r="M17" s="141">
        <v>-1.5999999999999943</v>
      </c>
      <c r="N17" s="150">
        <v>2</v>
      </c>
      <c r="O17" s="65"/>
    </row>
    <row r="18" spans="1:15" x14ac:dyDescent="0.2">
      <c r="A18" s="33"/>
      <c r="B18" s="91" t="s">
        <v>305</v>
      </c>
      <c r="C18" s="141" t="s">
        <v>284</v>
      </c>
      <c r="D18" s="141">
        <v>-0.5</v>
      </c>
      <c r="E18" s="141">
        <v>11.099999999999994</v>
      </c>
      <c r="F18" s="141">
        <v>11.700000000000003</v>
      </c>
      <c r="G18" s="141">
        <v>9.4000000000000057</v>
      </c>
      <c r="H18" s="141">
        <v>10</v>
      </c>
      <c r="I18" s="141">
        <v>20.799999999999997</v>
      </c>
      <c r="J18" s="141">
        <v>46.5</v>
      </c>
      <c r="K18" s="141">
        <v>21.400000000000006</v>
      </c>
      <c r="L18" s="141">
        <v>21.299999999999997</v>
      </c>
      <c r="M18" s="141">
        <v>46.5</v>
      </c>
      <c r="N18" s="150">
        <v>21.900000000000006</v>
      </c>
      <c r="O18" s="65"/>
    </row>
    <row r="19" spans="1:15" x14ac:dyDescent="0.2">
      <c r="A19" s="33"/>
      <c r="B19" s="91" t="s">
        <v>303</v>
      </c>
      <c r="C19" s="141" t="s">
        <v>284</v>
      </c>
      <c r="D19" s="141">
        <v>9.9999999999994316E-2</v>
      </c>
      <c r="E19" s="141">
        <v>9.2000000000000028</v>
      </c>
      <c r="F19" s="141">
        <v>9</v>
      </c>
      <c r="G19" s="141">
        <v>17.099999999999994</v>
      </c>
      <c r="H19" s="141">
        <v>17</v>
      </c>
      <c r="I19" s="141">
        <v>12.099999999999994</v>
      </c>
      <c r="J19" s="141">
        <v>12.400000000000006</v>
      </c>
      <c r="K19" s="141">
        <v>11.900000000000006</v>
      </c>
      <c r="L19" s="141">
        <v>11.400000000000006</v>
      </c>
      <c r="M19" s="141">
        <v>16.099999999999994</v>
      </c>
      <c r="N19" s="150">
        <v>11.299999999999997</v>
      </c>
      <c r="O19" s="65"/>
    </row>
    <row r="20" spans="1:15" x14ac:dyDescent="0.2">
      <c r="A20" s="33"/>
      <c r="B20" s="9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50"/>
      <c r="O20" s="65"/>
    </row>
    <row r="21" spans="1:15" x14ac:dyDescent="0.2">
      <c r="A21" s="97" t="s">
        <v>145</v>
      </c>
      <c r="B21" s="91" t="s">
        <v>306</v>
      </c>
      <c r="C21" s="141" t="s">
        <v>284</v>
      </c>
      <c r="D21" s="141">
        <v>-0.29999999999999716</v>
      </c>
      <c r="E21" s="141">
        <v>9.9000000000000057</v>
      </c>
      <c r="F21" s="141">
        <v>10.099999999999994</v>
      </c>
      <c r="G21" s="141">
        <v>21.599999999999994</v>
      </c>
      <c r="H21" s="141">
        <v>21.900000000000006</v>
      </c>
      <c r="I21" s="141">
        <v>6</v>
      </c>
      <c r="J21" s="141">
        <v>-3.4000000000000057</v>
      </c>
      <c r="K21" s="141">
        <v>6.2999999999999972</v>
      </c>
      <c r="L21" s="141">
        <v>6.5</v>
      </c>
      <c r="M21" s="141">
        <v>-3.5</v>
      </c>
      <c r="N21" s="150">
        <v>6.7000000000000028</v>
      </c>
      <c r="O21" s="122" t="s">
        <v>145</v>
      </c>
    </row>
    <row r="22" spans="1:15" x14ac:dyDescent="0.2">
      <c r="A22" s="33"/>
      <c r="B22" s="91" t="s">
        <v>301</v>
      </c>
      <c r="C22" s="141" t="s">
        <v>284</v>
      </c>
      <c r="D22" s="141">
        <v>-0.40000000000000568</v>
      </c>
      <c r="E22" s="141">
        <v>10.099999999999994</v>
      </c>
      <c r="F22" s="141">
        <v>10.5</v>
      </c>
      <c r="G22" s="141">
        <v>19.5</v>
      </c>
      <c r="H22" s="141">
        <v>20</v>
      </c>
      <c r="I22" s="141">
        <v>2</v>
      </c>
      <c r="J22" s="141">
        <v>-10.400000000000006</v>
      </c>
      <c r="K22" s="141">
        <v>2.4000000000000057</v>
      </c>
      <c r="L22" s="141">
        <v>2.5</v>
      </c>
      <c r="M22" s="141">
        <v>-10.599999999999994</v>
      </c>
      <c r="N22" s="150">
        <v>2.9000000000000057</v>
      </c>
      <c r="O22" s="65"/>
    </row>
    <row r="23" spans="1:15" x14ac:dyDescent="0.2">
      <c r="A23" s="33"/>
      <c r="B23" s="91" t="s">
        <v>302</v>
      </c>
      <c r="C23" s="141" t="s">
        <v>284</v>
      </c>
      <c r="D23" s="141" t="s">
        <v>285</v>
      </c>
      <c r="E23" s="141">
        <v>9.4000000000000057</v>
      </c>
      <c r="F23" s="141">
        <v>9.4000000000000057</v>
      </c>
      <c r="G23" s="141">
        <v>22.599999999999994</v>
      </c>
      <c r="H23" s="141">
        <v>22.599999999999994</v>
      </c>
      <c r="I23" s="141">
        <v>10.400000000000006</v>
      </c>
      <c r="J23" s="141">
        <v>11.5</v>
      </c>
      <c r="K23" s="141">
        <v>10.5</v>
      </c>
      <c r="L23" s="141">
        <v>10.900000000000006</v>
      </c>
      <c r="M23" s="141">
        <v>11.900000000000006</v>
      </c>
      <c r="N23" s="150">
        <v>11</v>
      </c>
      <c r="O23" s="65"/>
    </row>
    <row r="24" spans="1:15" x14ac:dyDescent="0.2">
      <c r="A24" s="33"/>
      <c r="B24" s="91" t="s">
        <v>305</v>
      </c>
      <c r="C24" s="141" t="s">
        <v>284</v>
      </c>
      <c r="D24" s="141">
        <v>0.79999999999999716</v>
      </c>
      <c r="E24" s="141">
        <v>16.5</v>
      </c>
      <c r="F24" s="141">
        <v>15.599999999999994</v>
      </c>
      <c r="G24" s="141">
        <v>5.0999999999999943</v>
      </c>
      <c r="H24" s="141">
        <v>4.2999999999999972</v>
      </c>
      <c r="I24" s="141">
        <v>-2.4000000000000057</v>
      </c>
      <c r="J24" s="141">
        <v>7.0999999999999943</v>
      </c>
      <c r="K24" s="141">
        <v>-3.2000000000000028</v>
      </c>
      <c r="L24" s="141">
        <v>-2.4000000000000057</v>
      </c>
      <c r="M24" s="141">
        <v>7.0999999999999943</v>
      </c>
      <c r="N24" s="150">
        <v>-3.0999999999999943</v>
      </c>
      <c r="O24" s="65"/>
    </row>
    <row r="25" spans="1:15" x14ac:dyDescent="0.2">
      <c r="A25" s="33"/>
      <c r="B25" s="91" t="s">
        <v>303</v>
      </c>
      <c r="C25" s="141" t="s">
        <v>284</v>
      </c>
      <c r="D25" s="141">
        <v>-0.40000000000000568</v>
      </c>
      <c r="E25" s="141">
        <v>7.5999999999999943</v>
      </c>
      <c r="F25" s="141">
        <v>8</v>
      </c>
      <c r="G25" s="141">
        <v>35.099999999999994</v>
      </c>
      <c r="H25" s="141">
        <v>35.599999999999994</v>
      </c>
      <c r="I25" s="141">
        <v>22.299999999999997</v>
      </c>
      <c r="J25" s="141">
        <v>30.599999999999994</v>
      </c>
      <c r="K25" s="141">
        <v>22.700000000000003</v>
      </c>
      <c r="L25" s="141">
        <v>22.299999999999997</v>
      </c>
      <c r="M25" s="141">
        <v>29.900000000000006</v>
      </c>
      <c r="N25" s="150">
        <v>22.799999999999997</v>
      </c>
      <c r="O25" s="65"/>
    </row>
    <row r="26" spans="1:15" x14ac:dyDescent="0.2">
      <c r="A26" s="33"/>
      <c r="B26" s="91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50"/>
      <c r="O26" s="65"/>
    </row>
    <row r="27" spans="1:15" x14ac:dyDescent="0.2">
      <c r="A27" s="97" t="s">
        <v>161</v>
      </c>
      <c r="B27" s="91" t="s">
        <v>307</v>
      </c>
      <c r="C27" s="141">
        <v>-0.90000000000000568</v>
      </c>
      <c r="D27" s="141">
        <v>-0.40000000000000568</v>
      </c>
      <c r="E27" s="141">
        <v>10</v>
      </c>
      <c r="F27" s="141">
        <v>10.400000000000006</v>
      </c>
      <c r="G27" s="141">
        <v>22.799999999999997</v>
      </c>
      <c r="H27" s="141">
        <v>23.299999999999997</v>
      </c>
      <c r="I27" s="141">
        <v>8.2000000000000028</v>
      </c>
      <c r="J27" s="141">
        <v>6.2999999999999972</v>
      </c>
      <c r="K27" s="141">
        <v>8.5999999999999943</v>
      </c>
      <c r="L27" s="141">
        <v>10.599999999999994</v>
      </c>
      <c r="M27" s="141">
        <v>6.7000000000000028</v>
      </c>
      <c r="N27" s="150">
        <v>11</v>
      </c>
      <c r="O27" s="122" t="s">
        <v>161</v>
      </c>
    </row>
    <row r="28" spans="1:15" x14ac:dyDescent="0.2">
      <c r="A28" s="33"/>
      <c r="B28" s="91" t="s">
        <v>301</v>
      </c>
      <c r="C28" s="141" t="s">
        <v>284</v>
      </c>
      <c r="D28" s="141">
        <v>-0.29999999999999716</v>
      </c>
      <c r="E28" s="141">
        <v>9.9000000000000057</v>
      </c>
      <c r="F28" s="141">
        <v>10.299999999999997</v>
      </c>
      <c r="G28" s="141">
        <v>25.400000000000006</v>
      </c>
      <c r="H28" s="141">
        <v>25.799999999999997</v>
      </c>
      <c r="I28" s="141">
        <v>7.7999999999999972</v>
      </c>
      <c r="J28" s="141">
        <v>-2.7999999999999972</v>
      </c>
      <c r="K28" s="141">
        <v>8.2000000000000028</v>
      </c>
      <c r="L28" s="141">
        <v>8.4000000000000057</v>
      </c>
      <c r="M28" s="141">
        <v>-2.2000000000000028</v>
      </c>
      <c r="N28" s="150">
        <v>8.7999999999999972</v>
      </c>
      <c r="O28" s="65"/>
    </row>
    <row r="29" spans="1:15" x14ac:dyDescent="0.2">
      <c r="A29" s="33"/>
      <c r="B29" s="91" t="s">
        <v>302</v>
      </c>
      <c r="C29" s="141" t="s">
        <v>284</v>
      </c>
      <c r="D29" s="141">
        <v>1</v>
      </c>
      <c r="E29" s="141">
        <v>12.799999999999997</v>
      </c>
      <c r="F29" s="141">
        <v>11.700000000000003</v>
      </c>
      <c r="G29" s="141">
        <v>20.299999999999997</v>
      </c>
      <c r="H29" s="141">
        <v>19.200000000000003</v>
      </c>
      <c r="I29" s="141">
        <v>10.799999999999997</v>
      </c>
      <c r="J29" s="141">
        <v>8.5</v>
      </c>
      <c r="K29" s="141">
        <v>9.7000000000000028</v>
      </c>
      <c r="L29" s="141">
        <v>10.799999999999997</v>
      </c>
      <c r="M29" s="141">
        <v>8</v>
      </c>
      <c r="N29" s="150">
        <v>9.7000000000000028</v>
      </c>
      <c r="O29" s="65"/>
    </row>
    <row r="30" spans="1:15" x14ac:dyDescent="0.2">
      <c r="A30" s="33"/>
      <c r="B30" s="91" t="s">
        <v>305</v>
      </c>
      <c r="C30" s="141" t="s">
        <v>284</v>
      </c>
      <c r="D30" s="141" t="s">
        <v>284</v>
      </c>
      <c r="E30" s="141">
        <v>5.7000000000000028</v>
      </c>
      <c r="F30" s="141">
        <v>5.7000000000000028</v>
      </c>
      <c r="G30" s="141">
        <v>13.200000000000003</v>
      </c>
      <c r="H30" s="141">
        <v>13.200000000000003</v>
      </c>
      <c r="I30" s="141">
        <v>6.7000000000000028</v>
      </c>
      <c r="J30" s="141">
        <v>-6</v>
      </c>
      <c r="K30" s="141">
        <v>6.7000000000000028</v>
      </c>
      <c r="L30" s="141">
        <v>6.5999999999999943</v>
      </c>
      <c r="M30" s="141">
        <v>-5.7999999999999972</v>
      </c>
      <c r="N30" s="150">
        <v>6.5999999999999943</v>
      </c>
      <c r="O30" s="65"/>
    </row>
    <row r="31" spans="1:15" x14ac:dyDescent="0.2">
      <c r="A31" s="33"/>
      <c r="B31" s="91" t="s">
        <v>303</v>
      </c>
      <c r="C31" s="141">
        <v>-3.7999999999999972</v>
      </c>
      <c r="D31" s="141">
        <v>-2.5</v>
      </c>
      <c r="E31" s="141">
        <v>7.0999999999999943</v>
      </c>
      <c r="F31" s="141">
        <v>9.7999999999999972</v>
      </c>
      <c r="G31" s="141">
        <v>24.400000000000006</v>
      </c>
      <c r="H31" s="141">
        <v>27.599999999999994</v>
      </c>
      <c r="I31" s="141">
        <v>6</v>
      </c>
      <c r="J31" s="141">
        <v>28</v>
      </c>
      <c r="K31" s="141">
        <v>8.7000000000000028</v>
      </c>
      <c r="L31" s="141">
        <v>15.099999999999994</v>
      </c>
      <c r="M31" s="141">
        <v>29.099999999999994</v>
      </c>
      <c r="N31" s="150">
        <v>18</v>
      </c>
      <c r="O31" s="65"/>
    </row>
    <row r="32" spans="1:15" x14ac:dyDescent="0.2">
      <c r="A32" s="33"/>
      <c r="B32" s="9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50"/>
      <c r="O32" s="65"/>
    </row>
    <row r="33" spans="1:15" x14ac:dyDescent="0.2">
      <c r="A33" s="97" t="s">
        <v>173</v>
      </c>
      <c r="B33" s="91" t="s">
        <v>308</v>
      </c>
      <c r="C33" s="141" t="s">
        <v>284</v>
      </c>
      <c r="D33" s="141">
        <v>-9.9999999999994316E-2</v>
      </c>
      <c r="E33" s="141">
        <v>12.799999999999997</v>
      </c>
      <c r="F33" s="141">
        <v>12.900000000000006</v>
      </c>
      <c r="G33" s="141">
        <v>18.400000000000006</v>
      </c>
      <c r="H33" s="141">
        <v>18.5</v>
      </c>
      <c r="I33" s="141">
        <v>12.599999999999994</v>
      </c>
      <c r="J33" s="141">
        <v>15.900000000000006</v>
      </c>
      <c r="K33" s="141">
        <v>12.700000000000003</v>
      </c>
      <c r="L33" s="141">
        <v>12.5</v>
      </c>
      <c r="M33" s="141">
        <v>15.799999999999997</v>
      </c>
      <c r="N33" s="150">
        <v>12.599999999999994</v>
      </c>
      <c r="O33" s="122" t="s">
        <v>173</v>
      </c>
    </row>
    <row r="34" spans="1:15" x14ac:dyDescent="0.2">
      <c r="A34" s="33"/>
      <c r="B34" s="91" t="s">
        <v>301</v>
      </c>
      <c r="C34" s="141" t="s">
        <v>284</v>
      </c>
      <c r="D34" s="141">
        <v>-9.9999999999994316E-2</v>
      </c>
      <c r="E34" s="141">
        <v>9.2000000000000028</v>
      </c>
      <c r="F34" s="141">
        <v>9.2999999999999972</v>
      </c>
      <c r="G34" s="141">
        <v>23.700000000000003</v>
      </c>
      <c r="H34" s="141">
        <v>23.799999999999997</v>
      </c>
      <c r="I34" s="141">
        <v>4.7000000000000028</v>
      </c>
      <c r="J34" s="141">
        <v>-4.7000000000000028</v>
      </c>
      <c r="K34" s="141">
        <v>4.7999999999999972</v>
      </c>
      <c r="L34" s="141">
        <v>3.0999999999999943</v>
      </c>
      <c r="M34" s="141">
        <v>-5.5999999999999943</v>
      </c>
      <c r="N34" s="150">
        <v>3.2000000000000028</v>
      </c>
      <c r="O34" s="65"/>
    </row>
    <row r="35" spans="1:15" x14ac:dyDescent="0.2">
      <c r="A35" s="33"/>
      <c r="B35" s="91" t="s">
        <v>302</v>
      </c>
      <c r="C35" s="141" t="s">
        <v>284</v>
      </c>
      <c r="D35" s="141">
        <v>-0.20000000000000284</v>
      </c>
      <c r="E35" s="141">
        <v>13.900000000000006</v>
      </c>
      <c r="F35" s="141">
        <v>14.099999999999994</v>
      </c>
      <c r="G35" s="141">
        <v>15.599999999999994</v>
      </c>
      <c r="H35" s="141">
        <v>15.799999999999997</v>
      </c>
      <c r="I35" s="141">
        <v>14.299999999999997</v>
      </c>
      <c r="J35" s="141">
        <v>17.900000000000006</v>
      </c>
      <c r="K35" s="141">
        <v>14.5</v>
      </c>
      <c r="L35" s="141">
        <v>14.5</v>
      </c>
      <c r="M35" s="141">
        <v>17.900000000000006</v>
      </c>
      <c r="N35" s="150">
        <v>14.700000000000003</v>
      </c>
      <c r="O35" s="65"/>
    </row>
    <row r="36" spans="1:15" x14ac:dyDescent="0.2">
      <c r="A36" s="33"/>
      <c r="B36" s="91" t="s">
        <v>303</v>
      </c>
      <c r="C36" s="141" t="s">
        <v>284</v>
      </c>
      <c r="D36" s="141">
        <v>1.5</v>
      </c>
      <c r="E36" s="141">
        <v>11.099999999999994</v>
      </c>
      <c r="F36" s="141">
        <v>9.4000000000000057</v>
      </c>
      <c r="G36" s="141">
        <v>59.900000000000006</v>
      </c>
      <c r="H36" s="141">
        <v>57.599999999999994</v>
      </c>
      <c r="I36" s="141">
        <v>-1.5</v>
      </c>
      <c r="J36" s="141">
        <v>-15.700000000000003</v>
      </c>
      <c r="K36" s="141">
        <v>-3</v>
      </c>
      <c r="L36" s="141">
        <v>-6</v>
      </c>
      <c r="M36" s="141">
        <v>-17.400000000000006</v>
      </c>
      <c r="N36" s="150">
        <v>-7.2999999999999972</v>
      </c>
      <c r="O36" s="65"/>
    </row>
    <row r="37" spans="1:15" x14ac:dyDescent="0.2">
      <c r="A37" s="33"/>
      <c r="B37" s="9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33"/>
      <c r="B38" s="9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50"/>
      <c r="O38" s="65"/>
    </row>
    <row r="39" spans="1:15" x14ac:dyDescent="0.2">
      <c r="A39" s="97" t="s">
        <v>83</v>
      </c>
      <c r="B39" s="91" t="s">
        <v>309</v>
      </c>
      <c r="C39" s="141" t="s">
        <v>284</v>
      </c>
      <c r="D39" s="141" t="s">
        <v>285</v>
      </c>
      <c r="E39" s="141">
        <v>9.0999999999999943</v>
      </c>
      <c r="F39" s="141">
        <v>9.0999999999999943</v>
      </c>
      <c r="G39" s="141">
        <v>37.099999999999994</v>
      </c>
      <c r="H39" s="141">
        <v>37.199999999999989</v>
      </c>
      <c r="I39" s="141">
        <v>24.799999999999997</v>
      </c>
      <c r="J39" s="141">
        <v>40.800000000000011</v>
      </c>
      <c r="K39" s="141">
        <v>24.799999999999997</v>
      </c>
      <c r="L39" s="141">
        <v>24.299999999999997</v>
      </c>
      <c r="M39" s="141">
        <v>40.599999999999994</v>
      </c>
      <c r="N39" s="150">
        <v>24.299999999999997</v>
      </c>
      <c r="O39" s="122" t="s">
        <v>83</v>
      </c>
    </row>
    <row r="40" spans="1:15" x14ac:dyDescent="0.2">
      <c r="A40" s="33"/>
      <c r="B40" s="91" t="s">
        <v>301</v>
      </c>
      <c r="C40" s="141" t="s">
        <v>284</v>
      </c>
      <c r="D40" s="141">
        <v>-0.20000000000000284</v>
      </c>
      <c r="E40" s="141">
        <v>7.0999999999999943</v>
      </c>
      <c r="F40" s="141">
        <v>7.2999999999999972</v>
      </c>
      <c r="G40" s="141">
        <v>33.199999999999989</v>
      </c>
      <c r="H40" s="141">
        <v>33.5</v>
      </c>
      <c r="I40" s="141">
        <v>32.5</v>
      </c>
      <c r="J40" s="141">
        <v>54.099999999999994</v>
      </c>
      <c r="K40" s="141">
        <v>32.800000000000011</v>
      </c>
      <c r="L40" s="141">
        <v>31.599999999999994</v>
      </c>
      <c r="M40" s="141">
        <v>54.199999999999989</v>
      </c>
      <c r="N40" s="150">
        <v>31.900000000000006</v>
      </c>
      <c r="O40" s="65"/>
    </row>
    <row r="41" spans="1:15" x14ac:dyDescent="0.2">
      <c r="A41" s="33"/>
      <c r="B41" s="91" t="s">
        <v>302</v>
      </c>
      <c r="C41" s="141" t="s">
        <v>284</v>
      </c>
      <c r="D41" s="141" t="s">
        <v>285</v>
      </c>
      <c r="E41" s="141">
        <v>10.599999999999994</v>
      </c>
      <c r="F41" s="141">
        <v>10.599999999999994</v>
      </c>
      <c r="G41" s="141">
        <v>32.699999999999989</v>
      </c>
      <c r="H41" s="141">
        <v>32.699999999999989</v>
      </c>
      <c r="I41" s="141">
        <v>28.800000000000011</v>
      </c>
      <c r="J41" s="141">
        <v>41.400000000000006</v>
      </c>
      <c r="K41" s="141">
        <v>28.800000000000011</v>
      </c>
      <c r="L41" s="141">
        <v>28.099999999999994</v>
      </c>
      <c r="M41" s="141">
        <v>40.699999999999989</v>
      </c>
      <c r="N41" s="150">
        <v>28.099999999999994</v>
      </c>
      <c r="O41" s="65"/>
    </row>
    <row r="42" spans="1:15" x14ac:dyDescent="0.2">
      <c r="A42" s="33"/>
      <c r="B42" s="91" t="s">
        <v>305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65"/>
    </row>
    <row r="43" spans="1:15" x14ac:dyDescent="0.2">
      <c r="A43" s="33"/>
      <c r="B43" s="91" t="s">
        <v>303</v>
      </c>
      <c r="C43" s="141" t="s">
        <v>284</v>
      </c>
      <c r="D43" s="141" t="s">
        <v>53</v>
      </c>
      <c r="E43" s="141" t="s">
        <v>53</v>
      </c>
      <c r="F43" s="141" t="s">
        <v>53</v>
      </c>
      <c r="G43" s="141" t="s">
        <v>53</v>
      </c>
      <c r="H43" s="141" t="s">
        <v>53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65"/>
    </row>
    <row r="44" spans="1:15" x14ac:dyDescent="0.2">
      <c r="A44" s="33"/>
      <c r="B44" s="9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50"/>
      <c r="O44" s="65"/>
    </row>
    <row r="45" spans="1:15" x14ac:dyDescent="0.2">
      <c r="A45" s="33"/>
      <c r="B45" s="9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97" t="s">
        <v>189</v>
      </c>
      <c r="B46" s="91" t="s">
        <v>310</v>
      </c>
      <c r="C46" s="141" t="s">
        <v>284</v>
      </c>
      <c r="D46" s="141">
        <v>-9.9999999999994316E-2</v>
      </c>
      <c r="E46" s="141">
        <v>9.5999999999999943</v>
      </c>
      <c r="F46" s="141">
        <v>9.7000000000000028</v>
      </c>
      <c r="G46" s="141">
        <v>27.5</v>
      </c>
      <c r="H46" s="141">
        <v>27.5</v>
      </c>
      <c r="I46" s="141">
        <v>11</v>
      </c>
      <c r="J46" s="141">
        <v>6.4000000000000057</v>
      </c>
      <c r="K46" s="141">
        <v>11.099999999999994</v>
      </c>
      <c r="L46" s="141">
        <v>10.099999999999994</v>
      </c>
      <c r="M46" s="141">
        <v>6.2999999999999972</v>
      </c>
      <c r="N46" s="150">
        <v>10.200000000000003</v>
      </c>
      <c r="O46" s="122" t="s">
        <v>189</v>
      </c>
    </row>
    <row r="47" spans="1:15" x14ac:dyDescent="0.2">
      <c r="A47" s="33"/>
      <c r="B47" s="91" t="s">
        <v>301</v>
      </c>
      <c r="C47" s="141" t="s">
        <v>284</v>
      </c>
      <c r="D47" s="141">
        <v>-0.29999999999999716</v>
      </c>
      <c r="E47" s="141">
        <v>8.7000000000000028</v>
      </c>
      <c r="F47" s="141">
        <v>9</v>
      </c>
      <c r="G47" s="141">
        <v>22.400000000000006</v>
      </c>
      <c r="H47" s="141">
        <v>22.799999999999997</v>
      </c>
      <c r="I47" s="141">
        <v>9.5999999999999943</v>
      </c>
      <c r="J47" s="141">
        <v>8.7999999999999972</v>
      </c>
      <c r="K47" s="141">
        <v>10</v>
      </c>
      <c r="L47" s="141">
        <v>8.9000000000000057</v>
      </c>
      <c r="M47" s="141">
        <v>9.5999999999999943</v>
      </c>
      <c r="N47" s="150">
        <v>9.2000000000000028</v>
      </c>
      <c r="O47" s="65"/>
    </row>
    <row r="48" spans="1:15" x14ac:dyDescent="0.2">
      <c r="A48" s="33"/>
      <c r="B48" s="91" t="s">
        <v>302</v>
      </c>
      <c r="C48" s="141" t="s">
        <v>284</v>
      </c>
      <c r="D48" s="141">
        <v>0.20000000000000284</v>
      </c>
      <c r="E48" s="141">
        <v>12.099999999999994</v>
      </c>
      <c r="F48" s="141">
        <v>12</v>
      </c>
      <c r="G48" s="141">
        <v>28.199999999999989</v>
      </c>
      <c r="H48" s="141">
        <v>28</v>
      </c>
      <c r="I48" s="141">
        <v>12.799999999999997</v>
      </c>
      <c r="J48" s="141">
        <v>5.2000000000000028</v>
      </c>
      <c r="K48" s="141">
        <v>12.599999999999994</v>
      </c>
      <c r="L48" s="141">
        <v>10.400000000000006</v>
      </c>
      <c r="M48" s="141">
        <v>4.0999999999999943</v>
      </c>
      <c r="N48" s="150">
        <v>10.200000000000003</v>
      </c>
      <c r="O48" s="65"/>
    </row>
    <row r="49" spans="1:15" x14ac:dyDescent="0.2">
      <c r="A49" s="33"/>
      <c r="B49" s="91" t="s">
        <v>305</v>
      </c>
      <c r="C49" s="141" t="s">
        <v>284</v>
      </c>
      <c r="D49" s="141">
        <v>-0.5</v>
      </c>
      <c r="E49" s="141">
        <v>8.4000000000000057</v>
      </c>
      <c r="F49" s="141">
        <v>8.9000000000000057</v>
      </c>
      <c r="G49" s="141">
        <v>13.200000000000003</v>
      </c>
      <c r="H49" s="141">
        <v>13.700000000000003</v>
      </c>
      <c r="I49" s="141">
        <v>18.099999999999994</v>
      </c>
      <c r="J49" s="141">
        <v>28.699999999999989</v>
      </c>
      <c r="K49" s="141">
        <v>18.700000000000003</v>
      </c>
      <c r="L49" s="141">
        <v>18.099999999999994</v>
      </c>
      <c r="M49" s="141">
        <v>28.699999999999989</v>
      </c>
      <c r="N49" s="150">
        <v>18.599999999999994</v>
      </c>
      <c r="O49" s="65"/>
    </row>
    <row r="50" spans="1:15" x14ac:dyDescent="0.2">
      <c r="A50" s="33"/>
      <c r="B50" s="91" t="s">
        <v>303</v>
      </c>
      <c r="C50" s="141" t="s">
        <v>284</v>
      </c>
      <c r="D50" s="141">
        <v>9.9999999999994316E-2</v>
      </c>
      <c r="E50" s="141">
        <v>8.2000000000000028</v>
      </c>
      <c r="F50" s="141">
        <v>8</v>
      </c>
      <c r="G50" s="141">
        <v>38.5</v>
      </c>
      <c r="H50" s="141">
        <v>38.300000000000011</v>
      </c>
      <c r="I50" s="141">
        <v>9.2999999999999972</v>
      </c>
      <c r="J50" s="141">
        <v>1.2000000000000028</v>
      </c>
      <c r="K50" s="141">
        <v>9.0999999999999943</v>
      </c>
      <c r="L50" s="141">
        <v>9.4000000000000057</v>
      </c>
      <c r="M50" s="141">
        <v>1.5999999999999943</v>
      </c>
      <c r="N50" s="150">
        <v>9.2999999999999972</v>
      </c>
      <c r="O50" s="65"/>
    </row>
    <row r="51" spans="1:15" x14ac:dyDescent="0.2">
      <c r="A51" s="33"/>
      <c r="B51" s="91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50"/>
      <c r="O51" s="65"/>
    </row>
    <row r="52" spans="1:15" x14ac:dyDescent="0.2">
      <c r="A52" s="97" t="s">
        <v>203</v>
      </c>
      <c r="B52" s="91" t="s">
        <v>311</v>
      </c>
      <c r="C52" s="141" t="s">
        <v>284</v>
      </c>
      <c r="D52" s="141">
        <v>-1.5</v>
      </c>
      <c r="E52" s="141">
        <v>8.7999999999999972</v>
      </c>
      <c r="F52" s="141">
        <v>10.5</v>
      </c>
      <c r="G52" s="141">
        <v>31.400000000000006</v>
      </c>
      <c r="H52" s="141">
        <v>33.400000000000006</v>
      </c>
      <c r="I52" s="141">
        <v>25.799999999999997</v>
      </c>
      <c r="J52" s="141">
        <v>64.5</v>
      </c>
      <c r="K52" s="141">
        <v>27.799999999999997</v>
      </c>
      <c r="L52" s="141">
        <v>27.299999999999997</v>
      </c>
      <c r="M52" s="141">
        <v>71.599999999999994</v>
      </c>
      <c r="N52" s="150">
        <v>29.300000000000011</v>
      </c>
      <c r="O52" s="122" t="s">
        <v>203</v>
      </c>
    </row>
    <row r="53" spans="1:15" x14ac:dyDescent="0.2">
      <c r="A53" s="33"/>
      <c r="B53" s="91" t="s">
        <v>301</v>
      </c>
      <c r="C53" s="141" t="s">
        <v>284</v>
      </c>
      <c r="D53" s="141">
        <v>-9.9999999999994316E-2</v>
      </c>
      <c r="E53" s="141">
        <v>8.7000000000000028</v>
      </c>
      <c r="F53" s="141">
        <v>8.7999999999999972</v>
      </c>
      <c r="G53" s="141">
        <v>36.400000000000006</v>
      </c>
      <c r="H53" s="141">
        <v>36.5</v>
      </c>
      <c r="I53" s="141">
        <v>13.5</v>
      </c>
      <c r="J53" s="141">
        <v>15.599999999999994</v>
      </c>
      <c r="K53" s="141">
        <v>13.599999999999994</v>
      </c>
      <c r="L53" s="141">
        <v>14</v>
      </c>
      <c r="M53" s="141">
        <v>17.5</v>
      </c>
      <c r="N53" s="150">
        <v>14.099999999999994</v>
      </c>
      <c r="O53" s="65"/>
    </row>
    <row r="54" spans="1:15" x14ac:dyDescent="0.2">
      <c r="A54" s="33"/>
      <c r="B54" s="91" t="s">
        <v>302</v>
      </c>
      <c r="C54" s="141" t="s">
        <v>284</v>
      </c>
      <c r="D54" s="141">
        <v>-1.7000000000000028</v>
      </c>
      <c r="E54" s="141">
        <v>10.099999999999994</v>
      </c>
      <c r="F54" s="141">
        <v>12</v>
      </c>
      <c r="G54" s="141">
        <v>28.300000000000011</v>
      </c>
      <c r="H54" s="141">
        <v>30.5</v>
      </c>
      <c r="I54" s="141">
        <v>51.699999999999989</v>
      </c>
      <c r="J54" s="141">
        <v>123.69999999999999</v>
      </c>
      <c r="K54" s="141">
        <v>54.400000000000006</v>
      </c>
      <c r="L54" s="141">
        <v>52.900000000000006</v>
      </c>
      <c r="M54" s="141">
        <v>126.6</v>
      </c>
      <c r="N54" s="150">
        <v>55.599999999999994</v>
      </c>
      <c r="O54" s="65"/>
    </row>
    <row r="55" spans="1:15" x14ac:dyDescent="0.2">
      <c r="A55" s="33"/>
      <c r="B55" s="91" t="s">
        <v>305</v>
      </c>
      <c r="C55" s="141" t="s">
        <v>284</v>
      </c>
      <c r="D55" s="141">
        <v>-0.5</v>
      </c>
      <c r="E55" s="141">
        <v>11.099999999999994</v>
      </c>
      <c r="F55" s="141">
        <v>11.700000000000003</v>
      </c>
      <c r="G55" s="141">
        <v>14.799999999999997</v>
      </c>
      <c r="H55" s="141">
        <v>15.400000000000006</v>
      </c>
      <c r="I55" s="141">
        <v>23.200000000000003</v>
      </c>
      <c r="J55" s="141">
        <v>3.2999999999999972</v>
      </c>
      <c r="K55" s="141">
        <v>23.900000000000006</v>
      </c>
      <c r="L55" s="141">
        <v>15.799999999999997</v>
      </c>
      <c r="M55" s="141">
        <v>-9.0999999999999943</v>
      </c>
      <c r="N55" s="150">
        <v>16.5</v>
      </c>
      <c r="O55" s="65"/>
    </row>
    <row r="56" spans="1:15" x14ac:dyDescent="0.2">
      <c r="A56" s="33"/>
      <c r="B56" s="91" t="s">
        <v>303</v>
      </c>
      <c r="C56" s="141" t="s">
        <v>284</v>
      </c>
      <c r="D56" s="141">
        <v>-4</v>
      </c>
      <c r="E56" s="141">
        <v>6.2000000000000028</v>
      </c>
      <c r="F56" s="141">
        <v>10.700000000000003</v>
      </c>
      <c r="G56" s="141">
        <v>32.300000000000011</v>
      </c>
      <c r="H56" s="141">
        <v>37.800000000000011</v>
      </c>
      <c r="I56" s="141">
        <v>11.799999999999997</v>
      </c>
      <c r="J56" s="141">
        <v>5</v>
      </c>
      <c r="K56" s="141">
        <v>16.5</v>
      </c>
      <c r="L56" s="141">
        <v>14.900000000000006</v>
      </c>
      <c r="M56" s="141">
        <v>24.700000000000003</v>
      </c>
      <c r="N56" s="150">
        <v>19.700000000000003</v>
      </c>
      <c r="O56" s="65"/>
    </row>
    <row r="57" spans="1:15" x14ac:dyDescent="0.2">
      <c r="A57" s="97" t="s">
        <v>217</v>
      </c>
      <c r="B57" s="91" t="s">
        <v>312</v>
      </c>
      <c r="C57" s="141">
        <v>-1.0999999999999943</v>
      </c>
      <c r="D57" s="141">
        <v>1</v>
      </c>
      <c r="E57" s="141">
        <v>8.7999999999999972</v>
      </c>
      <c r="F57" s="141">
        <v>7.7000000000000028</v>
      </c>
      <c r="G57" s="141">
        <v>24.099999999999994</v>
      </c>
      <c r="H57" s="141">
        <v>22.799999999999997</v>
      </c>
      <c r="I57" s="141">
        <v>9.9000000000000057</v>
      </c>
      <c r="J57" s="141">
        <v>8.5999999999999943</v>
      </c>
      <c r="K57" s="141">
        <v>8.7999999999999972</v>
      </c>
      <c r="L57" s="141">
        <v>9.7999999999999972</v>
      </c>
      <c r="M57" s="141">
        <v>8.4000000000000057</v>
      </c>
      <c r="N57" s="150">
        <v>8.7000000000000028</v>
      </c>
      <c r="O57" s="122" t="s">
        <v>217</v>
      </c>
    </row>
    <row r="58" spans="1:15" x14ac:dyDescent="0.2">
      <c r="A58" s="33"/>
      <c r="B58" s="91" t="s">
        <v>301</v>
      </c>
      <c r="C58" s="141">
        <v>-2</v>
      </c>
      <c r="D58" s="141" t="s">
        <v>285</v>
      </c>
      <c r="E58" s="141">
        <v>8.9000000000000057</v>
      </c>
      <c r="F58" s="141">
        <v>9</v>
      </c>
      <c r="G58" s="141">
        <v>27.599999999999994</v>
      </c>
      <c r="H58" s="141">
        <v>27.700000000000003</v>
      </c>
      <c r="I58" s="141">
        <v>10.700000000000003</v>
      </c>
      <c r="J58" s="141">
        <v>9.5</v>
      </c>
      <c r="K58" s="141">
        <v>10.799999999999997</v>
      </c>
      <c r="L58" s="141">
        <v>10.700000000000003</v>
      </c>
      <c r="M58" s="141">
        <v>9.5999999999999943</v>
      </c>
      <c r="N58" s="150">
        <v>10.700000000000003</v>
      </c>
      <c r="O58" s="65"/>
    </row>
    <row r="59" spans="1:15" x14ac:dyDescent="0.2">
      <c r="A59" s="33"/>
      <c r="B59" s="91" t="s">
        <v>302</v>
      </c>
      <c r="C59" s="141" t="s">
        <v>284</v>
      </c>
      <c r="D59" s="141">
        <v>3.5999999999999943</v>
      </c>
      <c r="E59" s="141">
        <v>10.099999999999994</v>
      </c>
      <c r="F59" s="141">
        <v>6.2999999999999972</v>
      </c>
      <c r="G59" s="141">
        <v>16.299999999999997</v>
      </c>
      <c r="H59" s="141">
        <v>12.299999999999997</v>
      </c>
      <c r="I59" s="141">
        <v>5.7999999999999972</v>
      </c>
      <c r="J59" s="141">
        <v>7.9000000000000057</v>
      </c>
      <c r="K59" s="141">
        <v>2.0999999999999943</v>
      </c>
      <c r="L59" s="141">
        <v>5.2999999999999972</v>
      </c>
      <c r="M59" s="141">
        <v>6.7999999999999972</v>
      </c>
      <c r="N59" s="150">
        <v>1.5999999999999943</v>
      </c>
      <c r="O59" s="62"/>
    </row>
    <row r="60" spans="1:15" x14ac:dyDescent="0.2">
      <c r="A60" s="33"/>
      <c r="B60" s="91" t="s">
        <v>305</v>
      </c>
      <c r="C60" s="141" t="s">
        <v>284</v>
      </c>
      <c r="D60" s="141" t="s">
        <v>53</v>
      </c>
      <c r="E60" s="141" t="s">
        <v>53</v>
      </c>
      <c r="F60" s="141" t="s">
        <v>53</v>
      </c>
      <c r="G60" s="141" t="s">
        <v>53</v>
      </c>
      <c r="H60" s="141" t="s">
        <v>53</v>
      </c>
      <c r="I60" s="141" t="s">
        <v>53</v>
      </c>
      <c r="J60" s="141" t="s">
        <v>53</v>
      </c>
      <c r="K60" s="141" t="s">
        <v>53</v>
      </c>
      <c r="L60" s="141" t="s">
        <v>53</v>
      </c>
      <c r="M60" s="141" t="s">
        <v>53</v>
      </c>
      <c r="N60" s="150" t="s">
        <v>53</v>
      </c>
      <c r="O60" s="65"/>
    </row>
    <row r="61" spans="1:15" x14ac:dyDescent="0.2">
      <c r="A61" s="33"/>
      <c r="B61" s="91" t="s">
        <v>303</v>
      </c>
      <c r="C61" s="141" t="s">
        <v>284</v>
      </c>
      <c r="D61" s="141" t="s">
        <v>53</v>
      </c>
      <c r="E61" s="141" t="s">
        <v>53</v>
      </c>
      <c r="F61" s="141" t="s">
        <v>53</v>
      </c>
      <c r="G61" s="141" t="s">
        <v>53</v>
      </c>
      <c r="H61" s="141" t="s">
        <v>53</v>
      </c>
      <c r="I61" s="141" t="s">
        <v>53</v>
      </c>
      <c r="J61" s="141" t="s">
        <v>53</v>
      </c>
      <c r="K61" s="141" t="s">
        <v>53</v>
      </c>
      <c r="L61" s="141" t="s">
        <v>53</v>
      </c>
      <c r="M61" s="141" t="s">
        <v>53</v>
      </c>
      <c r="N61" s="150" t="s">
        <v>53</v>
      </c>
      <c r="O61" s="65"/>
    </row>
    <row r="62" spans="1:15" x14ac:dyDescent="0.2">
      <c r="A62" s="33"/>
      <c r="B62" s="91"/>
      <c r="C62" s="141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50"/>
      <c r="O62" s="65"/>
    </row>
    <row r="63" spans="1:15" x14ac:dyDescent="0.2">
      <c r="A63" s="97" t="s">
        <v>229</v>
      </c>
      <c r="B63" s="91" t="s">
        <v>313</v>
      </c>
      <c r="C63" s="141" t="s">
        <v>284</v>
      </c>
      <c r="D63" s="141">
        <v>9.9999999999994316E-2</v>
      </c>
      <c r="E63" s="141">
        <v>9.9000000000000057</v>
      </c>
      <c r="F63" s="141">
        <v>9.7999999999999972</v>
      </c>
      <c r="G63" s="141">
        <v>35.099999999999994</v>
      </c>
      <c r="H63" s="141">
        <v>35</v>
      </c>
      <c r="I63" s="141">
        <v>8.2999999999999972</v>
      </c>
      <c r="J63" s="141">
        <v>4.4000000000000057</v>
      </c>
      <c r="K63" s="141">
        <v>8.2000000000000028</v>
      </c>
      <c r="L63" s="141">
        <v>8.4000000000000057</v>
      </c>
      <c r="M63" s="141">
        <v>4.0999999999999943</v>
      </c>
      <c r="N63" s="150">
        <v>8.4000000000000057</v>
      </c>
      <c r="O63" s="122" t="s">
        <v>229</v>
      </c>
    </row>
    <row r="64" spans="1:15" x14ac:dyDescent="0.2">
      <c r="A64" s="33"/>
      <c r="B64" s="91" t="s">
        <v>301</v>
      </c>
      <c r="C64" s="141" t="s">
        <v>284</v>
      </c>
      <c r="D64" s="141">
        <v>9.9999999999994316E-2</v>
      </c>
      <c r="E64" s="141">
        <v>10.599999999999994</v>
      </c>
      <c r="F64" s="141">
        <v>10.5</v>
      </c>
      <c r="G64" s="141">
        <v>36.5</v>
      </c>
      <c r="H64" s="141">
        <v>36.400000000000006</v>
      </c>
      <c r="I64" s="141">
        <v>7.7999999999999972</v>
      </c>
      <c r="J64" s="141">
        <v>7.5999999999999943</v>
      </c>
      <c r="K64" s="141">
        <v>7.7000000000000028</v>
      </c>
      <c r="L64" s="141">
        <v>8.5</v>
      </c>
      <c r="M64" s="141">
        <v>7.7999999999999972</v>
      </c>
      <c r="N64" s="150">
        <v>8.4000000000000057</v>
      </c>
      <c r="O64" s="65"/>
    </row>
    <row r="65" spans="1:15" x14ac:dyDescent="0.2">
      <c r="A65" s="33"/>
      <c r="B65" s="91" t="s">
        <v>302</v>
      </c>
      <c r="C65" s="141" t="s">
        <v>284</v>
      </c>
      <c r="D65" s="141">
        <v>0.20000000000000284</v>
      </c>
      <c r="E65" s="141">
        <v>9.7000000000000028</v>
      </c>
      <c r="F65" s="141">
        <v>9.5</v>
      </c>
      <c r="G65" s="141">
        <v>34.300000000000011</v>
      </c>
      <c r="H65" s="141">
        <v>34</v>
      </c>
      <c r="I65" s="141">
        <v>6</v>
      </c>
      <c r="J65" s="141">
        <v>2.0999999999999943</v>
      </c>
      <c r="K65" s="141">
        <v>5.7000000000000028</v>
      </c>
      <c r="L65" s="141">
        <v>5.7000000000000028</v>
      </c>
      <c r="M65" s="141">
        <v>1.5</v>
      </c>
      <c r="N65" s="150">
        <v>5.5</v>
      </c>
      <c r="O65" s="65"/>
    </row>
    <row r="66" spans="1:15" x14ac:dyDescent="0.2">
      <c r="A66" s="33"/>
      <c r="B66" s="91" t="s">
        <v>305</v>
      </c>
      <c r="C66" s="141" t="s">
        <v>284</v>
      </c>
      <c r="D66" s="141">
        <v>0.29999999999999716</v>
      </c>
      <c r="E66" s="141">
        <v>5.0999999999999943</v>
      </c>
      <c r="F66" s="141">
        <v>4.7999999999999972</v>
      </c>
      <c r="G66" s="141">
        <v>25.400000000000006</v>
      </c>
      <c r="H66" s="141">
        <v>25</v>
      </c>
      <c r="I66" s="141">
        <v>22.400000000000006</v>
      </c>
      <c r="J66" s="141">
        <v>15.700000000000003</v>
      </c>
      <c r="K66" s="141">
        <v>22</v>
      </c>
      <c r="L66" s="141">
        <v>22.400000000000006</v>
      </c>
      <c r="M66" s="141">
        <v>15.700000000000003</v>
      </c>
      <c r="N66" s="150">
        <v>22</v>
      </c>
      <c r="O66" s="65"/>
    </row>
    <row r="67" spans="1:15" x14ac:dyDescent="0.2">
      <c r="A67" s="33"/>
      <c r="B67" s="91" t="s">
        <v>303</v>
      </c>
      <c r="C67" s="141" t="s">
        <v>284</v>
      </c>
      <c r="D67" s="141">
        <v>-1.0999999999999943</v>
      </c>
      <c r="E67" s="141">
        <v>9.7999999999999972</v>
      </c>
      <c r="F67" s="141">
        <v>11</v>
      </c>
      <c r="G67" s="141">
        <v>34.199999999999989</v>
      </c>
      <c r="H67" s="141">
        <v>35.800000000000011</v>
      </c>
      <c r="I67" s="141">
        <v>34.800000000000011</v>
      </c>
      <c r="J67" s="141">
        <v>104.1</v>
      </c>
      <c r="K67" s="141">
        <v>36.400000000000006</v>
      </c>
      <c r="L67" s="141">
        <v>34.800000000000011</v>
      </c>
      <c r="M67" s="141">
        <v>103.69999999999999</v>
      </c>
      <c r="N67" s="150">
        <v>36.300000000000011</v>
      </c>
      <c r="O67" s="65"/>
    </row>
    <row r="68" spans="1:15" x14ac:dyDescent="0.2">
      <c r="A68" s="33"/>
      <c r="B68" s="91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50"/>
      <c r="O68" s="65"/>
    </row>
    <row r="69" spans="1:15" x14ac:dyDescent="0.2">
      <c r="A69" s="33"/>
      <c r="B69" s="91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50"/>
      <c r="O69" s="65"/>
    </row>
    <row r="70" spans="1:15" x14ac:dyDescent="0.2">
      <c r="A70" s="97" t="s">
        <v>92</v>
      </c>
      <c r="B70" s="91" t="s">
        <v>314</v>
      </c>
      <c r="C70" s="141" t="s">
        <v>284</v>
      </c>
      <c r="D70" s="141">
        <v>0.40000000000000568</v>
      </c>
      <c r="E70" s="141">
        <v>10.299999999999997</v>
      </c>
      <c r="F70" s="141">
        <v>9.9000000000000057</v>
      </c>
      <c r="G70" s="141">
        <v>44.099999999999994</v>
      </c>
      <c r="H70" s="141">
        <v>43.5</v>
      </c>
      <c r="I70" s="141">
        <v>9</v>
      </c>
      <c r="J70" s="141" t="s">
        <v>285</v>
      </c>
      <c r="K70" s="141">
        <v>8.5999999999999943</v>
      </c>
      <c r="L70" s="141">
        <v>9.2000000000000028</v>
      </c>
      <c r="M70" s="141">
        <v>-9.9999999999994316E-2</v>
      </c>
      <c r="N70" s="150">
        <v>8.7999999999999972</v>
      </c>
      <c r="O70" s="122" t="s">
        <v>92</v>
      </c>
    </row>
    <row r="71" spans="1:15" x14ac:dyDescent="0.2">
      <c r="A71" s="33"/>
      <c r="B71" s="91" t="s">
        <v>301</v>
      </c>
      <c r="C71" s="141" t="s">
        <v>284</v>
      </c>
      <c r="D71" s="141">
        <v>0.79999999999999716</v>
      </c>
      <c r="E71" s="141">
        <v>13.200000000000003</v>
      </c>
      <c r="F71" s="141">
        <v>12.299999999999997</v>
      </c>
      <c r="G71" s="141">
        <v>43.199999999999989</v>
      </c>
      <c r="H71" s="141">
        <v>42.099999999999994</v>
      </c>
      <c r="I71" s="141">
        <v>9.2999999999999972</v>
      </c>
      <c r="J71" s="141">
        <v>12.099999999999994</v>
      </c>
      <c r="K71" s="141">
        <v>8.4000000000000057</v>
      </c>
      <c r="L71" s="141">
        <v>9.5999999999999943</v>
      </c>
      <c r="M71" s="141">
        <v>13.099999999999994</v>
      </c>
      <c r="N71" s="150">
        <v>8.7999999999999972</v>
      </c>
      <c r="O71" s="65"/>
    </row>
    <row r="72" spans="1:15" x14ac:dyDescent="0.2">
      <c r="A72" s="33"/>
      <c r="B72" s="91" t="s">
        <v>302</v>
      </c>
      <c r="C72" s="141" t="s">
        <v>284</v>
      </c>
      <c r="D72" s="141">
        <v>0.40000000000000568</v>
      </c>
      <c r="E72" s="141">
        <v>10.099999999999994</v>
      </c>
      <c r="F72" s="141">
        <v>9.7000000000000028</v>
      </c>
      <c r="G72" s="141">
        <v>44</v>
      </c>
      <c r="H72" s="141">
        <v>43.5</v>
      </c>
      <c r="I72" s="141">
        <v>9.2999999999999972</v>
      </c>
      <c r="J72" s="141">
        <v>9.9999999999994316E-2</v>
      </c>
      <c r="K72" s="141">
        <v>8.9000000000000057</v>
      </c>
      <c r="L72" s="141">
        <v>9.4000000000000057</v>
      </c>
      <c r="M72" s="141" t="s">
        <v>285</v>
      </c>
      <c r="N72" s="150">
        <v>9</v>
      </c>
      <c r="O72" s="65"/>
    </row>
    <row r="73" spans="1:15" x14ac:dyDescent="0.2">
      <c r="A73" s="33"/>
      <c r="B73" s="91" t="s">
        <v>303</v>
      </c>
      <c r="C73" s="141" t="s">
        <v>284</v>
      </c>
      <c r="D73" s="141">
        <v>-0.20000000000000284</v>
      </c>
      <c r="E73" s="141">
        <v>6.2999999999999972</v>
      </c>
      <c r="F73" s="141">
        <v>6.5</v>
      </c>
      <c r="G73" s="141">
        <v>46.5</v>
      </c>
      <c r="H73" s="141">
        <v>46.800000000000011</v>
      </c>
      <c r="I73" s="141">
        <v>3.5999999999999943</v>
      </c>
      <c r="J73" s="141">
        <v>-18.700000000000003</v>
      </c>
      <c r="K73" s="141">
        <v>3.7999999999999972</v>
      </c>
      <c r="L73" s="141">
        <v>3.0999999999999943</v>
      </c>
      <c r="M73" s="141">
        <v>-18.700000000000003</v>
      </c>
      <c r="N73" s="150">
        <v>3.2999999999999972</v>
      </c>
      <c r="O73" s="65"/>
    </row>
    <row r="74" spans="1:15" x14ac:dyDescent="0.2">
      <c r="A74" s="33"/>
      <c r="B74" s="91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50"/>
      <c r="O74" s="65"/>
    </row>
    <row r="75" spans="1:15" x14ac:dyDescent="0.2">
      <c r="A75" s="33"/>
      <c r="B75" s="91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50"/>
      <c r="O75" s="65"/>
    </row>
    <row r="76" spans="1:15" x14ac:dyDescent="0.2">
      <c r="A76" s="97" t="s">
        <v>237</v>
      </c>
      <c r="B76" s="91" t="s">
        <v>315</v>
      </c>
      <c r="C76" s="141" t="s">
        <v>284</v>
      </c>
      <c r="D76" s="141">
        <v>-0.59999999999999432</v>
      </c>
      <c r="E76" s="141">
        <v>9.7999999999999972</v>
      </c>
      <c r="F76" s="141">
        <v>10.400000000000006</v>
      </c>
      <c r="G76" s="141">
        <v>-1.4000000000000057</v>
      </c>
      <c r="H76" s="141">
        <v>-0.79999999999999716</v>
      </c>
      <c r="I76" s="141">
        <v>3.4000000000000057</v>
      </c>
      <c r="J76" s="141">
        <v>-1.5</v>
      </c>
      <c r="K76" s="141">
        <v>4</v>
      </c>
      <c r="L76" s="141">
        <v>2.2999999999999972</v>
      </c>
      <c r="M76" s="141">
        <v>-2.2999999999999972</v>
      </c>
      <c r="N76" s="150">
        <v>2.9000000000000057</v>
      </c>
      <c r="O76" s="122" t="s">
        <v>237</v>
      </c>
    </row>
    <row r="77" spans="1:15" x14ac:dyDescent="0.2">
      <c r="A77" s="33"/>
      <c r="B77" s="91" t="s">
        <v>301</v>
      </c>
      <c r="C77" s="141" t="s">
        <v>284</v>
      </c>
      <c r="D77" s="141">
        <v>-0.70000000000000284</v>
      </c>
      <c r="E77" s="141">
        <v>7.9000000000000057</v>
      </c>
      <c r="F77" s="141">
        <v>8.7000000000000028</v>
      </c>
      <c r="G77" s="141">
        <v>-8.9000000000000057</v>
      </c>
      <c r="H77" s="141">
        <v>-8.2999999999999972</v>
      </c>
      <c r="I77" s="141">
        <v>-4.5</v>
      </c>
      <c r="J77" s="141">
        <v>-14.900000000000006</v>
      </c>
      <c r="K77" s="141">
        <v>-3.7999999999999972</v>
      </c>
      <c r="L77" s="141">
        <v>-6.0999999999999943</v>
      </c>
      <c r="M77" s="141">
        <v>-16.099999999999994</v>
      </c>
      <c r="N77" s="150">
        <v>-5.4000000000000057</v>
      </c>
      <c r="O77" s="65"/>
    </row>
    <row r="78" spans="1:15" x14ac:dyDescent="0.2">
      <c r="A78" s="33"/>
      <c r="B78" s="91" t="s">
        <v>302</v>
      </c>
      <c r="C78" s="141" t="s">
        <v>284</v>
      </c>
      <c r="D78" s="141">
        <v>-0.40000000000000568</v>
      </c>
      <c r="E78" s="141">
        <v>12.900000000000006</v>
      </c>
      <c r="F78" s="141">
        <v>13.299999999999997</v>
      </c>
      <c r="G78" s="141">
        <v>-1.7000000000000028</v>
      </c>
      <c r="H78" s="141">
        <v>-1.2999999999999972</v>
      </c>
      <c r="I78" s="141">
        <v>17.599999999999994</v>
      </c>
      <c r="J78" s="141">
        <v>28.300000000000011</v>
      </c>
      <c r="K78" s="141">
        <v>18.099999999999994</v>
      </c>
      <c r="L78" s="141">
        <v>16.299999999999997</v>
      </c>
      <c r="M78" s="141">
        <v>29.5</v>
      </c>
      <c r="N78" s="150">
        <v>16.799999999999997</v>
      </c>
      <c r="O78" s="65"/>
    </row>
    <row r="79" spans="1:15" x14ac:dyDescent="0.2">
      <c r="A79" s="33"/>
      <c r="B79" s="91" t="s">
        <v>305</v>
      </c>
      <c r="C79" s="141" t="s">
        <v>284</v>
      </c>
      <c r="D79" s="141" t="s">
        <v>53</v>
      </c>
      <c r="E79" s="141" t="s">
        <v>53</v>
      </c>
      <c r="F79" s="141" t="s">
        <v>53</v>
      </c>
      <c r="G79" s="141" t="s">
        <v>53</v>
      </c>
      <c r="H79" s="141" t="s">
        <v>53</v>
      </c>
      <c r="I79" s="141" t="s">
        <v>53</v>
      </c>
      <c r="J79" s="141" t="s">
        <v>53</v>
      </c>
      <c r="K79" s="141" t="s">
        <v>53</v>
      </c>
      <c r="L79" s="141" t="s">
        <v>53</v>
      </c>
      <c r="M79" s="141" t="s">
        <v>53</v>
      </c>
      <c r="N79" s="150" t="s">
        <v>53</v>
      </c>
      <c r="O79" s="65"/>
    </row>
    <row r="80" spans="1:15" x14ac:dyDescent="0.2">
      <c r="A80" s="33"/>
      <c r="B80" s="91" t="s">
        <v>303</v>
      </c>
      <c r="C80" s="141" t="s">
        <v>284</v>
      </c>
      <c r="D80" s="141" t="s">
        <v>53</v>
      </c>
      <c r="E80" s="141" t="s">
        <v>53</v>
      </c>
      <c r="F80" s="141" t="s">
        <v>53</v>
      </c>
      <c r="G80" s="141" t="s">
        <v>53</v>
      </c>
      <c r="H80" s="141" t="s">
        <v>53</v>
      </c>
      <c r="I80" s="141" t="s">
        <v>53</v>
      </c>
      <c r="J80" s="141" t="s">
        <v>53</v>
      </c>
      <c r="K80" s="141" t="s">
        <v>53</v>
      </c>
      <c r="L80" s="141" t="s">
        <v>53</v>
      </c>
      <c r="M80" s="141" t="s">
        <v>53</v>
      </c>
      <c r="N80" s="150" t="s">
        <v>53</v>
      </c>
      <c r="O80" s="65"/>
    </row>
    <row r="81" spans="1:15" x14ac:dyDescent="0.2">
      <c r="A81" s="33"/>
      <c r="B81" s="91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50"/>
      <c r="O81" s="65"/>
    </row>
    <row r="82" spans="1:15" x14ac:dyDescent="0.2">
      <c r="A82" s="97" t="s">
        <v>247</v>
      </c>
      <c r="B82" s="91" t="s">
        <v>316</v>
      </c>
      <c r="C82" s="141" t="s">
        <v>284</v>
      </c>
      <c r="D82" s="141">
        <v>0.20000000000000284</v>
      </c>
      <c r="E82" s="141">
        <v>10.299999999999997</v>
      </c>
      <c r="F82" s="141">
        <v>10.099999999999994</v>
      </c>
      <c r="G82" s="141">
        <v>18.200000000000003</v>
      </c>
      <c r="H82" s="141">
        <v>17.900000000000006</v>
      </c>
      <c r="I82" s="141">
        <v>16</v>
      </c>
      <c r="J82" s="141">
        <v>32.5</v>
      </c>
      <c r="K82" s="141">
        <v>15.799999999999997</v>
      </c>
      <c r="L82" s="141">
        <v>17.5</v>
      </c>
      <c r="M82" s="141">
        <v>38.5</v>
      </c>
      <c r="N82" s="150">
        <v>17.299999999999997</v>
      </c>
      <c r="O82" s="122" t="s">
        <v>247</v>
      </c>
    </row>
    <row r="83" spans="1:15" x14ac:dyDescent="0.2">
      <c r="A83" s="33"/>
      <c r="B83" s="91" t="s">
        <v>301</v>
      </c>
      <c r="C83" s="141" t="s">
        <v>284</v>
      </c>
      <c r="D83" s="141">
        <v>-0.29999999999999716</v>
      </c>
      <c r="E83" s="141">
        <v>8.4000000000000057</v>
      </c>
      <c r="F83" s="141">
        <v>8.7000000000000028</v>
      </c>
      <c r="G83" s="141">
        <v>23.900000000000006</v>
      </c>
      <c r="H83" s="141">
        <v>24.200000000000003</v>
      </c>
      <c r="I83" s="141">
        <v>20.400000000000006</v>
      </c>
      <c r="J83" s="141">
        <v>38.599999999999994</v>
      </c>
      <c r="K83" s="141">
        <v>20.700000000000003</v>
      </c>
      <c r="L83" s="141">
        <v>21.599999999999994</v>
      </c>
      <c r="M83" s="141">
        <v>40.300000000000011</v>
      </c>
      <c r="N83" s="150">
        <v>22</v>
      </c>
      <c r="O83" s="65"/>
    </row>
    <row r="84" spans="1:15" x14ac:dyDescent="0.2">
      <c r="A84" s="33"/>
      <c r="B84" s="91" t="s">
        <v>302</v>
      </c>
      <c r="C84" s="141" t="s">
        <v>284</v>
      </c>
      <c r="D84" s="141">
        <v>0.70000000000000284</v>
      </c>
      <c r="E84" s="141">
        <v>13.700000000000003</v>
      </c>
      <c r="F84" s="141">
        <v>12.900000000000006</v>
      </c>
      <c r="G84" s="141">
        <v>23.599999999999994</v>
      </c>
      <c r="H84" s="141">
        <v>22.700000000000003</v>
      </c>
      <c r="I84" s="141">
        <v>4.7000000000000028</v>
      </c>
      <c r="J84" s="141">
        <v>18.5</v>
      </c>
      <c r="K84" s="141">
        <v>4</v>
      </c>
      <c r="L84" s="141">
        <v>6.7000000000000028</v>
      </c>
      <c r="M84" s="141">
        <v>32</v>
      </c>
      <c r="N84" s="150">
        <v>6</v>
      </c>
      <c r="O84" s="65"/>
    </row>
    <row r="85" spans="1:15" x14ac:dyDescent="0.2">
      <c r="A85" s="33"/>
      <c r="B85" s="91" t="s">
        <v>305</v>
      </c>
      <c r="C85" s="141" t="s">
        <v>284</v>
      </c>
      <c r="D85" s="141" t="s">
        <v>53</v>
      </c>
      <c r="E85" s="141" t="s">
        <v>53</v>
      </c>
      <c r="F85" s="141" t="s">
        <v>53</v>
      </c>
      <c r="G85" s="141" t="s">
        <v>53</v>
      </c>
      <c r="H85" s="141" t="s">
        <v>53</v>
      </c>
      <c r="I85" s="141" t="s">
        <v>53</v>
      </c>
      <c r="J85" s="141" t="s">
        <v>53</v>
      </c>
      <c r="K85" s="141" t="s">
        <v>53</v>
      </c>
      <c r="L85" s="141" t="s">
        <v>53</v>
      </c>
      <c r="M85" s="141" t="s">
        <v>53</v>
      </c>
      <c r="N85" s="150" t="s">
        <v>53</v>
      </c>
      <c r="O85" s="65"/>
    </row>
    <row r="86" spans="1:15" x14ac:dyDescent="0.2">
      <c r="A86" s="33"/>
      <c r="B86" s="91" t="s">
        <v>303</v>
      </c>
      <c r="C86" s="141" t="s">
        <v>284</v>
      </c>
      <c r="D86" s="141" t="s">
        <v>53</v>
      </c>
      <c r="E86" s="141" t="s">
        <v>53</v>
      </c>
      <c r="F86" s="141" t="s">
        <v>53</v>
      </c>
      <c r="G86" s="141" t="s">
        <v>53</v>
      </c>
      <c r="H86" s="141" t="s">
        <v>53</v>
      </c>
      <c r="I86" s="141" t="s">
        <v>53</v>
      </c>
      <c r="J86" s="141" t="s">
        <v>53</v>
      </c>
      <c r="K86" s="141" t="s">
        <v>53</v>
      </c>
      <c r="L86" s="141" t="s">
        <v>53</v>
      </c>
      <c r="M86" s="141" t="s">
        <v>53</v>
      </c>
      <c r="N86" s="150" t="s">
        <v>53</v>
      </c>
      <c r="O86" s="65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Stefanie - StaLa</dc:creator>
  <cp:lastModifiedBy>Richter, Stefanie - StaLa</cp:lastModifiedBy>
  <dcterms:created xsi:type="dcterms:W3CDTF">2017-01-11T12:05:50Z</dcterms:created>
  <dcterms:modified xsi:type="dcterms:W3CDTF">2017-01-11T12:09:45Z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155862384</vt:i4>
  </property>
  <property fmtid="{D5CDD505-2E9C-101B-9397-08002B2CF9AE}" pid="3" name="_NewReviewCycle">
    <vt:lpwstr/>
  </property>
  <property fmtid="{D5CDD505-2E9C-101B-9397-08002B2CF9AE}" pid="4" name="_EmailSubject">
    <vt:lpwstr>BVG-Bericht E I 1 m11/16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</Properties>
</file>