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720" yWindow="15" windowWidth="13080" windowHeight="12630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7" r:id="rId6"/>
    <sheet name="T 6" sheetId="8" r:id="rId7"/>
    <sheet name="T 7" sheetId="9" r:id="rId8"/>
    <sheet name="T 8" sheetId="11" r:id="rId9"/>
    <sheet name="T 9" sheetId="16" r:id="rId10"/>
    <sheet name="T 10" sheetId="12" r:id="rId11"/>
    <sheet name="T 11" sheetId="13" r:id="rId12"/>
    <sheet name="T 12" sheetId="14" r:id="rId13"/>
    <sheet name="T 13" sheetId="15" r:id="rId14"/>
    <sheet name="T 14" sheetId="17" r:id="rId15"/>
    <sheet name="T 15" sheetId="18" r:id="rId16"/>
    <sheet name="T 16" sheetId="19" r:id="rId17"/>
    <sheet name="T 17" sheetId="20" r:id="rId18"/>
    <sheet name="T 18" sheetId="22" r:id="rId19"/>
    <sheet name="T 19" sheetId="23" r:id="rId20"/>
    <sheet name="T 20" sheetId="25" r:id="rId21"/>
    <sheet name="T 21" sheetId="26" r:id="rId22"/>
    <sheet name="T 22" sheetId="27" r:id="rId23"/>
    <sheet name="T 23" sheetId="29" r:id="rId24"/>
    <sheet name="T 24" sheetId="30" r:id="rId25"/>
    <sheet name="T 25" sheetId="31" r:id="rId26"/>
    <sheet name="T 26" sheetId="33" r:id="rId27"/>
    <sheet name="T 27" sheetId="34" r:id="rId28"/>
    <sheet name="T 28" sheetId="35" r:id="rId29"/>
    <sheet name="T 29" sheetId="36" r:id="rId30"/>
    <sheet name="T 30" sheetId="37" r:id="rId31"/>
    <sheet name="T 31" sheetId="39" r:id="rId32"/>
    <sheet name="T 32" sheetId="40" r:id="rId33"/>
    <sheet name="T 33" sheetId="41" r:id="rId34"/>
    <sheet name="T 34" sheetId="42" r:id="rId35"/>
    <sheet name="WZ" sheetId="43" r:id="rId36"/>
  </sheets>
  <definedNames>
    <definedName name="_xlnm.Print_Area" localSheetId="0">Inhalt!$A$1:$C$43</definedName>
    <definedName name="_xlnm.Print_Area" localSheetId="1">'T 1'!$A$1:$H$60</definedName>
    <definedName name="_xlnm.Print_Area" localSheetId="10">'T 10'!$A$1:$G$41</definedName>
    <definedName name="_xlnm.Print_Area" localSheetId="11">'T 11'!$A$1:$H$38</definedName>
    <definedName name="_xlnm.Print_Area" localSheetId="12">'T 12'!$A$1:$H$38</definedName>
    <definedName name="_xlnm.Print_Area" localSheetId="13">'T 13'!$A$1:$P$38</definedName>
    <definedName name="_xlnm.Print_Area" localSheetId="14">'T 14'!$A$1:$G$38</definedName>
    <definedName name="_xlnm.Print_Area" localSheetId="15">'T 15'!$A$1:$H$38</definedName>
    <definedName name="_xlnm.Print_Area" localSheetId="16">'T 16'!$A$1:$G$38</definedName>
    <definedName name="_xlnm.Print_Area" localSheetId="17">'T 17'!$A$1:$P$38</definedName>
    <definedName name="_xlnm.Print_Area" localSheetId="18">'T 18'!$A$1:$H$68</definedName>
    <definedName name="_xlnm.Print_Area" localSheetId="19">'T 19'!$A$1:$O$68</definedName>
    <definedName name="_xlnm.Print_Area" localSheetId="2">'T 2'!$A$1:$H$38</definedName>
    <definedName name="_xlnm.Print_Area" localSheetId="20">'T 20'!$A$1:$H$68</definedName>
    <definedName name="_xlnm.Print_Area" localSheetId="21">'T 21'!$A$1:$H$68</definedName>
    <definedName name="_xlnm.Print_Area" localSheetId="22">'T 22'!#REF!</definedName>
    <definedName name="_xlnm.Print_Area" localSheetId="23">'T 23'!$A$1:$H$68</definedName>
    <definedName name="_xlnm.Print_Area" localSheetId="24">'T 24'!$A$1:$H$68</definedName>
    <definedName name="_xlnm.Print_Area" localSheetId="25">'T 25'!$A$1:$P$68</definedName>
    <definedName name="_xlnm.Print_Area" localSheetId="26">'T 26'!$A$1:$H$68</definedName>
    <definedName name="_xlnm.Print_Area" localSheetId="27">'T 27'!$A$1:$G$68</definedName>
    <definedName name="_xlnm.Print_Area" localSheetId="28">'T 28'!$A$1:$H$68</definedName>
    <definedName name="_xlnm.Print_Area" localSheetId="29">'T 29'!$A$1:$G$68</definedName>
    <definedName name="_xlnm.Print_Area" localSheetId="3">'T 3'!$A$1:$H$38</definedName>
    <definedName name="_xlnm.Print_Area" localSheetId="30">'T 30'!$A$1:$P$68</definedName>
    <definedName name="_xlnm.Print_Area" localSheetId="31">'T 31'!$A$1:$I$53</definedName>
    <definedName name="_xlnm.Print_Area" localSheetId="33">'T 33'!$A$1:$I$69</definedName>
    <definedName name="_xlnm.Print_Area" localSheetId="34">'T 34'!$A$1:$I$68</definedName>
    <definedName name="_xlnm.Print_Area" localSheetId="4">'T 4'!$A$1:$O$38</definedName>
    <definedName name="_xlnm.Print_Area" localSheetId="5">'T 5'!$A$1:$H$74</definedName>
    <definedName name="_xlnm.Print_Area" localSheetId="6">'T 6'!$A$1:$H$38</definedName>
    <definedName name="_xlnm.Print_Area" localSheetId="8">'T 8'!$A$1:$H$38</definedName>
    <definedName name="_xlnm.Print_Area" localSheetId="9">'T 9'!$A$1:$G$38</definedName>
    <definedName name="_xlnm.Print_Area" localSheetId="35">WZ!$A$1:$D$70</definedName>
  </definedNames>
  <calcPr calcId="145621"/>
</workbook>
</file>

<file path=xl/calcChain.xml><?xml version="1.0" encoding="utf-8"?>
<calcChain xmlns="http://schemas.openxmlformats.org/spreadsheetml/2006/main">
  <c r="H35" i="7" l="1"/>
  <c r="G35" i="7"/>
  <c r="F35" i="7"/>
  <c r="E35" i="7"/>
  <c r="D35" i="7"/>
  <c r="C35" i="7"/>
  <c r="B35" i="7"/>
</calcChain>
</file>

<file path=xl/sharedStrings.xml><?xml version="1.0" encoding="utf-8"?>
<sst xmlns="http://schemas.openxmlformats.org/spreadsheetml/2006/main" count="2751" uniqueCount="394">
  <si>
    <t xml:space="preserve">1. Betriebe, tätige Personen, Entgelte, geleistete Arbeitsstunden sowie Umsatz im Bauhauptgewerbe nach WZ 2008 </t>
  </si>
  <si>
    <t>Jahr</t>
  </si>
  <si>
    <t>Betriebe</t>
  </si>
  <si>
    <t>Tätige
Personen im
Baugewerbe</t>
  </si>
  <si>
    <t>Entgelte</t>
  </si>
  <si>
    <t>Geleistete
Arbeits-
stunden</t>
  </si>
  <si>
    <t>Gesamt-
umsatz</t>
  </si>
  <si>
    <t>Darunter</t>
  </si>
  <si>
    <t>Gesamtum-
satz im 
Vorjahr</t>
  </si>
  <si>
    <t>baugewerbl.</t>
  </si>
  <si>
    <t>Umsatz</t>
  </si>
  <si>
    <t>am 30. Juni</t>
  </si>
  <si>
    <t>____</t>
  </si>
  <si>
    <t>1) Gesamtumsatz im Vorjahr nur für ein halbes Jahr</t>
  </si>
  <si>
    <t xml:space="preserve">    größenklassen </t>
  </si>
  <si>
    <t>Kreis-
Nr.</t>
  </si>
  <si>
    <t>Kreisfreie Stadt
Landkreis
Land</t>
  </si>
  <si>
    <t xml:space="preserve"> Betriebe mit ... tätigen Personen</t>
  </si>
  <si>
    <t>1 bis 9</t>
  </si>
  <si>
    <t>10 bis 19</t>
  </si>
  <si>
    <t>20 bis 49</t>
  </si>
  <si>
    <t>50 bis 99</t>
  </si>
  <si>
    <t>100 und mehr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</si>
  <si>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</si>
  <si>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</si>
  <si>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</si>
  <si>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</si>
  <si>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</si>
  <si>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</si>
  <si>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</si>
  <si>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</si>
  <si>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</si>
  <si>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</si>
  <si>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</si>
  <si>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</si>
  <si>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</si>
  <si>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</si>
  <si>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   nach der Stellung im Betrieb </t>
  </si>
  <si>
    <t>Tätige Personen</t>
  </si>
  <si>
    <t>Tätige Inhaber, 
Mitinhaber und unbezahlt mithelf. 
Familien-
angehörige</t>
  </si>
  <si>
    <t>Kaufmännische
und techn. Angestellte
einschl. Auszubildende</t>
  </si>
  <si>
    <t>Gewerbliche
Arbeitskräfte</t>
  </si>
  <si>
    <t>Davon</t>
  </si>
  <si>
    <t>insgesamt</t>
  </si>
  <si>
    <t>davon</t>
  </si>
  <si>
    <t>Poliere, Schacht- 
und -Meister, Werkpoliere
und Vorarbeiter</t>
  </si>
  <si>
    <t>Maurer, Betonbauer, 
Zimmerer, übrige 
Fach- u. Spezialarbeiter</t>
  </si>
  <si>
    <t>Baumaschinen-,
Baugeräteführer,
und Berufskraft-
fahrer</t>
  </si>
  <si>
    <t>Fachwerker,</t>
  </si>
  <si>
    <t>gewerbl.</t>
  </si>
  <si>
    <t>im Baugewerbe</t>
  </si>
  <si>
    <t>in anderen Bereichen</t>
  </si>
  <si>
    <t>Werker u.</t>
  </si>
  <si>
    <t>Auszubildende,</t>
  </si>
  <si>
    <t>sonstige Be-</t>
  </si>
  <si>
    <t>Umschüler u.</t>
  </si>
  <si>
    <t>schäftigte</t>
  </si>
  <si>
    <t>Praktikanten</t>
  </si>
  <si>
    <t xml:space="preserve">    </t>
  </si>
  <si>
    <t>In Betrieben mit ... tätigen Personen</t>
  </si>
  <si>
    <t>Darunter
im
Handwerk</t>
  </si>
  <si>
    <t>Stellung im Betrieb</t>
  </si>
  <si>
    <t>Tätige Personen im Baugewerbe</t>
  </si>
  <si>
    <t xml:space="preserve">   Tätige Inhaber, tätige Mitinhaber 
      und unbezahlt mithelfende 
      Familienangehörige</t>
  </si>
  <si>
    <t xml:space="preserve">     </t>
  </si>
  <si>
    <t xml:space="preserve">   Kaufmännische und technische 
      Angestellte einschl. kaufm. 
      und techn. Auszubildender</t>
  </si>
  <si>
    <t xml:space="preserve">   Poliere, Schachtmeister, Meister,
     Werkpoliere, Bauvorarbeiter, Bau- 
     masch.- Fachmeister u. - Vorarbeiter</t>
  </si>
  <si>
    <t xml:space="preserve">   Baumaschinenführer, Baugeräte-
       führer, Berufskraftfahrer</t>
  </si>
  <si>
    <t xml:space="preserve">   Fachwerker, Maschinisten, 
       Kraftfahrer und Werker </t>
  </si>
  <si>
    <t xml:space="preserve">   Gewerbl. Auszubildende, Umschüler,</t>
  </si>
  <si>
    <t xml:space="preserve">      Anlernlinge, Praktikanten</t>
  </si>
  <si>
    <t xml:space="preserve">  darunter  Arbeiter</t>
  </si>
  <si>
    <t>Tätige Personen in anderen Bereichen</t>
  </si>
  <si>
    <t>Tätige Personen insgesamt im Betrieb</t>
  </si>
  <si>
    <t>Veränderung gegenüber dem Vorjahr in %</t>
  </si>
  <si>
    <r>
      <t xml:space="preserve">    </t>
    </r>
    <r>
      <rPr>
        <sz val="8"/>
        <rFont val="Arial"/>
        <family val="2"/>
      </rPr>
      <t xml:space="preserve">(in 1 000 €) </t>
    </r>
  </si>
  <si>
    <t>Kreis-</t>
  </si>
  <si>
    <t>sonstigen
Tiefbau</t>
  </si>
  <si>
    <t>Wohnungs-
bau</t>
  </si>
  <si>
    <t>Nr.</t>
  </si>
  <si>
    <t>Tiefbau</t>
  </si>
  <si>
    <r>
      <t xml:space="preserve">    Beschäftigtengrößenklassen </t>
    </r>
    <r>
      <rPr>
        <sz val="8"/>
        <rFont val="Arial"/>
        <family val="2"/>
      </rPr>
      <t xml:space="preserve">(in 1 000 Stunden) </t>
    </r>
  </si>
  <si>
    <r>
      <t xml:space="preserve">     </t>
    </r>
    <r>
      <rPr>
        <sz val="8"/>
        <rFont val="Arial"/>
        <family val="2"/>
      </rPr>
      <t xml:space="preserve">(in 1 000 Stunden) </t>
    </r>
  </si>
  <si>
    <t>Art der Bauten und Auftraggeber</t>
  </si>
  <si>
    <t>Geleistete Arbeitsstunden insgesamt</t>
  </si>
  <si>
    <t xml:space="preserve">  Hochbau</t>
  </si>
  <si>
    <t xml:space="preserve">  Tiefbau</t>
  </si>
  <si>
    <t xml:space="preserve">    Wohnungsbau</t>
  </si>
  <si>
    <t xml:space="preserve">    Gewerblicher Bau</t>
  </si>
  <si>
    <t xml:space="preserve">      Gewerbl. u. industr. Hochbau</t>
  </si>
  <si>
    <t xml:space="preserve">      Gewerbl. u. industr. Tiefbau</t>
  </si>
  <si>
    <t xml:space="preserve">    Öffentlicher und Straßenbau</t>
  </si>
  <si>
    <t xml:space="preserve">      Hochbau</t>
  </si>
  <si>
    <t xml:space="preserve">           Hochbau f. Organisationen 
              ohne Erwerbszweck</t>
  </si>
  <si>
    <t xml:space="preserve">           Hochbau f. Körperschaften
              des öffentlichen Rechts</t>
  </si>
  <si>
    <t xml:space="preserve">      Tiefbau</t>
  </si>
  <si>
    <t xml:space="preserve">           Straßenbau</t>
  </si>
  <si>
    <t xml:space="preserve">           sonstiger Tiefbau</t>
  </si>
  <si>
    <r>
      <t xml:space="preserve">      </t>
    </r>
    <r>
      <rPr>
        <sz val="8"/>
        <rFont val="Arial"/>
        <family val="2"/>
      </rPr>
      <t>(in 1 000 €)</t>
    </r>
  </si>
  <si>
    <t>Baugewerbl.
Umsatz</t>
  </si>
  <si>
    <t>Baugewerblicher Umsatz insgesamt</t>
  </si>
  <si>
    <t>Gesamtumsatz</t>
  </si>
  <si>
    <t>Gesamt-</t>
  </si>
  <si>
    <t xml:space="preserve"> baugewerblicher Umsatz</t>
  </si>
  <si>
    <t>sonstiger
Umsatz</t>
  </si>
  <si>
    <t>je tätiger</t>
  </si>
  <si>
    <t>umsatz</t>
  </si>
  <si>
    <t>zusammen</t>
  </si>
  <si>
    <t>Hochbau</t>
  </si>
  <si>
    <t>Person</t>
  </si>
  <si>
    <t>€</t>
  </si>
  <si>
    <r>
      <t xml:space="preserve">      Beschäftigtengrößenklassen </t>
    </r>
    <r>
      <rPr>
        <sz val="8"/>
        <rFont val="Arial"/>
        <family val="2"/>
      </rPr>
      <t xml:space="preserve">(in 1 000 €) </t>
    </r>
  </si>
  <si>
    <t>Bauge-
werblicher
Umsatz</t>
  </si>
  <si>
    <t xml:space="preserve">Davon </t>
  </si>
  <si>
    <t>sonstiger
Tiefbau</t>
  </si>
  <si>
    <t>baugewerbl.
Umsatz</t>
  </si>
  <si>
    <t>darunter für landwirtschaftlichen Bau</t>
  </si>
  <si>
    <t xml:space="preserve">      </t>
  </si>
  <si>
    <t>Tätige
Personen im Baugewerbe</t>
  </si>
  <si>
    <t>Darunter
Arbeiter</t>
  </si>
  <si>
    <t xml:space="preserve">-  </t>
  </si>
  <si>
    <t>Darunter
baugewerbl.
Umsatz</t>
  </si>
  <si>
    <t>Gesamtum-
satz je tätiger
Person</t>
  </si>
  <si>
    <t>darunter</t>
  </si>
  <si>
    <t>darunter
Straßenbau</t>
  </si>
  <si>
    <t>gewerbl. u.
ind. Hochbau</t>
  </si>
  <si>
    <t>öffentl.
Hochbau</t>
  </si>
  <si>
    <t>WZ-
Nr.</t>
  </si>
  <si>
    <t>Wirtschaftszweig</t>
  </si>
  <si>
    <t>Bauhauptgewerbe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</si>
  <si>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</si>
  <si>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</si>
  <si>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</si>
  <si>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</si>
  <si>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</si>
  <si>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</si>
  <si>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</si>
  <si>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</si>
  <si>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</si>
  <si>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</si>
  <si>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</si>
  <si>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</si>
  <si>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</si>
  <si>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</si>
  <si>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</si>
  <si>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</si>
  <si>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</si>
  <si>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</si>
  <si>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</si>
  <si>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</si>
  <si>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</si>
  <si>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</si>
  <si>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</si>
  <si>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</si>
  <si>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</si>
  <si>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</si>
  <si>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</si>
  <si>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</si>
  <si>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</si>
  <si>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</si>
  <si>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</si>
  <si>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</si>
  <si>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</si>
  <si>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</si>
  <si>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</si>
  <si>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</si>
  <si>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</si>
  <si>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</si>
  <si>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</si>
  <si>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</si>
  <si>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</si>
  <si>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</si>
  <si>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</si>
  <si>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</si>
  <si>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</si>
  <si>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</si>
  <si>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</si>
  <si>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</si>
  <si>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</si>
  <si>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</si>
  <si>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</si>
  <si>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</si>
  <si>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</si>
  <si>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</si>
  <si>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</si>
  <si>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</si>
  <si>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</si>
  <si>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</si>
  <si>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</si>
  <si>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</si>
  <si>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</si>
  <si>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</si>
  <si>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</si>
  <si>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       im Betrieb</t>
  </si>
  <si>
    <t>Baumaschinen-,
Baugeräteführer
und Berufs-
kraftfahrer</t>
  </si>
  <si>
    <t xml:space="preserve">.  </t>
  </si>
  <si>
    <t xml:space="preserve">      (in 1 000 €) </t>
  </si>
  <si>
    <t>WZ-</t>
  </si>
  <si>
    <r>
      <t xml:space="preserve">      </t>
    </r>
    <r>
      <rPr>
        <sz val="8"/>
        <rFont val="Arial"/>
        <family val="2"/>
      </rPr>
      <t xml:space="preserve"> (in 1 000 Stunden)</t>
    </r>
  </si>
  <si>
    <t>Geleistete Arbeits-stunden</t>
  </si>
  <si>
    <r>
      <t xml:space="preserve">      </t>
    </r>
    <r>
      <rPr>
        <sz val="8"/>
        <rFont val="Arial"/>
        <family val="2"/>
      </rPr>
      <t xml:space="preserve"> (in 1 000 €)</t>
    </r>
  </si>
  <si>
    <t>Bauge-werblicher Umsatz</t>
  </si>
  <si>
    <t>darunter landwirtschaftlicher
 Bau</t>
  </si>
  <si>
    <r>
      <t xml:space="preserve"> </t>
    </r>
    <r>
      <rPr>
        <sz val="8"/>
        <rFont val="Arial"/>
        <family val="2"/>
      </rPr>
      <t xml:space="preserve">     (in 1 000 €) </t>
    </r>
  </si>
  <si>
    <t>Darunter Arbeiter</t>
  </si>
  <si>
    <t>Geleistete
arbeits-
stunden</t>
  </si>
  <si>
    <t xml:space="preserve">-   </t>
  </si>
  <si>
    <t xml:space="preserve">x   </t>
  </si>
  <si>
    <t xml:space="preserve">      in Handwerksbetrieben im Bauhauptgewerbe nach Kreisfreien Städten und Landkreisen </t>
  </si>
  <si>
    <t>Tätige
Personen 
im Bau-
gewerbe</t>
  </si>
  <si>
    <t xml:space="preserve">1 000 </t>
  </si>
  <si>
    <t>Darunter
baugewerb.
Umsatz</t>
  </si>
  <si>
    <t xml:space="preserve">      in Handwerksbetrieben im Bauhauptgewerbe nach Wirtschaftszweigen </t>
  </si>
  <si>
    <t>Tätige
Personen</t>
  </si>
  <si>
    <t xml:space="preserve">. </t>
  </si>
  <si>
    <t>Verzeichnis der Wirtschaftszweige im Bauhauptgewerbe</t>
  </si>
  <si>
    <t>WZ 2008</t>
  </si>
  <si>
    <t>41</t>
  </si>
  <si>
    <t>41.1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</si>
  <si>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</si>
  <si>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</si>
  <si>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41.10.1</t>
  </si>
  <si>
    <t>Erschließung von unbebauten Grundstücken</t>
  </si>
  <si>
    <t>41.10.2</t>
  </si>
  <si>
    <t>Bauträger für Nichtwohngebäude</t>
  </si>
  <si>
    <t>41.10.3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</si>
  <si>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</si>
  <si>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</si>
  <si>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</si>
  <si>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</si>
  <si>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</si>
  <si>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</si>
  <si>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</si>
  <si>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</si>
  <si>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</si>
  <si>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</si>
  <si>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</si>
  <si>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</si>
  <si>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</si>
  <si>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</si>
  <si>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</si>
  <si>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</si>
  <si>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</si>
  <si>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</si>
  <si>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</si>
  <si>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</si>
  <si>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</si>
  <si>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</si>
  <si>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</si>
  <si>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</si>
  <si>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</si>
  <si>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</si>
  <si>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</si>
  <si>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</si>
  <si>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</si>
  <si>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Inhalt</t>
  </si>
  <si>
    <t>Tabellen</t>
  </si>
  <si>
    <t>1.</t>
  </si>
  <si>
    <t>Betriebe, tätige Personen, Entgelte, geleistete Arbeitsstunden sowie Umsatz im 
Bauhauptgewerbe nach WZ 2008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</si>
  <si>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</si>
  <si>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</si>
  <si>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</si>
  <si>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</si>
  <si>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</si>
  <si>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</si>
  <si>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</si>
  <si>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</si>
  <si>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</si>
  <si>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</si>
  <si>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</si>
  <si>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</si>
  <si>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</si>
  <si>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</si>
  <si>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</si>
  <si>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</si>
  <si>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</si>
  <si>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</si>
  <si>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</si>
  <si>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</si>
  <si>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</si>
  <si>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</si>
  <si>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</si>
  <si>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</si>
  <si>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</si>
  <si>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</si>
  <si>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</si>
  <si>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</si>
  <si>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</si>
  <si>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</si>
  <si>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</si>
  <si>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</si>
  <si>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</si>
  <si>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</si>
  <si>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</si>
  <si>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.    </t>
  </si>
  <si>
    <t xml:space="preserve">   Maurer, Betonbauer, Zimmerer, 
      übrige Fach- / Spezialfacharbeiter </t>
  </si>
  <si>
    <t>Geleistete Arbeitsstunden</t>
  </si>
  <si>
    <t xml:space="preserve">davon  im </t>
  </si>
  <si>
    <t>Gewerblicher und industrieller Bau</t>
  </si>
  <si>
    <t>Hochbau und landwirtl. Bau</t>
  </si>
  <si>
    <t xml:space="preserve">1 000 h </t>
  </si>
  <si>
    <t>Geleistete
Arbeits-stunden je tätiger Person</t>
  </si>
  <si>
    <t>Öffentlicher und Straßenbau</t>
  </si>
  <si>
    <t>davon im</t>
  </si>
  <si>
    <t>öffentlichen
Hochbau</t>
  </si>
  <si>
    <t>Straßenbau</t>
  </si>
  <si>
    <t>h</t>
  </si>
  <si>
    <t xml:space="preserve">davon  </t>
  </si>
  <si>
    <t xml:space="preserve">1 000 € </t>
  </si>
  <si>
    <t>Baugewerbl.
Umsatz je
tätiger Person</t>
  </si>
  <si>
    <t xml:space="preserve">davon </t>
  </si>
  <si>
    <t>öffentlicher
Hochbau</t>
  </si>
  <si>
    <t>Baugewerblicher Umsatz</t>
  </si>
  <si>
    <t xml:space="preserve">    der Bauten</t>
  </si>
  <si>
    <t xml:space="preserve">      der Bauten </t>
  </si>
  <si>
    <t xml:space="preserve">2. Betriebe im Bauhauptgewerbe am 30. Juni 2016 nach Kreisfreien Städten und Landkreisen sowie Beschäftigten- </t>
  </si>
  <si>
    <t xml:space="preserve">3. Tätige Personen im Bauhauptgewerbe am 30. Juni 2016 nach Kreisfreien Städten und Landkreisen sowie Beschäftigten- </t>
  </si>
  <si>
    <t xml:space="preserve">4. Tätige Personen im Bauhauptgewerbe am 30. Juni 2016 nach Kreisfreien Städten und Landkreisen sowie im Baugewerbe </t>
  </si>
  <si>
    <t xml:space="preserve">5. Tätige Personen im Bauhauptgewerbe am 30. Juni 2016 nach der Stellung im Betrieb und Beschäftigtengrößenklassen </t>
  </si>
  <si>
    <t xml:space="preserve">6. Entgelte im Bauhauptgewerbe im Juni 2016 nach Kreisfreien Städten und  Landkreisen sowie Beschäftigtengrößenklassen   </t>
  </si>
  <si>
    <t xml:space="preserve">7. Geleistete Arbeitsstunden im Bauhauptgewerbe im Juni 2016 nach Kreisfreien Städten und Landkreisen sowie Art  </t>
  </si>
  <si>
    <t xml:space="preserve">8. Geleistete Arbeitsstunden im Bauhauptgewerbe im Juni 2016 nach Kreisfreien Städten und Landkreisen sowie  </t>
  </si>
  <si>
    <t xml:space="preserve">9. Geleistete Arbeitsstunden im Bauhauptgewerbe im Juni 2016 nach Art der Bauten und Beschäftigtengrößenklassen </t>
  </si>
  <si>
    <t>10. Baugewerblicher Umsatz im Bauhauptgewerbe im Juni 2016 nach Art der Bauten und Beschäftigtengrößenklassen</t>
  </si>
  <si>
    <r>
      <t xml:space="preserve">11. Umsatz im Bauhauptgewerbe im Juni 2016 nach Kreisfreien Städten und Landkreisen </t>
    </r>
    <r>
      <rPr>
        <sz val="8"/>
        <rFont val="Arial"/>
        <family val="2"/>
      </rPr>
      <t xml:space="preserve">(in 1 000 €) </t>
    </r>
  </si>
  <si>
    <t xml:space="preserve">12. Baugewerblicher Umsatz im Bauhauptgewerbe im Juni 2016 nach Kreisfreien Städten und Landkreisen sowie </t>
  </si>
  <si>
    <t xml:space="preserve">13. Baugewerblicher Umsatz im Bauhauptgewerbe im Juni 2016 nach Kreisfreien Städten und Landkreisen sowie Art  </t>
  </si>
  <si>
    <r>
      <t>14. Umsatz im Bauhauptgewerbe im Jahr 2015 nach Kreisfreien Städten und Landkreisen</t>
    </r>
    <r>
      <rPr>
        <sz val="8"/>
        <rFont val="Arial"/>
        <family val="2"/>
      </rPr>
      <t xml:space="preserve"> (in 1 000 €) </t>
    </r>
  </si>
  <si>
    <t xml:space="preserve">15. Baugewerblicher Umsatz im Bauhauptgewerbe im Jahr 2015 nach Kreisfreien Städten und Landkreisen sowie </t>
  </si>
  <si>
    <t xml:space="preserve">16. Betriebe, tätige Personen, Entgelte sowie geleistete Arbeitsstunden im Bauhauptgewerbe im Juni 2016 nach </t>
  </si>
  <si>
    <r>
      <t xml:space="preserve">      Kreisfreien Städten und Landkreisen - Veränderung zur Ergänzungserhebung im Juni 2015</t>
    </r>
    <r>
      <rPr>
        <sz val="8"/>
        <rFont val="Arial"/>
        <family val="2"/>
      </rPr>
      <t xml:space="preserve"> (in Prozent) </t>
    </r>
  </si>
  <si>
    <t xml:space="preserve">17. Umsatz im Bauhauptgewerbe im Juni 2016 sowie für das Jahr 2015 nach Kreisfreien Städten und Landkreisen  </t>
  </si>
  <si>
    <r>
      <t xml:space="preserve">      </t>
    </r>
    <r>
      <rPr>
        <b/>
        <sz val="8"/>
        <rFont val="Arial"/>
        <family val="2"/>
      </rPr>
      <t>- Veränderung zur Ergänzungserhebung im Juni 2015</t>
    </r>
    <r>
      <rPr>
        <sz val="8"/>
        <rFont val="Arial"/>
        <family val="2"/>
      </rPr>
      <t xml:space="preserve"> (in Prozent) </t>
    </r>
  </si>
  <si>
    <t>Gesamt-
umsatz für
 das Jahr 2015</t>
  </si>
  <si>
    <t>Darunter
baugewerbl.
Umsatz 2015</t>
  </si>
  <si>
    <t>Gesamtum-
satz je tätiger
Person 2015</t>
  </si>
  <si>
    <t xml:space="preserve">18. Betriebe im Bauhauptgewerbe am 30. Juni 2016 nach Wirtschaftszweigen und Beschäftigtengrößenklassen </t>
  </si>
  <si>
    <t xml:space="preserve">19. Tätige Personen im Bauhauptgewerbe am 30. Juni 2016 nach Wirtschaftszweigen und im Baugewerbe nach der Stellung </t>
  </si>
  <si>
    <t>20. Tätige Personen im Bauhauptgewerbe am 30. Juni 2016 nach Wirtschaftszweigen und Beschäftigtengrößenklassen</t>
  </si>
  <si>
    <t xml:space="preserve">21. Entgelte im Bauhauptgewerbe im Juni 2016 nach Wirtschaftszweigen und Beschäftigtengrößenklassen </t>
  </si>
  <si>
    <t>22. Geleistete Arbeitsstunden im Bauhauptgewerbe im Juni 2016 nach Wirtschaftszweigen und Art der Bauten</t>
  </si>
  <si>
    <t xml:space="preserve">23. Geleistete Arbeitsstunden im Bauhauptgewerbe im Juni 2016 nach Wirtschaftszweigen und Beschäftigtengrößenklassen </t>
  </si>
  <si>
    <r>
      <t xml:space="preserve">24. Umsatz im Bauhauptgewerbe im Juni 2016 nach Wirtschaftszweigen </t>
    </r>
    <r>
      <rPr>
        <sz val="8"/>
        <rFont val="Arial"/>
        <family val="2"/>
      </rPr>
      <t xml:space="preserve">(in 1 000 €) </t>
    </r>
  </si>
  <si>
    <t xml:space="preserve">25. Baugewerblicher Umsatz im Bauhauptgewerbe im Juni 2016 nach Wirtschaftszweigen und Art der Bauten </t>
  </si>
  <si>
    <t>26. Baugewerblicher Umsatz im Bauhauptgewerbe im Juni 2016 nach Wirtschaftszweigen und Beschäftigtengrößenklassen</t>
  </si>
  <si>
    <r>
      <t xml:space="preserve">27. Umsatz im Bauhauptgewerbe im Jahr 2015 nach Wirtschaftszweigen </t>
    </r>
    <r>
      <rPr>
        <sz val="8"/>
        <rFont val="Arial"/>
        <family val="2"/>
      </rPr>
      <t xml:space="preserve">(in 1 000 €) </t>
    </r>
  </si>
  <si>
    <t>28. Baugewerblicher Umsatz im Bauhauptgewerbe im Jahr 2015 nach Wirtschaftszweigen und Beschäftigtengrößenklassen</t>
  </si>
  <si>
    <t>29. Betriebe, tätige Personen, Entgelte sowie geleistete Arbeitsstunden im Bauhauptgewerbe im Juni 2016</t>
  </si>
  <si>
    <r>
      <t xml:space="preserve">      nach Wirtschaftszweigen - Veränderung zur Ergänzungserhebung im Juni 2015</t>
    </r>
    <r>
      <rPr>
        <sz val="8"/>
        <rFont val="Arial"/>
        <family val="2"/>
      </rPr>
      <t xml:space="preserve"> (in Prozent)</t>
    </r>
  </si>
  <si>
    <t xml:space="preserve">30. Umsatz im Bauhauptgewerbe im Juni 2016 sowie für das Jahr 2015 nach Wirtschaftszweigen </t>
  </si>
  <si>
    <r>
      <t xml:space="preserve">      - Veränderung zur Ergänzungserhebung im Juni 2015</t>
    </r>
    <r>
      <rPr>
        <sz val="8"/>
        <rFont val="Arial"/>
        <family val="2"/>
      </rPr>
      <t xml:space="preserve"> (in Prozent) </t>
    </r>
  </si>
  <si>
    <t xml:space="preserve">31. Betriebe, tätige Personen, Entgelte, geleistete Arbeitsstunden und Umsatz im Juni 2016 sowie Umsatz für das Jahr 2015 </t>
  </si>
  <si>
    <t>Gesamtum-
satz für das
Jahr 2015</t>
  </si>
  <si>
    <t xml:space="preserve">32. Betriebe, tätige Personen, Entgelte, geleistete Arbeitsstunden und Umsatz im Juni 2016 sowie Umsatz für das Jahr 2015 </t>
  </si>
  <si>
    <r>
      <t xml:space="preserve">      - Veränderung zur Ergänzungserhebung im Juni 2015 </t>
    </r>
    <r>
      <rPr>
        <sz val="8"/>
        <rFont val="Arial"/>
        <family val="2"/>
      </rPr>
      <t xml:space="preserve">(in Prozent) </t>
    </r>
  </si>
  <si>
    <t xml:space="preserve">33. Betriebe, tätige Personen, Entgelte, geleistete Arbeitsstunden und Umsatz im Juni 2016 sowie Umsatz für das Jahr 2015 </t>
  </si>
  <si>
    <t xml:space="preserve">34. Betriebe, tätige Personen, Entgelte, geleistete Arbeitsstunden und Umsatz im Juni 2016 sowie Umsatz für das Jahr 2015 </t>
  </si>
  <si>
    <t>Statistischer Bericht  E II  2 - j/16 - Baugewerbe im Freistaat Sachsen (Ergebnisse der Ergänzungserhebung im Bauhauptgewerbe im Juni 2016</t>
  </si>
  <si>
    <t>Betriebe im Bauhauptgewerbe am 30. Juni 2016 nach Kreisfreien Städten und Landkreisen sowie Beschäftigtengrößenklassen</t>
  </si>
  <si>
    <t>Tätige Personen im Bauhauptgewerbe am 30. Juni 2016 nach Kreisfreien Städten und Landkreisen sowie Beschäftigtengrößenklassen</t>
  </si>
  <si>
    <t>Tätige Personen im Bauhauptgewerbe am 30. Juni 2016 nach Kreisfreien Städten und Landkreisen sowie im Baugewerbe nach der Stellung im Betrieb</t>
  </si>
  <si>
    <t>Tätige Personen im Bauhauptgewerbe am 30. Juni 2016 nach der Stellung im Betrieb und Be-schäftigtengrößenklassen</t>
  </si>
  <si>
    <t xml:space="preserve">Entgelte im Bauhauptgewerbe im Juni 2016 nach Kreisfreien Städten und Landkreisen sowie Beschäftigtengrößenklassen </t>
  </si>
  <si>
    <t xml:space="preserve">Geleistete Arbeitsstunden im Bauhauptgewerbe im Juni 2016 nach Kreisfreien Städten und Landkreisen sowie Art der Bauten </t>
  </si>
  <si>
    <t xml:space="preserve">Geleistete Arbeitsstunden im Bauhauptgewerbe im Juni 2016 nach Kreisfreien Städten und Landkreisen sowie Beschäftigtengrößenklassen </t>
  </si>
  <si>
    <t xml:space="preserve">Geleistete Arbeitsstunden im Bauhauptgewerbe im Juni 2016 nach Art der Bauten und Beschäftigtengrößenklassen </t>
  </si>
  <si>
    <t xml:space="preserve">Baugewerblicher Umsatz im Bauhauptgewerbe im Juni 2016 nach Art der Bauten und Beschäftigtengrößenklassen </t>
  </si>
  <si>
    <t xml:space="preserve">Umsatz im Bauhauptgewerbe im Juni 2016 nach Kreisfreien Städten und Landkreisen  </t>
  </si>
  <si>
    <t>Baugewerblicher Umsatz im Bauhauptgewerbe im Juni 2016 nach Kreisfreien Städten und Landkreisen sowie Beschäftigtengrößenklassen</t>
  </si>
  <si>
    <t xml:space="preserve">Baugewerblicher Umsatz im Bauhauptgewerbe im Juni 2016 nach Kreisfreien Städten und Landkreisen sowie Art der Bauten </t>
  </si>
  <si>
    <t>Betriebe im Bauhauptgewerbe am 30. Juni 2016 nach Wirtschaftszweigen und Beschäftigten-größenklassen</t>
  </si>
  <si>
    <t>Tätige Personen im Bauhauptgewerbe am 30. Juni 2016 nach Wirtschaftszweigen und im Baugewerbe nach der Stellung im Betrieb</t>
  </si>
  <si>
    <t>Tätige Personen im Bauhauptgewerbe am 30. Juni 2016 nach Wirtschaftszweigen und Beschäftigtengrößenklassen</t>
  </si>
  <si>
    <t xml:space="preserve">Entgelte im Bauhauptgewerbe im Juni 2016 nach Wirtschaftszweigen und Beschäftigten-größenklassen </t>
  </si>
  <si>
    <t xml:space="preserve">Geleistete Arbeitsstunden im Bauhauptgewerbe im Juni 2016 nach Wirtschaftszweigen und Art der Bauten </t>
  </si>
  <si>
    <t>Geleistete Arbeitsstunden im Bauhauptgewerbe im Juni 2016 nach Wirtschaftszweigen und Beschäftigtengrößenklassen</t>
  </si>
  <si>
    <t xml:space="preserve">Umsatz im Bauhauptgewerbe im Juni 2016 nach Wirtschaftszweigen </t>
  </si>
  <si>
    <t xml:space="preserve">Baugewerblicher Umsatz im Bauhauptgewerbe im Juni 2016 nach Wirtschaftszweigen und Art der Bauten </t>
  </si>
  <si>
    <t xml:space="preserve">Baugewerblicher Umsatz im Bauhauptgewerbe im Juni 2016 nach Wirtschaftszweigen und Beschäftigtengrößenklassen </t>
  </si>
  <si>
    <t xml:space="preserve">Umsatz im Bauhauptgewerbe im Jahr 2015 nach Kreisfreien Städten und Landkreisen </t>
  </si>
  <si>
    <t>Baugewerblicher Umsatz im Bauhauptgewerbe im Jahr 2015 nach Kreisfreien Städten und Landkreisen sowie Beschäftigtengrößenklassen</t>
  </si>
  <si>
    <t>Betriebe, tätige Personen, Entgelte sowie geleistete Arbeitsstunden im Bauhauptgewerbe im Juni 2016 nach Kreisfreien Städten und Landkreisen - Veränderung zur Ergänzungserhebung im Juni 2015</t>
  </si>
  <si>
    <t>Umsatz im Bauhauptgewerbe im Juni 2016 sowie für das Jahr 2015 nach Kreisfreien Städten und Landkreisen - Veränderung zur Ergänzungserhebung im Juni 2015</t>
  </si>
  <si>
    <t xml:space="preserve">Umsatz im Bauhauptgewerbe im Jahr 2015 nach Wirtschaftszweigen </t>
  </si>
  <si>
    <t>Baugewerblicher Umsatz im Bauhauptgewerbe im Jahr 2015 nach Wirtschaftszweigen und Beschäftigtengrößenklassen</t>
  </si>
  <si>
    <t xml:space="preserve">Betriebe, tätige Personen, Entgelte sowie geleistete Arbeitsstunden im Bauhauptgewerbe im Juni 2016 nach Wirtschaftszweigen - Veränderung zur Ergänzungserhebung im Juni 2015 </t>
  </si>
  <si>
    <t>Umsatz in Bauhauptgewerbe im Juni 2016 sowie für das Jahr 2015 nach Wirtschaftszweigen
 - Veränderung zur Ergänzungserhebung im Juni 2015</t>
  </si>
  <si>
    <t>Betriebe, tätige Personen, Entgelte, geleistete Arbeitsstunden und Umsatz im Juni 2016 sowie Umsatz für das Jahr 2015 in Handwerksbetrieben im Bauhauptgewerbe nach Kreisfreien Städten und Landkreisen</t>
  </si>
  <si>
    <t>Betriebe, tätige Personen, Entgelte, geleistete Arbeitsstunden und Umsatz im Juni 2016 sowie Umsatz für das Jahr 2015 in Handwerksbetrieben im Bauhauptgewerbe nach Kreisfreien Städten und Landkreisen - Veränderung zur Ergänzungserhebung im Juni 2015</t>
  </si>
  <si>
    <t>Betriebe, tätige Personen, Entgelte, geleistete Arbeitsstunden und Umsatz im Juni 2016 sowie Umsatz für das Jahr 2015 in Handwerksbetrieben im Bauhauptgewerbe nach Wirtschaftszweigen</t>
  </si>
  <si>
    <t>Betriebe, tätige Personen, Entgelte, geleistete Arbeitsstunden und Umsatz im Juni 2016 sowie Umsatz für das Jahr 2015 in Handwerksbetrieben im Bauhauptgewerbe nach Wirtschaftszweigen - Veränderung zur Ergänzungserhebung im Juni 2015</t>
  </si>
  <si>
    <t xml:space="preserve"> .  </t>
  </si>
  <si>
    <t xml:space="preserve"> .   </t>
  </si>
  <si>
    <r>
      <t>2 144 321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</si>
</sst>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\ ##0\ &quot;€&quot;;\-#\ ##0\ &quot;€&quot;"/>
    <numFmt numFmtId="165" formatCode="#\ ###\ ###\ \ \ "/>
    <numFmt numFmtId="166" formatCode="###\ ###\ \ \ "/>
    <numFmt numFmtId="167" formatCode="0.0"/>
    <numFmt numFmtId="168" formatCode="#,###,###&quot;    &quot;"/>
    <numFmt numFmtId="169" formatCode="###\ ##0\ \ "/>
    <numFmt numFmtId="170" formatCode="##0.0\ \ \ "/>
    <numFmt numFmtId="171" formatCode="#\ ###\ \ "/>
    <numFmt numFmtId="172" formatCode="##\ ##0\ \ \ "/>
    <numFmt numFmtId="173" formatCode="##\ ##0\ \ "/>
    <numFmt numFmtId="174" formatCode="##0.0\ \ "/>
    <numFmt numFmtId="175" formatCode="#\ ###\ ###\ "/>
    <numFmt numFmtId="176" formatCode="#\ ###\ ###\ \ \ \ "/>
    <numFmt numFmtId="177" formatCode="##0.0\ \ \ \ \ \ \ "/>
    <numFmt numFmtId="178" formatCode="#\ ##0\ &quot;DM&quot;;\-#\ ##0\ &quot;DM&quot;"/>
    <numFmt numFmtId="179" formatCode="\-0.0\ \ "/>
    <numFmt numFmtId="180" formatCode="#,###,###\ \ "/>
    <numFmt numFmtId="181" formatCode="#,###,\ ###\ \ "/>
    <numFmt numFmtId="182" formatCode="#\ ###\ ##0\ "/>
    <numFmt numFmtId="183" formatCode="#,###,\ ##0\ \ "/>
    <numFmt numFmtId="184" formatCode="#\ ###\ ###\ \ \ \ \ "/>
  </numFmts>
  <fonts count="27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Helv"/>
    </font>
    <font>
      <sz val="8"/>
      <color indexed="10"/>
      <name val="Arial"/>
      <family val="2"/>
    </font>
    <font>
      <sz val="10"/>
      <color indexed="8"/>
      <name val="Helv"/>
    </font>
    <font>
      <b/>
      <sz val="8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u/>
      <sz val="10"/>
      <color indexed="12"/>
      <name val="Helv"/>
    </font>
    <font>
      <sz val="9"/>
      <color theme="1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8"/>
      <name val="Helv"/>
    </font>
    <font>
      <sz val="9"/>
      <name val="Arial"/>
      <family val="2"/>
    </font>
    <font>
      <sz val="10"/>
      <name val="Helv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8" fillId="0" borderId="0"/>
    <xf numFmtId="0" fontId="8" fillId="0" borderId="0"/>
    <xf numFmtId="0" fontId="2" fillId="0" borderId="0"/>
    <xf numFmtId="44" fontId="25" fillId="0" borderId="0" applyFont="0" applyFill="0" applyBorder="0" applyAlignment="0" applyProtection="0"/>
    <xf numFmtId="0" fontId="1" fillId="0" borderId="0"/>
    <xf numFmtId="0" fontId="25" fillId="0" borderId="0"/>
    <xf numFmtId="0" fontId="26" fillId="0" borderId="0"/>
  </cellStyleXfs>
  <cellXfs count="740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horizontal="left" vertical="center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66" fontId="4" fillId="0" borderId="0" xfId="0" applyNumberFormat="1" applyFont="1"/>
    <xf numFmtId="0" fontId="4" fillId="0" borderId="0" xfId="0" applyFont="1"/>
    <xf numFmtId="0" fontId="6" fillId="0" borderId="0" xfId="0" applyFont="1" applyBorder="1"/>
    <xf numFmtId="167" fontId="4" fillId="0" borderId="0" xfId="0" applyNumberFormat="1" applyFont="1" applyBorder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68" fontId="4" fillId="0" borderId="0" xfId="0" applyNumberFormat="1" applyFont="1" applyAlignment="1">
      <alignment horizontal="right"/>
    </xf>
    <xf numFmtId="169" fontId="3" fillId="0" borderId="0" xfId="0" applyNumberFormat="1" applyFont="1" applyAlignment="1"/>
    <xf numFmtId="170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" fontId="4" fillId="0" borderId="2" xfId="0" applyNumberFormat="1" applyFont="1" applyBorder="1"/>
    <xf numFmtId="169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left"/>
    </xf>
    <xf numFmtId="168" fontId="3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170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71" fontId="4" fillId="0" borderId="0" xfId="0" applyNumberFormat="1" applyFont="1" applyAlignment="1">
      <alignment horizontal="right"/>
    </xf>
    <xf numFmtId="0" fontId="4" fillId="0" borderId="0" xfId="0" quotePrefix="1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4" fillId="0" borderId="0" xfId="0" applyNumberFormat="1" applyFont="1" applyBorder="1"/>
    <xf numFmtId="0" fontId="4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72" fontId="3" fillId="0" borderId="0" xfId="0" applyNumberFormat="1" applyFont="1"/>
    <xf numFmtId="172" fontId="3" fillId="0" borderId="0" xfId="0" applyNumberFormat="1" applyFont="1" applyBorder="1"/>
    <xf numFmtId="172" fontId="4" fillId="0" borderId="0" xfId="0" applyNumberFormat="1" applyFont="1"/>
    <xf numFmtId="172" fontId="4" fillId="0" borderId="0" xfId="0" applyNumberFormat="1" applyFont="1" applyBorder="1"/>
    <xf numFmtId="173" fontId="4" fillId="0" borderId="0" xfId="0" applyNumberFormat="1" applyFont="1" applyAlignment="1"/>
    <xf numFmtId="172" fontId="4" fillId="0" borderId="0" xfId="0" applyNumberFormat="1" applyFont="1" applyBorder="1" applyAlignment="1"/>
    <xf numFmtId="172" fontId="4" fillId="0" borderId="0" xfId="0" applyNumberFormat="1" applyFont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4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left"/>
    </xf>
    <xf numFmtId="174" fontId="9" fillId="0" borderId="0" xfId="0" applyNumberFormat="1" applyFont="1" applyAlignment="1">
      <alignment horizontal="right"/>
    </xf>
    <xf numFmtId="2" fontId="4" fillId="0" borderId="0" xfId="0" applyNumberFormat="1" applyFont="1" applyBorder="1"/>
    <xf numFmtId="166" fontId="4" fillId="0" borderId="4" xfId="0" applyNumberFormat="1" applyFont="1" applyBorder="1" applyAlignment="1">
      <alignment horizontal="center"/>
    </xf>
    <xf numFmtId="0" fontId="4" fillId="0" borderId="9" xfId="0" applyFont="1" applyBorder="1" applyAlignment="1" applyProtection="1">
      <alignment horizontal="centerContinuous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Continuous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0" fontId="0" fillId="0" borderId="0" xfId="0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/>
    <xf numFmtId="0" fontId="4" fillId="0" borderId="9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9" fillId="0" borderId="0" xfId="0" applyFont="1" applyBorder="1"/>
    <xf numFmtId="166" fontId="4" fillId="0" borderId="0" xfId="0" applyNumberFormat="1" applyFont="1" applyBorder="1" applyAlignment="1">
      <alignment horizontal="center" vertical="center"/>
    </xf>
    <xf numFmtId="0" fontId="4" fillId="0" borderId="15" xfId="0" applyFont="1" applyBorder="1" applyAlignment="1" applyProtection="1">
      <alignment horizontal="centerContinuous"/>
    </xf>
    <xf numFmtId="174" fontId="10" fillId="0" borderId="0" xfId="0" applyNumberFormat="1" applyFont="1" applyAlignment="1">
      <alignment horizontal="right"/>
    </xf>
    <xf numFmtId="0" fontId="3" fillId="0" borderId="0" xfId="0" quotePrefix="1" applyFont="1" applyBorder="1" applyAlignment="1">
      <alignment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0" fontId="10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70" fontId="9" fillId="0" borderId="0" xfId="0" applyNumberFormat="1" applyFont="1" applyAlignment="1">
      <alignment horizontal="right" vertical="center"/>
    </xf>
    <xf numFmtId="1" fontId="4" fillId="0" borderId="2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vertical="center"/>
    </xf>
    <xf numFmtId="170" fontId="4" fillId="0" borderId="0" xfId="0" applyNumberFormat="1" applyFont="1" applyAlignment="1">
      <alignment horizontal="left" vertical="center"/>
    </xf>
    <xf numFmtId="170" fontId="4" fillId="0" borderId="2" xfId="0" applyNumberFormat="1" applyFont="1" applyBorder="1" applyAlignment="1">
      <alignment horizontal="left" vertical="center"/>
    </xf>
    <xf numFmtId="0" fontId="4" fillId="0" borderId="0" xfId="0" quotePrefix="1" applyFont="1" applyBorder="1" applyAlignment="1">
      <alignment vertical="center"/>
    </xf>
    <xf numFmtId="0" fontId="4" fillId="0" borderId="13" xfId="0" applyFont="1" applyBorder="1" applyAlignment="1">
      <alignment horizontal="center"/>
    </xf>
    <xf numFmtId="0" fontId="3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vertical="center"/>
    </xf>
    <xf numFmtId="170" fontId="4" fillId="0" borderId="8" xfId="0" applyNumberFormat="1" applyFont="1" applyBorder="1" applyAlignment="1">
      <alignment horizontal="left" vertical="center"/>
    </xf>
    <xf numFmtId="170" fontId="4" fillId="0" borderId="0" xfId="0" applyNumberFormat="1" applyFont="1" applyAlignment="1">
      <alignment horizontal="right" vertical="center"/>
    </xf>
    <xf numFmtId="0" fontId="3" fillId="0" borderId="0" xfId="0" applyFont="1" applyBorder="1"/>
    <xf numFmtId="0" fontId="12" fillId="0" borderId="0" xfId="0" applyFont="1" applyBorder="1"/>
    <xf numFmtId="0" fontId="0" fillId="0" borderId="5" xfId="0" applyBorder="1" applyAlignment="1">
      <alignment horizontal="center" wrapText="1"/>
    </xf>
    <xf numFmtId="178" fontId="3" fillId="0" borderId="0" xfId="0" quotePrefix="1" applyNumberFormat="1" applyFont="1" applyBorder="1" applyAlignment="1">
      <alignment vertical="center"/>
    </xf>
    <xf numFmtId="174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164" fontId="4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" fontId="8" fillId="0" borderId="0" xfId="3" applyNumberFormat="1"/>
    <xf numFmtId="182" fontId="3" fillId="0" borderId="0" xfId="0" applyNumberFormat="1" applyFont="1" applyBorder="1"/>
    <xf numFmtId="175" fontId="3" fillId="0" borderId="0" xfId="0" applyNumberFormat="1" applyFont="1" applyBorder="1"/>
    <xf numFmtId="182" fontId="4" fillId="0" borderId="0" xfId="0" applyNumberFormat="1" applyFont="1" applyBorder="1"/>
    <xf numFmtId="1" fontId="0" fillId="0" borderId="0" xfId="0" applyNumberFormat="1"/>
    <xf numFmtId="175" fontId="4" fillId="0" borderId="0" xfId="0" applyNumberFormat="1" applyFont="1" applyAlignment="1">
      <alignment horizontal="right"/>
    </xf>
    <xf numFmtId="175" fontId="4" fillId="0" borderId="0" xfId="0" applyNumberFormat="1" applyFont="1" applyBorder="1"/>
    <xf numFmtId="1" fontId="8" fillId="0" borderId="0" xfId="4" applyNumberFormat="1"/>
    <xf numFmtId="174" fontId="10" fillId="0" borderId="0" xfId="0" applyNumberFormat="1" applyFont="1" applyBorder="1"/>
    <xf numFmtId="1" fontId="3" fillId="0" borderId="0" xfId="0" applyNumberFormat="1" applyFont="1" applyAlignment="1">
      <alignment vertical="center"/>
    </xf>
    <xf numFmtId="174" fontId="9" fillId="0" borderId="0" xfId="0" applyNumberFormat="1" applyFont="1" applyBorder="1"/>
    <xf numFmtId="1" fontId="4" fillId="0" borderId="0" xfId="0" applyNumberFormat="1" applyFont="1" applyAlignment="1">
      <alignment vertical="center"/>
    </xf>
    <xf numFmtId="0" fontId="8" fillId="0" borderId="0" xfId="0" applyFont="1" applyAlignment="1"/>
    <xf numFmtId="0" fontId="8" fillId="0" borderId="0" xfId="0" applyFont="1"/>
    <xf numFmtId="0" fontId="8" fillId="0" borderId="5" xfId="0" applyFont="1" applyBorder="1" applyAlignment="1">
      <alignment horizontal="left"/>
    </xf>
    <xf numFmtId="0" fontId="8" fillId="0" borderId="18" xfId="0" applyFont="1" applyBorder="1"/>
    <xf numFmtId="0" fontId="8" fillId="0" borderId="0" xfId="0" applyFont="1" applyAlignment="1">
      <alignment horizontal="left"/>
    </xf>
    <xf numFmtId="0" fontId="8" fillId="0" borderId="19" xfId="0" applyFont="1" applyBorder="1"/>
    <xf numFmtId="0" fontId="8" fillId="0" borderId="7" xfId="0" applyFont="1" applyBorder="1" applyAlignment="1">
      <alignment horizontal="left"/>
    </xf>
    <xf numFmtId="0" fontId="8" fillId="0" borderId="20" xfId="0" applyFont="1" applyBorder="1"/>
    <xf numFmtId="0" fontId="8" fillId="0" borderId="7" xfId="0" applyFont="1" applyBorder="1"/>
    <xf numFmtId="0" fontId="8" fillId="0" borderId="21" xfId="0" applyFont="1" applyBorder="1" applyAlignment="1">
      <alignment horizontal="left"/>
    </xf>
    <xf numFmtId="0" fontId="8" fillId="0" borderId="0" xfId="0" applyFont="1" applyBorder="1"/>
    <xf numFmtId="1" fontId="8" fillId="0" borderId="22" xfId="0" applyNumberFormat="1" applyFont="1" applyBorder="1"/>
    <xf numFmtId="1" fontId="8" fillId="0" borderId="0" xfId="0" applyNumberFormat="1" applyFont="1"/>
    <xf numFmtId="0" fontId="16" fillId="0" borderId="0" xfId="0" applyFont="1"/>
    <xf numFmtId="0" fontId="8" fillId="0" borderId="22" xfId="0" applyFont="1" applyBorder="1"/>
    <xf numFmtId="0" fontId="8" fillId="0" borderId="0" xfId="0" applyFont="1" applyAlignment="1">
      <alignment vertical="center" wrapText="1"/>
    </xf>
    <xf numFmtId="0" fontId="19" fillId="0" borderId="0" xfId="0" applyFont="1"/>
    <xf numFmtId="0" fontId="22" fillId="0" borderId="0" xfId="1" applyFont="1" applyAlignment="1" applyProtection="1">
      <alignment vertical="top"/>
    </xf>
    <xf numFmtId="0" fontId="22" fillId="0" borderId="0" xfId="1" applyFont="1" applyAlignment="1" applyProtection="1">
      <alignment vertical="top" wrapText="1"/>
    </xf>
    <xf numFmtId="0" fontId="23" fillId="0" borderId="0" xfId="0" applyFont="1" applyAlignment="1">
      <alignment vertical="top"/>
    </xf>
    <xf numFmtId="0" fontId="0" fillId="0" borderId="2" xfId="0" applyBorder="1"/>
    <xf numFmtId="1" fontId="4" fillId="0" borderId="0" xfId="0" applyNumberFormat="1" applyFont="1" applyBorder="1" applyAlignment="1">
      <alignment vertical="center" wrapText="1"/>
    </xf>
    <xf numFmtId="176" fontId="4" fillId="0" borderId="0" xfId="0" applyNumberFormat="1" applyFont="1"/>
    <xf numFmtId="177" fontId="9" fillId="0" borderId="0" xfId="0" applyNumberFormat="1" applyFont="1" applyBorder="1" applyAlignment="1">
      <alignment horizontal="right"/>
    </xf>
    <xf numFmtId="0" fontId="22" fillId="0" borderId="0" xfId="1" applyFont="1" applyAlignment="1" applyProtection="1">
      <alignment vertical="center"/>
    </xf>
    <xf numFmtId="0" fontId="23" fillId="0" borderId="0" xfId="0" applyFont="1" applyAlignment="1">
      <alignment vertical="center"/>
    </xf>
    <xf numFmtId="0" fontId="22" fillId="0" borderId="0" xfId="1" applyFont="1" applyAlignment="1" applyProtection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5" xfId="0" applyNumberFormat="1" applyFont="1" applyBorder="1"/>
    <xf numFmtId="165" fontId="4" fillId="0" borderId="0" xfId="0" applyNumberFormat="1" applyFont="1"/>
    <xf numFmtId="183" fontId="4" fillId="0" borderId="0" xfId="0" applyNumberFormat="1" applyFont="1" applyBorder="1" applyAlignment="1">
      <alignment horizontal="right"/>
    </xf>
    <xf numFmtId="165" fontId="6" fillId="0" borderId="0" xfId="0" applyNumberFormat="1" applyFont="1"/>
    <xf numFmtId="165" fontId="6" fillId="0" borderId="0" xfId="0" applyNumberFormat="1" applyFont="1" applyBorder="1"/>
    <xf numFmtId="167" fontId="4" fillId="0" borderId="0" xfId="0" applyNumberFormat="1" applyFont="1" applyBorder="1"/>
    <xf numFmtId="0" fontId="7" fillId="0" borderId="0" xfId="0" applyFont="1" applyBorder="1"/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/>
    <xf numFmtId="0" fontId="4" fillId="0" borderId="4" xfId="0" applyFont="1" applyBorder="1"/>
    <xf numFmtId="0" fontId="4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right"/>
    </xf>
    <xf numFmtId="1" fontId="4" fillId="0" borderId="0" xfId="0" applyNumberFormat="1" applyFont="1" applyBorder="1"/>
    <xf numFmtId="165" fontId="3" fillId="0" borderId="2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1" fontId="4" fillId="0" borderId="8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/>
    <xf numFmtId="0" fontId="4" fillId="0" borderId="5" xfId="0" applyFont="1" applyBorder="1"/>
    <xf numFmtId="0" fontId="4" fillId="0" borderId="0" xfId="0" applyFont="1"/>
    <xf numFmtId="0" fontId="4" fillId="0" borderId="0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3" fillId="0" borderId="2" xfId="0" applyNumberFormat="1" applyFont="1" applyBorder="1" applyAlignment="1">
      <alignment horizontal="left"/>
    </xf>
    <xf numFmtId="172" fontId="3" fillId="0" borderId="0" xfId="0" applyNumberFormat="1" applyFont="1" applyBorder="1"/>
    <xf numFmtId="172" fontId="4" fillId="0" borderId="0" xfId="0" applyNumberFormat="1" applyFont="1" applyBorder="1"/>
    <xf numFmtId="172" fontId="4" fillId="0" borderId="0" xfId="0" applyNumberFormat="1" applyFont="1" applyAlignment="1">
      <alignment horizontal="right"/>
    </xf>
    <xf numFmtId="1" fontId="4" fillId="0" borderId="2" xfId="0" applyNumberFormat="1" applyFont="1" applyBorder="1" applyAlignment="1">
      <alignment horizontal="left"/>
    </xf>
    <xf numFmtId="172" fontId="4" fillId="0" borderId="0" xfId="0" applyNumberFormat="1" applyFont="1" applyBorder="1" applyAlignment="1">
      <alignment horizontal="right"/>
    </xf>
    <xf numFmtId="1" fontId="4" fillId="0" borderId="0" xfId="0" applyNumberFormat="1" applyFont="1" applyAlignment="1">
      <alignment horizontal="left"/>
    </xf>
    <xf numFmtId="172" fontId="4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174" fontId="10" fillId="0" borderId="0" xfId="0" applyNumberFormat="1" applyFont="1"/>
    <xf numFmtId="174" fontId="9" fillId="0" borderId="0" xfId="0" applyNumberFormat="1" applyFont="1"/>
    <xf numFmtId="173" fontId="4" fillId="0" borderId="0" xfId="0" applyNumberFormat="1" applyFont="1" applyBorder="1" applyAlignment="1"/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/>
    <xf numFmtId="0" fontId="4" fillId="0" borderId="0" xfId="0" applyFont="1" applyBorder="1"/>
    <xf numFmtId="166" fontId="4" fillId="0" borderId="0" xfId="0" applyNumberFormat="1" applyFont="1" applyBorder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165" fontId="4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1" fontId="4" fillId="0" borderId="8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/>
    <xf numFmtId="0" fontId="4" fillId="0" borderId="0" xfId="0" applyFont="1" applyAlignment="1">
      <alignment horizontal="right"/>
    </xf>
    <xf numFmtId="0" fontId="4" fillId="0" borderId="24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right"/>
    </xf>
    <xf numFmtId="166" fontId="9" fillId="0" borderId="2" xfId="0" applyNumberFormat="1" applyFont="1" applyBorder="1" applyAlignment="1"/>
    <xf numFmtId="0" fontId="4" fillId="0" borderId="8" xfId="0" applyFont="1" applyBorder="1" applyAlignment="1">
      <alignment horizontal="left"/>
    </xf>
    <xf numFmtId="1" fontId="4" fillId="0" borderId="8" xfId="0" applyNumberFormat="1" applyFont="1" applyBorder="1"/>
    <xf numFmtId="166" fontId="4" fillId="0" borderId="0" xfId="0" applyNumberFormat="1" applyFont="1" applyBorder="1" applyAlignment="1"/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166" fontId="10" fillId="0" borderId="2" xfId="0" applyNumberFormat="1" applyFont="1" applyBorder="1" applyAlignment="1"/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right"/>
    </xf>
    <xf numFmtId="184" fontId="4" fillId="0" borderId="0" xfId="0" applyNumberFormat="1" applyFont="1" applyBorder="1"/>
    <xf numFmtId="184" fontId="4" fillId="0" borderId="0" xfId="0" applyNumberFormat="1" applyFont="1"/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6" fontId="4" fillId="0" borderId="0" xfId="0" applyNumberFormat="1" applyFont="1"/>
    <xf numFmtId="0" fontId="4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166" fontId="4" fillId="0" borderId="0" xfId="0" applyNumberFormat="1" applyFont="1" applyAlignment="1">
      <alignment vertical="center"/>
    </xf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/>
    <xf numFmtId="0" fontId="4" fillId="0" borderId="5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0" fontId="4" fillId="0" borderId="9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17" fontId="4" fillId="0" borderId="0" xfId="0" applyNumberFormat="1" applyFont="1" applyBorder="1"/>
    <xf numFmtId="0" fontId="3" fillId="0" borderId="2" xfId="0" applyNumberFormat="1" applyFont="1" applyBorder="1"/>
    <xf numFmtId="0" fontId="4" fillId="0" borderId="2" xfId="0" applyNumberFormat="1" applyFont="1" applyBorder="1"/>
    <xf numFmtId="0" fontId="0" fillId="0" borderId="2" xfId="0" applyBorder="1" applyAlignment="1"/>
    <xf numFmtId="0" fontId="4" fillId="0" borderId="2" xfId="0" applyFont="1" applyBorder="1" applyAlignment="1"/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/>
    <xf numFmtId="168" fontId="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0" fontId="4" fillId="0" borderId="9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/>
    </xf>
    <xf numFmtId="0" fontId="3" fillId="0" borderId="2" xfId="0" applyNumberFormat="1" applyFont="1" applyBorder="1"/>
    <xf numFmtId="175" fontId="3" fillId="0" borderId="0" xfId="0" applyNumberFormat="1" applyFont="1"/>
    <xf numFmtId="0" fontId="4" fillId="0" borderId="2" xfId="0" applyNumberFormat="1" applyFont="1" applyBorder="1"/>
    <xf numFmtId="175" fontId="4" fillId="0" borderId="0" xfId="0" applyNumberFormat="1" applyFont="1"/>
    <xf numFmtId="0" fontId="0" fillId="0" borderId="2" xfId="0" applyBorder="1" applyAlignment="1"/>
    <xf numFmtId="0" fontId="4" fillId="0" borderId="2" xfId="0" applyFont="1" applyBorder="1" applyAlignment="1"/>
    <xf numFmtId="0" fontId="3" fillId="0" borderId="0" xfId="0" applyFont="1" applyBorder="1" applyAlignment="1"/>
    <xf numFmtId="175" fontId="4" fillId="0" borderId="0" xfId="0" applyNumberFormat="1" applyFont="1" applyBorder="1" applyAlignment="1">
      <alignment horizontal="center" vertical="center" wrapText="1"/>
    </xf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2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/>
    </xf>
    <xf numFmtId="178" fontId="3" fillId="0" borderId="0" xfId="0" applyNumberFormat="1" applyFont="1" applyBorder="1" applyAlignment="1">
      <alignment vertical="center"/>
    </xf>
    <xf numFmtId="0" fontId="4" fillId="0" borderId="9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4" xfId="0" applyFont="1" applyBorder="1"/>
    <xf numFmtId="0" fontId="4" fillId="0" borderId="5" xfId="0" applyFont="1" applyBorder="1"/>
    <xf numFmtId="166" fontId="4" fillId="0" borderId="0" xfId="0" applyNumberFormat="1" applyFont="1"/>
    <xf numFmtId="166" fontId="4" fillId="0" borderId="0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/>
    <xf numFmtId="0" fontId="4" fillId="0" borderId="0" xfId="0" applyFont="1" applyAlignment="1">
      <alignment horizontal="right"/>
    </xf>
    <xf numFmtId="166" fontId="4" fillId="0" borderId="0" xfId="0" applyNumberFormat="1" applyFont="1" applyBorder="1" applyAlignment="1"/>
    <xf numFmtId="166" fontId="3" fillId="0" borderId="0" xfId="0" applyNumberFormat="1" applyFont="1" applyBorder="1" applyAlignment="1"/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right"/>
    </xf>
    <xf numFmtId="184" fontId="4" fillId="0" borderId="0" xfId="0" applyNumberFormat="1" applyFont="1" applyBorder="1"/>
    <xf numFmtId="184" fontId="4" fillId="0" borderId="0" xfId="0" applyNumberFormat="1" applyFont="1"/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1" fontId="4" fillId="0" borderId="8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1" fontId="4" fillId="0" borderId="8" xfId="0" applyNumberFormat="1" applyFont="1" applyBorder="1"/>
    <xf numFmtId="0" fontId="4" fillId="0" borderId="25" xfId="0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Border="1" applyAlignment="1">
      <alignment vertical="center"/>
    </xf>
    <xf numFmtId="166" fontId="4" fillId="0" borderId="4" xfId="0" applyNumberFormat="1" applyFont="1" applyBorder="1" applyAlignment="1">
      <alignment horizontal="center"/>
    </xf>
    <xf numFmtId="0" fontId="4" fillId="0" borderId="9" xfId="0" applyFont="1" applyBorder="1" applyAlignment="1" applyProtection="1">
      <alignment horizontal="centerContinuous" vertical="center"/>
    </xf>
    <xf numFmtId="0" fontId="4" fillId="0" borderId="9" xfId="0" applyFont="1" applyBorder="1" applyAlignment="1" applyProtection="1">
      <alignment horizontal="centerContinuous"/>
    </xf>
    <xf numFmtId="0" fontId="4" fillId="0" borderId="15" xfId="0" applyFont="1" applyBorder="1" applyAlignment="1" applyProtection="1">
      <alignment horizontal="centerContinuous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/>
    <xf numFmtId="0" fontId="4" fillId="0" borderId="5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68" fontId="4" fillId="0" borderId="0" xfId="0" applyNumberFormat="1" applyFont="1" applyAlignment="1">
      <alignment horizontal="righ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168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0" fillId="0" borderId="0" xfId="0"/>
    <xf numFmtId="0" fontId="4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horizontal="left" vertical="center"/>
    </xf>
    <xf numFmtId="0" fontId="4" fillId="0" borderId="2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1" fontId="4" fillId="0" borderId="2" xfId="0" applyNumberFormat="1" applyFont="1" applyBorder="1"/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0" fillId="0" borderId="0" xfId="0" quotePrefix="1" applyNumberFormat="1" applyFont="1" applyAlignment="1">
      <alignment horizontal="right"/>
    </xf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2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9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/>
    </xf>
    <xf numFmtId="0" fontId="3" fillId="0" borderId="0" xfId="0" quotePrefix="1" applyFont="1" applyBorder="1" applyAlignment="1">
      <alignment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0" fontId="10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70" fontId="9" fillId="0" borderId="0" xfId="0" applyNumberFormat="1" applyFont="1" applyAlignment="1">
      <alignment horizontal="right" vertical="center"/>
    </xf>
    <xf numFmtId="1" fontId="4" fillId="0" borderId="2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vertical="center"/>
    </xf>
    <xf numFmtId="170" fontId="4" fillId="0" borderId="0" xfId="0" applyNumberFormat="1" applyFont="1" applyAlignment="1">
      <alignment horizontal="left" vertical="center"/>
    </xf>
    <xf numFmtId="170" fontId="4" fillId="0" borderId="2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Border="1" applyAlignment="1">
      <alignment horizontal="right"/>
    </xf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1" fontId="3" fillId="0" borderId="0" xfId="0" applyNumberFormat="1" applyFont="1" applyAlignment="1">
      <alignment horizontal="right"/>
    </xf>
    <xf numFmtId="0" fontId="4" fillId="0" borderId="0" xfId="0" quotePrefix="1" applyFont="1" applyBorder="1" applyAlignment="1">
      <alignment vertical="center"/>
    </xf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quotePrefix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0" fontId="10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70" fontId="9" fillId="0" borderId="0" xfId="0" applyNumberFormat="1" applyFont="1" applyAlignment="1">
      <alignment horizontal="right" vertical="center"/>
    </xf>
    <xf numFmtId="1" fontId="4" fillId="0" borderId="2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vertical="center"/>
    </xf>
    <xf numFmtId="170" fontId="4" fillId="0" borderId="0" xfId="0" applyNumberFormat="1" applyFont="1" applyAlignment="1">
      <alignment horizontal="left" vertical="center"/>
    </xf>
    <xf numFmtId="170" fontId="4" fillId="0" borderId="2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/>
    </xf>
    <xf numFmtId="0" fontId="12" fillId="0" borderId="5" xfId="0" applyFont="1" applyBorder="1" applyAlignment="1">
      <alignment horizontal="center"/>
    </xf>
    <xf numFmtId="0" fontId="12" fillId="0" borderId="0" xfId="0" applyFont="1" applyBorder="1"/>
    <xf numFmtId="0" fontId="6" fillId="0" borderId="5" xfId="0" applyFont="1" applyBorder="1"/>
    <xf numFmtId="0" fontId="6" fillId="0" borderId="0" xfId="0" applyFont="1"/>
    <xf numFmtId="171" fontId="14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4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0" fontId="10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70" fontId="9" fillId="0" borderId="0" xfId="0" applyNumberFormat="1" applyFont="1" applyAlignment="1">
      <alignment horizontal="right" vertical="center"/>
    </xf>
    <xf numFmtId="1" fontId="4" fillId="0" borderId="2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vertical="center"/>
    </xf>
    <xf numFmtId="170" fontId="4" fillId="0" borderId="0" xfId="0" applyNumberFormat="1" applyFont="1" applyAlignment="1">
      <alignment horizontal="left" vertical="center"/>
    </xf>
    <xf numFmtId="170" fontId="4" fillId="0" borderId="2" xfId="0" applyNumberFormat="1" applyFont="1" applyBorder="1" applyAlignment="1">
      <alignment horizontal="left" vertical="center"/>
    </xf>
    <xf numFmtId="0" fontId="4" fillId="0" borderId="0" xfId="0" quotePrefix="1" applyFont="1" applyBorder="1" applyAlignment="1">
      <alignment vertical="center"/>
    </xf>
    <xf numFmtId="0" fontId="3" fillId="0" borderId="0" xfId="0" applyFont="1"/>
    <xf numFmtId="0" fontId="4" fillId="0" borderId="0" xfId="0" applyFont="1" applyBorder="1" applyAlignment="1">
      <alignment vertical="center"/>
    </xf>
    <xf numFmtId="166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0" fontId="10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70" fontId="9" fillId="0" borderId="0" xfId="0" applyNumberFormat="1" applyFont="1" applyAlignment="1">
      <alignment horizontal="right" vertical="center"/>
    </xf>
    <xf numFmtId="1" fontId="4" fillId="0" borderId="2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vertical="center"/>
    </xf>
    <xf numFmtId="170" fontId="4" fillId="0" borderId="0" xfId="0" applyNumberFormat="1" applyFont="1" applyAlignment="1">
      <alignment horizontal="left" vertical="center"/>
    </xf>
    <xf numFmtId="170" fontId="4" fillId="0" borderId="2" xfId="0" applyNumberFormat="1" applyFont="1" applyBorder="1" applyAlignment="1">
      <alignment horizontal="left" vertical="center"/>
    </xf>
    <xf numFmtId="0" fontId="3" fillId="0" borderId="0" xfId="0" applyFont="1" applyAlignment="1"/>
    <xf numFmtId="171" fontId="3" fillId="0" borderId="5" xfId="0" applyNumberFormat="1" applyFont="1" applyBorder="1" applyAlignment="1">
      <alignment horizontal="right"/>
    </xf>
    <xf numFmtId="174" fontId="9" fillId="0" borderId="2" xfId="0" applyNumberFormat="1" applyFont="1" applyBorder="1" applyAlignment="1">
      <alignment horizontal="right"/>
    </xf>
    <xf numFmtId="174" fontId="10" fillId="0" borderId="2" xfId="0" applyNumberFormat="1" applyFont="1" applyBorder="1" applyAlignment="1">
      <alignment horizontal="right"/>
    </xf>
    <xf numFmtId="0" fontId="24" fillId="0" borderId="0" xfId="0" applyFont="1"/>
    <xf numFmtId="175" fontId="3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/>
    <xf numFmtId="168" fontId="4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8" fontId="10" fillId="0" borderId="0" xfId="0" applyNumberFormat="1" applyFont="1" applyAlignment="1">
      <alignment horizontal="right"/>
    </xf>
    <xf numFmtId="174" fontId="9" fillId="0" borderId="0" xfId="0" applyNumberFormat="1" applyFont="1" applyBorder="1" applyAlignment="1">
      <alignment horizontal="right"/>
    </xf>
    <xf numFmtId="179" fontId="9" fillId="0" borderId="0" xfId="0" quotePrefix="1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right"/>
    </xf>
    <xf numFmtId="180" fontId="3" fillId="0" borderId="0" xfId="0" applyNumberFormat="1" applyFont="1" applyAlignment="1">
      <alignment horizontal="right"/>
    </xf>
    <xf numFmtId="180" fontId="4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174" fontId="9" fillId="0" borderId="0" xfId="0" quotePrefix="1" applyNumberFormat="1" applyFont="1" applyAlignment="1">
      <alignment horizontal="right"/>
    </xf>
    <xf numFmtId="174" fontId="10" fillId="0" borderId="0" xfId="0" applyNumberFormat="1" applyFont="1" applyBorder="1" applyAlignment="1">
      <alignment horizontal="right"/>
    </xf>
    <xf numFmtId="172" fontId="3" fillId="0" borderId="8" xfId="0" applyNumberFormat="1" applyFont="1" applyBorder="1"/>
    <xf numFmtId="172" fontId="4" fillId="0" borderId="8" xfId="0" applyNumberFormat="1" applyFont="1" applyBorder="1"/>
    <xf numFmtId="172" fontId="4" fillId="0" borderId="8" xfId="0" applyNumberFormat="1" applyFont="1" applyBorder="1" applyAlignment="1"/>
    <xf numFmtId="172" fontId="4" fillId="0" borderId="8" xfId="0" applyNumberFormat="1" applyFont="1" applyBorder="1" applyAlignment="1">
      <alignment horizontal="right"/>
    </xf>
    <xf numFmtId="0" fontId="0" fillId="0" borderId="8" xfId="0" applyBorder="1"/>
    <xf numFmtId="174" fontId="4" fillId="0" borderId="8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79" fontId="10" fillId="0" borderId="0" xfId="0" quotePrefix="1" applyNumberFormat="1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173" fontId="4" fillId="0" borderId="0" xfId="9" applyNumberFormat="1" applyFont="1" applyBorder="1" applyAlignment="1">
      <alignment horizontal="right"/>
    </xf>
    <xf numFmtId="173" fontId="9" fillId="0" borderId="0" xfId="9" applyNumberFormat="1" applyFont="1" applyBorder="1" applyAlignment="1">
      <alignment horizontal="right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6" fontId="4" fillId="0" borderId="24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4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wrapText="1"/>
    </xf>
    <xf numFmtId="0" fontId="4" fillId="0" borderId="16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5" xfId="0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1" fontId="4" fillId="0" borderId="2" xfId="0" applyNumberFormat="1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172" fontId="3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3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0" fillId="0" borderId="2" xfId="0" applyBorder="1" applyAlignment="1"/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2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66" fontId="4" fillId="0" borderId="11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</cellXfs>
  <cellStyles count="10">
    <cellStyle name="Euro" xfId="6"/>
    <cellStyle name="Hyperlink" xfId="1" builtinId="8"/>
    <cellStyle name="Standard" xfId="0" builtinId="0"/>
    <cellStyle name="Standard 2" xfId="2"/>
    <cellStyle name="Standard 2 2" xfId="5"/>
    <cellStyle name="Standard 2 3" xfId="7"/>
    <cellStyle name="Standard 3" xfId="8"/>
    <cellStyle name="Standard 6" xfId="9"/>
    <cellStyle name="Standard_T 38 2" xfId="3"/>
    <cellStyle name="Standard_T 40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66675</xdr:rowOff>
    </xdr:from>
    <xdr:to>
      <xdr:col>0</xdr:col>
      <xdr:colOff>0</xdr:colOff>
      <xdr:row>6</xdr:row>
      <xdr:rowOff>85725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466725"/>
          <a:ext cx="0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43"/>
  <sheetViews>
    <sheetView showGridLines="0" tabSelected="1" zoomScaleNormal="100" workbookViewId="0">
      <selection activeCell="A3" sqref="A3"/>
    </sheetView>
  </sheetViews>
  <sheetFormatPr baseColWidth="10" defaultRowHeight="9" customHeight="1" x14ac:dyDescent="0.2"/>
  <cols>
    <col min="1" max="1" width="5.42578125" bestFit="1" customWidth="1"/>
    <col min="2" max="2" width="75.28515625" customWidth="1"/>
  </cols>
  <sheetData>
    <row r="1" spans="1:2" s="130" customFormat="1" ht="12" x14ac:dyDescent="0.2">
      <c r="A1" s="652" t="s">
        <v>357</v>
      </c>
      <c r="B1" s="653"/>
    </row>
    <row r="2" spans="1:2" s="130" customFormat="1" ht="12" x14ac:dyDescent="0.2">
      <c r="A2" s="653"/>
      <c r="B2" s="653"/>
    </row>
    <row r="3" spans="1:2" s="130" customFormat="1" ht="12" x14ac:dyDescent="0.2">
      <c r="A3" s="144"/>
      <c r="B3" s="144"/>
    </row>
    <row r="4" spans="1:2" s="130" customFormat="1" ht="12" x14ac:dyDescent="0.2">
      <c r="A4" s="145" t="s">
        <v>255</v>
      </c>
    </row>
    <row r="5" spans="1:2" s="130" customFormat="1" ht="12" x14ac:dyDescent="0.2">
      <c r="A5" s="145"/>
    </row>
    <row r="6" spans="1:2" s="130" customFormat="1" ht="12" x14ac:dyDescent="0.2">
      <c r="A6" s="654" t="s">
        <v>256</v>
      </c>
      <c r="B6" s="655"/>
    </row>
    <row r="7" spans="1:2" s="148" customFormat="1" ht="24" x14ac:dyDescent="0.2">
      <c r="A7" s="146" t="s">
        <v>257</v>
      </c>
      <c r="B7" s="147" t="s">
        <v>258</v>
      </c>
    </row>
    <row r="8" spans="1:2" s="148" customFormat="1" ht="24" x14ac:dyDescent="0.2">
      <c r="A8" s="147" t="s">
        <v>259</v>
      </c>
      <c r="B8" s="147" t="s">
        <v>358</v>
      </c>
    </row>
    <row r="9" spans="1:2" s="148" customFormat="1" ht="24" x14ac:dyDescent="0.2">
      <c r="A9" s="147" t="s">
        <v>260</v>
      </c>
      <c r="B9" s="147" t="s">
        <v>359</v>
      </c>
    </row>
    <row r="10" spans="1:2" s="148" customFormat="1" ht="24" x14ac:dyDescent="0.2">
      <c r="A10" s="147" t="s">
        <v>261</v>
      </c>
      <c r="B10" s="147" t="s">
        <v>360</v>
      </c>
    </row>
    <row r="11" spans="1:2" s="148" customFormat="1" ht="24" x14ac:dyDescent="0.2">
      <c r="A11" s="147" t="s">
        <v>262</v>
      </c>
      <c r="B11" s="147" t="s">
        <v>361</v>
      </c>
    </row>
    <row r="12" spans="1:2" s="148" customFormat="1" ht="24" x14ac:dyDescent="0.2">
      <c r="A12" s="147" t="s">
        <v>263</v>
      </c>
      <c r="B12" s="147" t="s">
        <v>362</v>
      </c>
    </row>
    <row r="13" spans="1:2" s="148" customFormat="1" ht="24" x14ac:dyDescent="0.2">
      <c r="A13" s="147" t="s">
        <v>264</v>
      </c>
      <c r="B13" s="147" t="s">
        <v>363</v>
      </c>
    </row>
    <row r="14" spans="1:2" s="148" customFormat="1" ht="24" x14ac:dyDescent="0.2">
      <c r="A14" s="147" t="s">
        <v>265</v>
      </c>
      <c r="B14" s="147" t="s">
        <v>364</v>
      </c>
    </row>
    <row r="15" spans="1:2" s="148" customFormat="1" ht="24" x14ac:dyDescent="0.2">
      <c r="A15" s="147" t="s">
        <v>266</v>
      </c>
      <c r="B15" s="147" t="s">
        <v>365</v>
      </c>
    </row>
    <row r="16" spans="1:2" s="148" customFormat="1" ht="24" x14ac:dyDescent="0.2">
      <c r="A16" s="147" t="s">
        <v>267</v>
      </c>
      <c r="B16" s="147" t="s">
        <v>366</v>
      </c>
    </row>
    <row r="17" spans="1:2" s="148" customFormat="1" ht="12" x14ac:dyDescent="0.2">
      <c r="A17" s="147" t="s">
        <v>268</v>
      </c>
      <c r="B17" s="147" t="s">
        <v>367</v>
      </c>
    </row>
    <row r="18" spans="1:2" s="148" customFormat="1" ht="24" x14ac:dyDescent="0.2">
      <c r="A18" s="147" t="s">
        <v>269</v>
      </c>
      <c r="B18" s="147" t="s">
        <v>368</v>
      </c>
    </row>
    <row r="19" spans="1:2" s="148" customFormat="1" ht="24" x14ac:dyDescent="0.2">
      <c r="A19" s="146" t="s">
        <v>270</v>
      </c>
      <c r="B19" s="147" t="s">
        <v>369</v>
      </c>
    </row>
    <row r="20" spans="1:2" s="154" customFormat="1" ht="12" x14ac:dyDescent="0.2">
      <c r="A20" s="155" t="s">
        <v>271</v>
      </c>
      <c r="B20" s="155" t="s">
        <v>379</v>
      </c>
    </row>
    <row r="21" spans="1:2" s="148" customFormat="1" ht="24" x14ac:dyDescent="0.2">
      <c r="A21" s="147" t="s">
        <v>272</v>
      </c>
      <c r="B21" s="147" t="s">
        <v>380</v>
      </c>
    </row>
    <row r="22" spans="1:2" s="148" customFormat="1" ht="36" x14ac:dyDescent="0.2">
      <c r="A22" s="147" t="s">
        <v>273</v>
      </c>
      <c r="B22" s="147" t="s">
        <v>381</v>
      </c>
    </row>
    <row r="23" spans="1:2" s="148" customFormat="1" ht="24" x14ac:dyDescent="0.2">
      <c r="A23" s="147" t="s">
        <v>274</v>
      </c>
      <c r="B23" s="147" t="s">
        <v>382</v>
      </c>
    </row>
    <row r="24" spans="1:2" s="148" customFormat="1" ht="24" x14ac:dyDescent="0.2">
      <c r="A24" s="147" t="s">
        <v>275</v>
      </c>
      <c r="B24" s="147" t="s">
        <v>370</v>
      </c>
    </row>
    <row r="25" spans="1:2" s="148" customFormat="1" ht="24" x14ac:dyDescent="0.2">
      <c r="A25" s="147" t="s">
        <v>276</v>
      </c>
      <c r="B25" s="147" t="s">
        <v>371</v>
      </c>
    </row>
    <row r="26" spans="1:2" s="148" customFormat="1" ht="24" x14ac:dyDescent="0.2">
      <c r="A26" s="147" t="s">
        <v>277</v>
      </c>
      <c r="B26" s="147" t="s">
        <v>372</v>
      </c>
    </row>
    <row r="27" spans="1:2" s="148" customFormat="1" ht="24" x14ac:dyDescent="0.2">
      <c r="A27" s="147" t="s">
        <v>278</v>
      </c>
      <c r="B27" s="147" t="s">
        <v>373</v>
      </c>
    </row>
    <row r="28" spans="1:2" s="148" customFormat="1" ht="24" x14ac:dyDescent="0.2">
      <c r="A28" s="147" t="s">
        <v>279</v>
      </c>
      <c r="B28" s="147" t="s">
        <v>374</v>
      </c>
    </row>
    <row r="29" spans="1:2" s="148" customFormat="1" ht="24" x14ac:dyDescent="0.2">
      <c r="A29" s="147" t="s">
        <v>280</v>
      </c>
      <c r="B29" s="147" t="s">
        <v>375</v>
      </c>
    </row>
    <row r="30" spans="1:2" s="148" customFormat="1" ht="12" x14ac:dyDescent="0.2">
      <c r="A30" s="147" t="s">
        <v>281</v>
      </c>
      <c r="B30" s="147" t="s">
        <v>376</v>
      </c>
    </row>
    <row r="31" spans="1:2" s="148" customFormat="1" ht="24" x14ac:dyDescent="0.2">
      <c r="A31" s="147" t="s">
        <v>282</v>
      </c>
      <c r="B31" s="147" t="s">
        <v>377</v>
      </c>
    </row>
    <row r="32" spans="1:2" s="148" customFormat="1" ht="24" x14ac:dyDescent="0.2">
      <c r="A32" s="147" t="s">
        <v>283</v>
      </c>
      <c r="B32" s="147" t="s">
        <v>378</v>
      </c>
    </row>
    <row r="33" spans="1:2" s="154" customFormat="1" ht="12" x14ac:dyDescent="0.2">
      <c r="A33" s="153" t="s">
        <v>284</v>
      </c>
      <c r="B33" s="153" t="s">
        <v>383</v>
      </c>
    </row>
    <row r="34" spans="1:2" s="148" customFormat="1" ht="24" x14ac:dyDescent="0.2">
      <c r="A34" s="147" t="s">
        <v>285</v>
      </c>
      <c r="B34" s="147" t="s">
        <v>384</v>
      </c>
    </row>
    <row r="35" spans="1:2" s="148" customFormat="1" ht="24" x14ac:dyDescent="0.2">
      <c r="A35" s="147" t="s">
        <v>286</v>
      </c>
      <c r="B35" s="147" t="s">
        <v>385</v>
      </c>
    </row>
    <row r="36" spans="1:2" s="148" customFormat="1" ht="24" x14ac:dyDescent="0.2">
      <c r="A36" s="147" t="s">
        <v>287</v>
      </c>
      <c r="B36" s="147" t="s">
        <v>386</v>
      </c>
    </row>
    <row r="37" spans="1:2" s="148" customFormat="1" ht="36" x14ac:dyDescent="0.2">
      <c r="A37" s="147" t="s">
        <v>288</v>
      </c>
      <c r="B37" s="147" t="s">
        <v>387</v>
      </c>
    </row>
    <row r="38" spans="1:2" s="148" customFormat="1" ht="36" x14ac:dyDescent="0.2">
      <c r="A38" s="147" t="s">
        <v>289</v>
      </c>
      <c r="B38" s="147" t="s">
        <v>388</v>
      </c>
    </row>
    <row r="39" spans="1:2" s="148" customFormat="1" ht="36" x14ac:dyDescent="0.2">
      <c r="A39" s="147" t="s">
        <v>290</v>
      </c>
      <c r="B39" s="147" t="s">
        <v>389</v>
      </c>
    </row>
    <row r="40" spans="1:2" s="148" customFormat="1" ht="36" x14ac:dyDescent="0.2">
      <c r="A40" s="147" t="s">
        <v>291</v>
      </c>
      <c r="B40" s="147" t="s">
        <v>390</v>
      </c>
    </row>
    <row r="41" spans="1:2" s="148" customFormat="1" ht="12" x14ac:dyDescent="0.2">
      <c r="A41" s="146" t="s">
        <v>292</v>
      </c>
      <c r="B41" s="146" t="s">
        <v>293</v>
      </c>
    </row>
    <row r="42" spans="1:2" ht="12.75" x14ac:dyDescent="0.2"/>
    <row r="43" spans="1:2" ht="12.75" x14ac:dyDescent="0.2"/>
  </sheetData>
  <mergeCells count="2">
    <mergeCell ref="A1:B2"/>
    <mergeCell ref="A6:B6"/>
  </mergeCells>
  <hyperlinks>
    <hyperlink ref="A7:B7" location="'T 1'!A1" display="1."/>
    <hyperlink ref="A8:B8" location="'T 2'!A1" display="2."/>
    <hyperlink ref="A9:B9" location="'T 3'!A1" display="3."/>
    <hyperlink ref="A10:B10" location="'T 4'!A1" display="4."/>
    <hyperlink ref="A11:B11" location="'T 5'!A1" display="5."/>
    <hyperlink ref="A12:B12" location="'T 6'!A1" display="6."/>
    <hyperlink ref="A13:B13" location="'T 7'!A1" display="7."/>
    <hyperlink ref="A14:B14" location="'T 8'!A1" display="8."/>
    <hyperlink ref="A15:B15" location="'T 9'!A1" display="9."/>
    <hyperlink ref="A16:B16" location="'T 10'!A1" display="10."/>
    <hyperlink ref="A17:B17" location="'T 11'!A1" display="11."/>
    <hyperlink ref="A18:B18" location="'T 12'!A1" display="12."/>
    <hyperlink ref="A19:B19" location="'T 13'!A1" display="13."/>
    <hyperlink ref="A20:B20" location="'T 14'!A1" display="14."/>
    <hyperlink ref="A21:B21" location="'T 15'!A1" display="15."/>
    <hyperlink ref="A22:B22" location="'T 16'!A1" display="16."/>
    <hyperlink ref="A23:B23" location="'T 17'!A1" display="17."/>
    <hyperlink ref="A24:B24" location="'T 18'!A1" display="18."/>
    <hyperlink ref="A25:B25" location="'T 19'!A1" display="19."/>
    <hyperlink ref="A26:B26" location="'T 20'!A1" display="20."/>
    <hyperlink ref="A27:B27" location="'T 21'!A1" display="21."/>
    <hyperlink ref="A28:B28" location="'T 22'!A1" display="22."/>
    <hyperlink ref="A29:B29" location="'T 23'!A1" display="23."/>
    <hyperlink ref="A30:B30" location="'T 24'!A1" display="24."/>
    <hyperlink ref="A31:B31" location="'T 25'!A1" display="25."/>
    <hyperlink ref="A32:B32" location="'T 26'!A1" display="26."/>
    <hyperlink ref="A33:B33" location="'T 27'!A1" display="27."/>
    <hyperlink ref="A34:B34" location="'T 28'!A1" display="28."/>
    <hyperlink ref="A35:B35" location="'T 29'!A1" display="29."/>
    <hyperlink ref="A36:B36" location="'T 30'!A1" display="30."/>
    <hyperlink ref="A37:B37" location="'T 30'!A1" display="31."/>
    <hyperlink ref="A38:B38" location="'T 32'!A1" display="32."/>
    <hyperlink ref="A39:B39" location="'T 33'!A1" display="33."/>
    <hyperlink ref="A40:B40" location="'T 34'!A1" display="34."/>
    <hyperlink ref="A41:B41" location="WZ!A1" display="WZ"/>
    <hyperlink ref="A37" location="'T 31'!A1" display="31."/>
    <hyperlink ref="B37" location="'T 31'!A1" display="Betriebe, tätige Personen, Entgelte, geleistete Arbeitsstunden und Umsatz im Juni 2014 sowie Umsatz für das Jahr 2013 in Handwerksbetrieben im Bauhauptgewerbe nach Kreisfreien Städten und Landkreisen"/>
  </hyperlink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38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31.85546875" style="13" customWidth="1"/>
    <col min="2" max="2" width="9.5703125" style="13" customWidth="1"/>
    <col min="3" max="3" width="8.140625" style="13" customWidth="1"/>
    <col min="4" max="4" width="10.42578125" style="13" customWidth="1"/>
    <col min="5" max="5" width="9.85546875" style="13" customWidth="1"/>
    <col min="6" max="6" width="9" style="13" customWidth="1"/>
    <col min="7" max="7" width="8.7109375" style="13" customWidth="1"/>
    <col min="8" max="16384" width="11.42578125" style="13"/>
  </cols>
  <sheetData>
    <row r="1" spans="1:14" s="69" customFormat="1" ht="10.5" customHeight="1" x14ac:dyDescent="0.2">
      <c r="A1" s="597" t="s">
        <v>322</v>
      </c>
      <c r="B1" s="305"/>
      <c r="C1" s="305"/>
      <c r="D1" s="305"/>
      <c r="E1" s="305"/>
      <c r="F1" s="305"/>
      <c r="G1" s="310"/>
    </row>
    <row r="2" spans="1:14" s="70" customFormat="1" ht="10.5" customHeight="1" x14ac:dyDescent="0.2">
      <c r="A2" s="311" t="s">
        <v>82</v>
      </c>
      <c r="B2" s="310"/>
      <c r="C2" s="305"/>
      <c r="D2" s="305"/>
      <c r="E2" s="305"/>
      <c r="F2" s="310"/>
      <c r="G2" s="312"/>
    </row>
    <row r="3" spans="1:14" customFormat="1" ht="10.5" customHeight="1" x14ac:dyDescent="0.2">
      <c r="A3" s="313"/>
      <c r="B3" s="314"/>
      <c r="C3" s="314"/>
      <c r="D3" s="314"/>
      <c r="E3" s="314"/>
      <c r="F3" s="314"/>
      <c r="G3" s="304"/>
    </row>
    <row r="4" spans="1:14" customFormat="1" ht="10.5" customHeight="1" x14ac:dyDescent="0.2">
      <c r="A4" s="666" t="s">
        <v>83</v>
      </c>
      <c r="B4" s="663" t="s">
        <v>5</v>
      </c>
      <c r="C4" s="315" t="s">
        <v>59</v>
      </c>
      <c r="D4" s="316"/>
      <c r="E4" s="316"/>
      <c r="F4" s="316"/>
      <c r="G4" s="316"/>
    </row>
    <row r="5" spans="1:14" customFormat="1" ht="10.5" customHeight="1" x14ac:dyDescent="0.2">
      <c r="A5" s="667"/>
      <c r="B5" s="669"/>
      <c r="C5" s="671" t="s">
        <v>18</v>
      </c>
      <c r="D5" s="671" t="s">
        <v>19</v>
      </c>
      <c r="E5" s="671" t="s">
        <v>20</v>
      </c>
      <c r="F5" s="671" t="s">
        <v>21</v>
      </c>
      <c r="G5" s="673" t="s">
        <v>22</v>
      </c>
    </row>
    <row r="6" spans="1:14" customFormat="1" ht="10.5" customHeight="1" x14ac:dyDescent="0.2">
      <c r="A6" s="668"/>
      <c r="B6" s="672"/>
      <c r="C6" s="672"/>
      <c r="D6" s="672"/>
      <c r="E6" s="672"/>
      <c r="F6" s="672"/>
      <c r="G6" s="674"/>
    </row>
    <row r="7" spans="1:14" customFormat="1" ht="10.5" customHeight="1" x14ac:dyDescent="0.2">
      <c r="A7" s="309"/>
      <c r="B7" s="317"/>
      <c r="C7" s="317"/>
      <c r="D7" s="317"/>
      <c r="E7" s="317"/>
      <c r="F7" s="318"/>
      <c r="G7" s="318"/>
    </row>
    <row r="8" spans="1:14" customFormat="1" ht="10.7" customHeight="1" x14ac:dyDescent="0.2">
      <c r="A8" s="308"/>
      <c r="B8" s="306"/>
      <c r="C8" s="319"/>
      <c r="D8" s="320"/>
      <c r="E8" s="306"/>
      <c r="F8" s="306"/>
      <c r="G8" s="304"/>
    </row>
    <row r="9" spans="1:14" ht="9.9499999999999993" customHeight="1" x14ac:dyDescent="0.2">
      <c r="A9" s="321" t="s">
        <v>84</v>
      </c>
      <c r="B9" s="340">
        <v>6682</v>
      </c>
      <c r="C9" s="340">
        <v>1769</v>
      </c>
      <c r="D9" s="340">
        <v>1234</v>
      </c>
      <c r="E9" s="620">
        <v>1498</v>
      </c>
      <c r="F9" s="620">
        <v>869</v>
      </c>
      <c r="G9" s="340">
        <v>1311</v>
      </c>
      <c r="H9" s="340"/>
      <c r="I9" s="340"/>
      <c r="J9" s="340"/>
      <c r="K9" s="620"/>
      <c r="L9" s="620"/>
      <c r="M9" s="340"/>
    </row>
    <row r="10" spans="1:14" ht="9" customHeight="1" x14ac:dyDescent="0.2">
      <c r="A10" s="322"/>
      <c r="B10" s="342"/>
      <c r="C10" s="342"/>
      <c r="D10" s="342"/>
      <c r="E10" s="621"/>
      <c r="F10" s="621"/>
      <c r="G10" s="342"/>
      <c r="H10" s="342"/>
      <c r="I10" s="342"/>
      <c r="J10" s="342"/>
      <c r="K10" s="621"/>
      <c r="L10" s="621"/>
      <c r="M10" s="342"/>
      <c r="N10" s="600"/>
    </row>
    <row r="11" spans="1:14" ht="9.9499999999999993" customHeight="1" x14ac:dyDescent="0.2">
      <c r="A11" s="307" t="s">
        <v>85</v>
      </c>
      <c r="B11" s="342">
        <v>3891</v>
      </c>
      <c r="C11" s="342">
        <v>1490</v>
      </c>
      <c r="D11" s="342">
        <v>915</v>
      </c>
      <c r="E11" s="621">
        <v>823</v>
      </c>
      <c r="F11" s="621">
        <v>351</v>
      </c>
      <c r="G11" s="342">
        <v>312</v>
      </c>
      <c r="H11" s="342"/>
      <c r="I11" s="342"/>
      <c r="J11" s="342"/>
      <c r="K11" s="621"/>
      <c r="L11" s="621"/>
      <c r="M11" s="342"/>
      <c r="N11" s="600"/>
    </row>
    <row r="12" spans="1:14" ht="5.0999999999999996" customHeight="1" x14ac:dyDescent="0.2">
      <c r="A12" s="307"/>
      <c r="B12" s="342"/>
      <c r="C12" s="342"/>
      <c r="D12" s="342"/>
      <c r="E12" s="621"/>
      <c r="F12" s="621"/>
      <c r="G12" s="342"/>
      <c r="H12" s="342"/>
      <c r="I12" s="342"/>
      <c r="J12" s="342"/>
      <c r="K12" s="621"/>
      <c r="L12" s="621"/>
      <c r="M12" s="342"/>
      <c r="N12" s="600"/>
    </row>
    <row r="13" spans="1:14" ht="9.9499999999999993" customHeight="1" x14ac:dyDescent="0.2">
      <c r="A13" s="307" t="s">
        <v>86</v>
      </c>
      <c r="B13" s="342">
        <v>2791</v>
      </c>
      <c r="C13" s="342">
        <v>279</v>
      </c>
      <c r="D13" s="342">
        <v>320</v>
      </c>
      <c r="E13" s="621">
        <v>675</v>
      </c>
      <c r="F13" s="621">
        <v>518</v>
      </c>
      <c r="G13" s="342">
        <v>999</v>
      </c>
      <c r="H13" s="342"/>
      <c r="I13" s="342"/>
      <c r="J13" s="342"/>
      <c r="K13" s="621"/>
      <c r="L13" s="621"/>
      <c r="M13" s="342"/>
      <c r="N13" s="600"/>
    </row>
    <row r="14" spans="1:14" ht="9" customHeight="1" x14ac:dyDescent="0.2">
      <c r="A14" s="307"/>
      <c r="B14" s="342"/>
      <c r="C14" s="342"/>
      <c r="D14" s="342"/>
      <c r="E14" s="621"/>
      <c r="F14" s="621"/>
      <c r="G14" s="342"/>
      <c r="H14" s="342"/>
      <c r="I14" s="342"/>
      <c r="J14" s="342"/>
      <c r="K14" s="621"/>
      <c r="L14" s="621"/>
      <c r="M14" s="342"/>
    </row>
    <row r="15" spans="1:14" ht="9.9499999999999993" customHeight="1" x14ac:dyDescent="0.2">
      <c r="A15" s="307" t="s">
        <v>87</v>
      </c>
      <c r="B15" s="342">
        <v>2328</v>
      </c>
      <c r="C15" s="342">
        <v>1178</v>
      </c>
      <c r="D15" s="342">
        <v>621</v>
      </c>
      <c r="E15" s="621">
        <v>369</v>
      </c>
      <c r="F15" s="621">
        <v>129</v>
      </c>
      <c r="G15" s="342">
        <v>32</v>
      </c>
      <c r="H15" s="342"/>
      <c r="I15" s="342"/>
      <c r="J15" s="342"/>
      <c r="K15" s="621"/>
      <c r="L15" s="621"/>
      <c r="M15" s="342"/>
    </row>
    <row r="16" spans="1:14" ht="9" customHeight="1" x14ac:dyDescent="0.2">
      <c r="A16" s="307"/>
      <c r="B16" s="342"/>
      <c r="C16" s="342"/>
      <c r="D16" s="342"/>
      <c r="E16" s="621"/>
      <c r="F16" s="621"/>
      <c r="G16" s="342"/>
      <c r="H16" s="342"/>
      <c r="I16" s="342"/>
      <c r="J16" s="342"/>
      <c r="K16" s="621"/>
      <c r="L16" s="621"/>
      <c r="M16" s="342"/>
    </row>
    <row r="17" spans="1:13" ht="9.9499999999999993" customHeight="1" x14ac:dyDescent="0.2">
      <c r="A17" s="307" t="s">
        <v>88</v>
      </c>
      <c r="B17" s="342">
        <v>2372</v>
      </c>
      <c r="C17" s="342">
        <v>404</v>
      </c>
      <c r="D17" s="342">
        <v>356</v>
      </c>
      <c r="E17" s="621">
        <v>631</v>
      </c>
      <c r="F17" s="621">
        <v>365</v>
      </c>
      <c r="G17" s="342">
        <v>616</v>
      </c>
      <c r="H17" s="342"/>
      <c r="I17" s="342"/>
      <c r="J17" s="342"/>
      <c r="K17" s="621"/>
      <c r="L17" s="621"/>
      <c r="M17" s="342"/>
    </row>
    <row r="18" spans="1:13" ht="5.0999999999999996" customHeight="1" x14ac:dyDescent="0.2">
      <c r="A18" s="307"/>
      <c r="B18" s="342"/>
      <c r="C18" s="342"/>
      <c r="D18" s="342"/>
      <c r="E18" s="621"/>
      <c r="F18" s="621"/>
      <c r="G18" s="342"/>
      <c r="H18" s="342"/>
      <c r="I18" s="342"/>
      <c r="J18" s="342"/>
      <c r="K18" s="621"/>
      <c r="L18" s="621"/>
      <c r="M18" s="342"/>
    </row>
    <row r="19" spans="1:13" ht="9.9499999999999993" customHeight="1" x14ac:dyDescent="0.2">
      <c r="A19" s="307" t="s">
        <v>89</v>
      </c>
      <c r="B19" s="342">
        <v>1111</v>
      </c>
      <c r="C19" s="342">
        <v>251</v>
      </c>
      <c r="D19" s="342">
        <v>192</v>
      </c>
      <c r="E19" s="621">
        <v>312</v>
      </c>
      <c r="F19" s="621">
        <v>121</v>
      </c>
      <c r="G19" s="342">
        <v>234</v>
      </c>
      <c r="H19" s="342"/>
      <c r="I19" s="342"/>
      <c r="J19" s="342"/>
      <c r="K19" s="621"/>
      <c r="L19" s="621"/>
      <c r="M19" s="342"/>
    </row>
    <row r="20" spans="1:13" ht="5.0999999999999996" customHeight="1" x14ac:dyDescent="0.2">
      <c r="A20" s="307"/>
      <c r="B20" s="342"/>
      <c r="C20" s="342"/>
      <c r="D20" s="342"/>
      <c r="E20" s="621"/>
      <c r="F20" s="621"/>
      <c r="G20" s="342"/>
      <c r="H20" s="342"/>
      <c r="I20" s="342"/>
      <c r="J20" s="342"/>
      <c r="K20" s="621"/>
      <c r="L20" s="621"/>
      <c r="M20" s="342"/>
    </row>
    <row r="21" spans="1:13" ht="9.9499999999999993" customHeight="1" x14ac:dyDescent="0.2">
      <c r="A21" s="307" t="s">
        <v>90</v>
      </c>
      <c r="B21" s="342">
        <v>1261</v>
      </c>
      <c r="C21" s="342">
        <v>152</v>
      </c>
      <c r="D21" s="342">
        <v>164</v>
      </c>
      <c r="E21" s="342">
        <v>319</v>
      </c>
      <c r="F21" s="621">
        <v>244</v>
      </c>
      <c r="G21" s="342">
        <v>381</v>
      </c>
      <c r="H21" s="342"/>
      <c r="I21" s="342"/>
      <c r="J21" s="342"/>
      <c r="K21" s="342"/>
      <c r="L21" s="621"/>
      <c r="M21" s="342"/>
    </row>
    <row r="22" spans="1:13" ht="9" customHeight="1" x14ac:dyDescent="0.2">
      <c r="A22" s="307"/>
      <c r="B22" s="342"/>
      <c r="C22" s="342"/>
      <c r="D22" s="342"/>
      <c r="E22" s="621"/>
      <c r="F22" s="621"/>
      <c r="G22" s="342"/>
      <c r="H22" s="342"/>
      <c r="I22" s="342"/>
      <c r="J22" s="342"/>
      <c r="K22" s="621"/>
      <c r="L22" s="621"/>
      <c r="M22" s="342"/>
    </row>
    <row r="23" spans="1:13" ht="10.5" customHeight="1" x14ac:dyDescent="0.2">
      <c r="A23" s="307" t="s">
        <v>91</v>
      </c>
      <c r="B23" s="342">
        <v>1982</v>
      </c>
      <c r="C23" s="342">
        <v>187</v>
      </c>
      <c r="D23" s="342">
        <v>257</v>
      </c>
      <c r="E23" s="621">
        <v>499</v>
      </c>
      <c r="F23" s="621">
        <v>375</v>
      </c>
      <c r="G23" s="342">
        <v>664</v>
      </c>
      <c r="H23" s="342"/>
      <c r="I23" s="342"/>
      <c r="J23" s="342"/>
      <c r="K23" s="621"/>
      <c r="L23" s="621"/>
      <c r="M23" s="342"/>
    </row>
    <row r="24" spans="1:13" ht="5.0999999999999996" customHeight="1" x14ac:dyDescent="0.2">
      <c r="A24" s="307"/>
      <c r="B24" s="342"/>
      <c r="C24" s="342"/>
      <c r="D24" s="342"/>
      <c r="E24" s="621"/>
      <c r="F24" s="621"/>
      <c r="G24" s="342"/>
      <c r="H24" s="342"/>
      <c r="I24" s="342"/>
      <c r="J24" s="342"/>
      <c r="K24" s="621"/>
      <c r="L24" s="621"/>
      <c r="M24" s="342"/>
    </row>
    <row r="25" spans="1:13" ht="9.9499999999999993" customHeight="1" x14ac:dyDescent="0.2">
      <c r="A25" s="307" t="s">
        <v>92</v>
      </c>
      <c r="B25" s="342">
        <v>452</v>
      </c>
      <c r="C25" s="342">
        <v>60</v>
      </c>
      <c r="D25" s="342">
        <v>102</v>
      </c>
      <c r="E25" s="621">
        <v>142</v>
      </c>
      <c r="F25" s="621">
        <v>102</v>
      </c>
      <c r="G25" s="342">
        <v>46</v>
      </c>
      <c r="H25" s="342"/>
      <c r="I25" s="342"/>
      <c r="J25" s="342"/>
      <c r="K25" s="342"/>
      <c r="L25" s="342"/>
      <c r="M25" s="342"/>
    </row>
    <row r="26" spans="1:13" ht="5.0999999999999996" customHeight="1" x14ac:dyDescent="0.2">
      <c r="A26" s="307"/>
      <c r="B26" s="342"/>
      <c r="C26" s="342"/>
      <c r="D26" s="342"/>
      <c r="E26" s="621"/>
      <c r="F26" s="621"/>
      <c r="G26" s="342"/>
      <c r="H26" s="342"/>
      <c r="I26" s="342"/>
      <c r="J26" s="342"/>
      <c r="K26" s="621"/>
      <c r="L26" s="621"/>
      <c r="M26" s="342"/>
    </row>
    <row r="27" spans="1:13" ht="10.5" customHeight="1" x14ac:dyDescent="0.2">
      <c r="A27" s="708" t="s">
        <v>93</v>
      </c>
      <c r="B27" s="342"/>
      <c r="C27" s="342"/>
      <c r="D27" s="342"/>
      <c r="E27" s="621"/>
      <c r="F27" s="621"/>
      <c r="G27" s="342"/>
      <c r="H27" s="576"/>
      <c r="I27" s="576"/>
      <c r="J27" s="576"/>
      <c r="K27" s="576"/>
      <c r="L27" s="576"/>
      <c r="M27" s="576"/>
    </row>
    <row r="28" spans="1:13" ht="10.5" customHeight="1" x14ac:dyDescent="0.2">
      <c r="A28" s="709"/>
      <c r="B28" s="342">
        <v>66</v>
      </c>
      <c r="C28" s="342">
        <v>15</v>
      </c>
      <c r="D28" s="342">
        <v>18</v>
      </c>
      <c r="E28" s="621">
        <v>19</v>
      </c>
      <c r="F28" s="621">
        <v>7</v>
      </c>
      <c r="G28" s="342">
        <v>7</v>
      </c>
      <c r="H28" s="342"/>
      <c r="I28" s="342"/>
      <c r="J28" s="342"/>
      <c r="K28" s="621"/>
      <c r="L28" s="621"/>
      <c r="M28" s="342"/>
    </row>
    <row r="29" spans="1:13" ht="5.0999999999999996" customHeight="1" x14ac:dyDescent="0.2">
      <c r="A29" s="323"/>
      <c r="B29" s="342"/>
      <c r="C29" s="342"/>
      <c r="D29" s="342"/>
      <c r="E29" s="621"/>
      <c r="F29" s="621"/>
      <c r="G29" s="342"/>
      <c r="H29" s="342"/>
      <c r="I29" s="342"/>
      <c r="J29" s="342"/>
      <c r="K29" s="621"/>
      <c r="L29" s="621"/>
      <c r="M29" s="342"/>
    </row>
    <row r="30" spans="1:13" ht="10.5" customHeight="1" x14ac:dyDescent="0.2">
      <c r="A30" s="708" t="s">
        <v>94</v>
      </c>
      <c r="B30" s="342"/>
      <c r="C30" s="342"/>
      <c r="D30" s="342"/>
      <c r="E30" s="621"/>
      <c r="F30" s="621"/>
      <c r="G30" s="342"/>
      <c r="H30" s="342"/>
      <c r="I30" s="342"/>
      <c r="J30" s="342"/>
      <c r="K30" s="621"/>
      <c r="L30" s="621"/>
      <c r="M30" s="342"/>
    </row>
    <row r="31" spans="1:13" ht="10.5" customHeight="1" x14ac:dyDescent="0.2">
      <c r="A31" s="709"/>
      <c r="B31" s="342">
        <v>386</v>
      </c>
      <c r="C31" s="342">
        <v>45</v>
      </c>
      <c r="D31" s="342">
        <v>84</v>
      </c>
      <c r="E31" s="621">
        <v>123</v>
      </c>
      <c r="F31" s="621">
        <v>95</v>
      </c>
      <c r="G31" s="342">
        <v>39</v>
      </c>
      <c r="H31" s="342"/>
      <c r="I31" s="342"/>
      <c r="J31" s="342"/>
      <c r="K31" s="621"/>
      <c r="L31" s="621"/>
      <c r="M31" s="342"/>
    </row>
    <row r="32" spans="1:13" ht="10.5" customHeight="1" x14ac:dyDescent="0.2">
      <c r="A32" s="323"/>
      <c r="B32" s="342"/>
      <c r="C32" s="342"/>
      <c r="D32" s="342"/>
      <c r="E32" s="621"/>
      <c r="F32" s="621"/>
      <c r="G32" s="342"/>
      <c r="H32" s="342"/>
      <c r="I32" s="342"/>
      <c r="J32" s="342"/>
      <c r="K32" s="621"/>
      <c r="L32" s="621"/>
      <c r="M32" s="342"/>
    </row>
    <row r="33" spans="1:13" ht="10.5" customHeight="1" x14ac:dyDescent="0.2">
      <c r="A33" s="324" t="s">
        <v>95</v>
      </c>
      <c r="B33" s="342">
        <v>1530</v>
      </c>
      <c r="C33" s="342">
        <v>127</v>
      </c>
      <c r="D33" s="342">
        <v>156</v>
      </c>
      <c r="E33" s="621">
        <v>356</v>
      </c>
      <c r="F33" s="621">
        <v>274</v>
      </c>
      <c r="G33" s="342">
        <v>618</v>
      </c>
      <c r="H33" s="342"/>
      <c r="I33" s="342"/>
      <c r="J33" s="342"/>
      <c r="K33" s="342"/>
      <c r="L33" s="342"/>
      <c r="M33" s="342"/>
    </row>
    <row r="34" spans="1:13" ht="5.0999999999999996" customHeight="1" x14ac:dyDescent="0.2">
      <c r="A34" s="323"/>
      <c r="B34" s="342"/>
      <c r="C34" s="342"/>
      <c r="D34" s="342"/>
      <c r="E34" s="621"/>
      <c r="F34" s="621"/>
      <c r="G34" s="342"/>
      <c r="H34" s="342"/>
      <c r="I34" s="342"/>
      <c r="J34" s="342"/>
      <c r="K34" s="621"/>
      <c r="L34" s="621"/>
      <c r="M34" s="342"/>
    </row>
    <row r="35" spans="1:13" ht="9.9499999999999993" customHeight="1" x14ac:dyDescent="0.2">
      <c r="A35" s="307" t="s">
        <v>96</v>
      </c>
      <c r="B35" s="342">
        <v>875</v>
      </c>
      <c r="C35" s="342">
        <v>74</v>
      </c>
      <c r="D35" s="342">
        <v>81</v>
      </c>
      <c r="E35" s="621">
        <v>221</v>
      </c>
      <c r="F35" s="621">
        <v>116</v>
      </c>
      <c r="G35" s="342">
        <v>383</v>
      </c>
      <c r="H35" s="342"/>
      <c r="I35" s="342"/>
      <c r="J35" s="342"/>
      <c r="K35" s="621"/>
      <c r="L35" s="621"/>
      <c r="M35" s="342"/>
    </row>
    <row r="36" spans="1:13" ht="5.0999999999999996" customHeight="1" x14ac:dyDescent="0.2">
      <c r="A36" s="307"/>
      <c r="B36" s="342"/>
      <c r="C36" s="342"/>
      <c r="D36" s="342"/>
      <c r="E36" s="621"/>
      <c r="F36" s="621"/>
      <c r="G36" s="342"/>
      <c r="H36" s="342"/>
      <c r="I36" s="342"/>
      <c r="J36" s="342"/>
      <c r="K36" s="621"/>
      <c r="L36" s="621"/>
      <c r="M36" s="342"/>
    </row>
    <row r="37" spans="1:13" ht="9.9499999999999993" customHeight="1" x14ac:dyDescent="0.2">
      <c r="A37" s="307" t="s">
        <v>97</v>
      </c>
      <c r="B37" s="342">
        <v>655</v>
      </c>
      <c r="C37" s="342">
        <v>53</v>
      </c>
      <c r="D37" s="342">
        <v>75</v>
      </c>
      <c r="E37" s="621">
        <v>135</v>
      </c>
      <c r="F37" s="621">
        <v>158</v>
      </c>
      <c r="G37" s="342">
        <v>235</v>
      </c>
      <c r="H37" s="342"/>
      <c r="I37" s="342"/>
      <c r="J37" s="342"/>
      <c r="K37" s="621"/>
      <c r="L37" s="621"/>
      <c r="M37" s="342"/>
    </row>
    <row r="38" spans="1:13" ht="9" customHeight="1" x14ac:dyDescent="0.2">
      <c r="A38"/>
      <c r="B38" s="151"/>
      <c r="C38" s="151"/>
      <c r="D38" s="151"/>
      <c r="E38" s="152"/>
      <c r="F38" s="152"/>
      <c r="G38"/>
      <c r="H38" s="151"/>
      <c r="I38" s="151"/>
      <c r="J38" s="151"/>
      <c r="K38" s="152"/>
      <c r="L38" s="152"/>
      <c r="M38" s="576"/>
    </row>
  </sheetData>
  <mergeCells count="9">
    <mergeCell ref="E5:E6"/>
    <mergeCell ref="F5:F6"/>
    <mergeCell ref="G5:G6"/>
    <mergeCell ref="A27:A28"/>
    <mergeCell ref="A30:A31"/>
    <mergeCell ref="A4:A6"/>
    <mergeCell ref="B4:B6"/>
    <mergeCell ref="C5:C6"/>
    <mergeCell ref="D5:D6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37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31.85546875" style="13" customWidth="1"/>
    <col min="2" max="2" width="9.5703125" style="13" customWidth="1"/>
    <col min="3" max="3" width="8.140625" style="13" customWidth="1"/>
    <col min="4" max="4" width="10.42578125" style="13" customWidth="1"/>
    <col min="5" max="5" width="9.85546875" style="13" customWidth="1"/>
    <col min="6" max="6" width="9" style="13" customWidth="1"/>
    <col min="7" max="7" width="8.7109375" style="13" customWidth="1"/>
    <col min="8" max="16384" width="11.42578125" style="13"/>
  </cols>
  <sheetData>
    <row r="1" spans="1:7" s="1" customFormat="1" ht="9.9499999999999993" customHeight="1" x14ac:dyDescent="0.2">
      <c r="A1" s="345" t="s">
        <v>323</v>
      </c>
      <c r="B1" s="345"/>
      <c r="C1" s="345"/>
      <c r="D1" s="345"/>
      <c r="E1" s="345"/>
      <c r="F1" s="345"/>
      <c r="G1" s="326"/>
    </row>
    <row r="2" spans="1:7" s="70" customFormat="1" ht="9.9499999999999993" customHeight="1" x14ac:dyDescent="0.2">
      <c r="A2" s="333" t="s">
        <v>98</v>
      </c>
      <c r="B2" s="332"/>
      <c r="C2" s="327"/>
      <c r="D2" s="327"/>
      <c r="E2" s="327"/>
      <c r="F2" s="332"/>
      <c r="G2" s="334"/>
    </row>
    <row r="3" spans="1:7" customFormat="1" ht="9" customHeight="1" x14ac:dyDescent="0.2">
      <c r="A3" s="335"/>
      <c r="B3" s="336"/>
      <c r="C3" s="336"/>
      <c r="D3" s="336"/>
      <c r="E3" s="336"/>
      <c r="F3" s="336"/>
      <c r="G3" s="325"/>
    </row>
    <row r="4" spans="1:7" customFormat="1" ht="11.1" customHeight="1" x14ac:dyDescent="0.2">
      <c r="A4" s="666" t="s">
        <v>83</v>
      </c>
      <c r="B4" s="663" t="s">
        <v>99</v>
      </c>
      <c r="C4" s="337" t="s">
        <v>59</v>
      </c>
      <c r="D4" s="338"/>
      <c r="E4" s="338"/>
      <c r="F4" s="338"/>
      <c r="G4" s="338"/>
    </row>
    <row r="5" spans="1:7" customFormat="1" ht="11.1" customHeight="1" x14ac:dyDescent="0.2">
      <c r="A5" s="667"/>
      <c r="B5" s="669"/>
      <c r="C5" s="671" t="s">
        <v>18</v>
      </c>
      <c r="D5" s="671" t="s">
        <v>19</v>
      </c>
      <c r="E5" s="671" t="s">
        <v>20</v>
      </c>
      <c r="F5" s="671" t="s">
        <v>21</v>
      </c>
      <c r="G5" s="673" t="s">
        <v>22</v>
      </c>
    </row>
    <row r="6" spans="1:7" customFormat="1" ht="11.1" customHeight="1" x14ac:dyDescent="0.2">
      <c r="A6" s="668"/>
      <c r="B6" s="672"/>
      <c r="C6" s="672"/>
      <c r="D6" s="672"/>
      <c r="E6" s="672"/>
      <c r="F6" s="672"/>
      <c r="G6" s="674"/>
    </row>
    <row r="7" spans="1:7" s="68" customFormat="1" ht="11.1" customHeight="1" x14ac:dyDescent="0.2">
      <c r="A7" s="328"/>
      <c r="B7" s="346"/>
      <c r="C7" s="346"/>
      <c r="D7" s="346"/>
      <c r="E7" s="346"/>
      <c r="F7" s="346"/>
      <c r="G7" s="346"/>
    </row>
    <row r="8" spans="1:7" customFormat="1" ht="9.9499999999999993" customHeight="1" x14ac:dyDescent="0.2">
      <c r="A8" s="331"/>
      <c r="B8" s="330"/>
      <c r="C8" s="330"/>
      <c r="D8" s="330"/>
      <c r="E8" s="330"/>
      <c r="F8" s="330"/>
      <c r="G8" s="330"/>
    </row>
    <row r="9" spans="1:7" ht="9.9499999999999993" customHeight="1" x14ac:dyDescent="0.2">
      <c r="A9" s="339" t="s">
        <v>100</v>
      </c>
      <c r="B9" s="340">
        <v>608468</v>
      </c>
      <c r="C9" s="340">
        <v>105169</v>
      </c>
      <c r="D9" s="340">
        <v>83889</v>
      </c>
      <c r="E9" s="620">
        <v>145353</v>
      </c>
      <c r="F9" s="620">
        <v>99692</v>
      </c>
      <c r="G9" s="340">
        <v>174366</v>
      </c>
    </row>
    <row r="10" spans="1:7" ht="9" customHeight="1" x14ac:dyDescent="0.2">
      <c r="A10" s="341"/>
      <c r="B10" s="342"/>
      <c r="C10" s="342"/>
      <c r="D10" s="342"/>
      <c r="E10" s="621"/>
      <c r="F10" s="621"/>
      <c r="G10" s="342"/>
    </row>
    <row r="11" spans="1:7" ht="9.9499999999999993" customHeight="1" x14ac:dyDescent="0.2">
      <c r="A11" s="329" t="s">
        <v>85</v>
      </c>
      <c r="B11" s="342">
        <v>332078</v>
      </c>
      <c r="C11" s="342">
        <v>89042</v>
      </c>
      <c r="D11" s="342">
        <v>61266</v>
      </c>
      <c r="E11" s="621">
        <v>84089</v>
      </c>
      <c r="F11" s="621">
        <v>38846</v>
      </c>
      <c r="G11" s="342">
        <v>58836</v>
      </c>
    </row>
    <row r="12" spans="1:7" ht="5.0999999999999996" customHeight="1" x14ac:dyDescent="0.2">
      <c r="A12" s="329"/>
      <c r="B12" s="342"/>
      <c r="C12" s="342"/>
      <c r="D12" s="342"/>
      <c r="E12" s="621"/>
      <c r="F12" s="621"/>
      <c r="G12" s="342"/>
    </row>
    <row r="13" spans="1:7" ht="9.9499999999999993" customHeight="1" x14ac:dyDescent="0.2">
      <c r="A13" s="329" t="s">
        <v>86</v>
      </c>
      <c r="B13" s="342">
        <v>276390</v>
      </c>
      <c r="C13" s="342">
        <v>16127</v>
      </c>
      <c r="D13" s="342">
        <v>22623</v>
      </c>
      <c r="E13" s="621">
        <v>61264</v>
      </c>
      <c r="F13" s="621">
        <v>60846</v>
      </c>
      <c r="G13" s="342">
        <v>115531</v>
      </c>
    </row>
    <row r="14" spans="1:7" ht="9" customHeight="1" x14ac:dyDescent="0.2">
      <c r="A14" s="329"/>
      <c r="B14" s="342"/>
      <c r="C14" s="342"/>
      <c r="D14" s="342"/>
      <c r="E14" s="621"/>
      <c r="F14" s="621"/>
      <c r="G14" s="342"/>
    </row>
    <row r="15" spans="1:7" ht="9.9499999999999993" customHeight="1" x14ac:dyDescent="0.2">
      <c r="A15" s="329" t="s">
        <v>87</v>
      </c>
      <c r="B15" s="342">
        <v>156620</v>
      </c>
      <c r="C15" s="342">
        <v>68484</v>
      </c>
      <c r="D15" s="342">
        <v>39033</v>
      </c>
      <c r="E15" s="621">
        <v>31657</v>
      </c>
      <c r="F15" s="621">
        <v>11410</v>
      </c>
      <c r="G15" s="342">
        <v>3802</v>
      </c>
    </row>
    <row r="16" spans="1:7" ht="9" customHeight="1" x14ac:dyDescent="0.2">
      <c r="A16" s="329"/>
      <c r="B16" s="342"/>
      <c r="C16" s="342"/>
      <c r="D16" s="342"/>
      <c r="E16" s="621"/>
      <c r="F16" s="621"/>
      <c r="G16" s="342"/>
    </row>
    <row r="17" spans="1:7" ht="9.9499999999999993" customHeight="1" x14ac:dyDescent="0.2">
      <c r="A17" s="329" t="s">
        <v>88</v>
      </c>
      <c r="B17" s="342">
        <v>257427</v>
      </c>
      <c r="C17" s="342">
        <v>25246</v>
      </c>
      <c r="D17" s="342">
        <v>26218</v>
      </c>
      <c r="E17" s="621">
        <v>69083</v>
      </c>
      <c r="F17" s="621">
        <v>49653</v>
      </c>
      <c r="G17" s="342">
        <v>87226</v>
      </c>
    </row>
    <row r="18" spans="1:7" ht="5.0999999999999996" customHeight="1" x14ac:dyDescent="0.2">
      <c r="A18" s="329"/>
      <c r="B18" s="342"/>
      <c r="C18" s="342"/>
      <c r="D18" s="342"/>
      <c r="E18" s="621"/>
      <c r="F18" s="621"/>
      <c r="G18" s="342"/>
    </row>
    <row r="19" spans="1:7" ht="9.9499999999999993" customHeight="1" x14ac:dyDescent="0.2">
      <c r="A19" s="329" t="s">
        <v>89</v>
      </c>
      <c r="B19" s="342">
        <v>131370</v>
      </c>
      <c r="C19" s="342">
        <v>16024</v>
      </c>
      <c r="D19" s="342">
        <v>15506</v>
      </c>
      <c r="E19" s="621">
        <v>37892</v>
      </c>
      <c r="F19" s="621">
        <v>16724</v>
      </c>
      <c r="G19" s="342">
        <v>45223</v>
      </c>
    </row>
    <row r="20" spans="1:7" ht="5.0999999999999996" customHeight="1" x14ac:dyDescent="0.2">
      <c r="A20" s="329"/>
      <c r="B20" s="342"/>
      <c r="C20" s="342"/>
      <c r="D20" s="342"/>
      <c r="E20" s="621"/>
      <c r="F20" s="621"/>
      <c r="G20" s="342"/>
    </row>
    <row r="21" spans="1:7" ht="9.9499999999999993" customHeight="1" x14ac:dyDescent="0.2">
      <c r="A21" s="329" t="s">
        <v>90</v>
      </c>
      <c r="B21" s="342">
        <v>126057</v>
      </c>
      <c r="C21" s="342">
        <v>9222</v>
      </c>
      <c r="D21" s="342">
        <v>10711</v>
      </c>
      <c r="E21" s="342">
        <v>31191</v>
      </c>
      <c r="F21" s="621">
        <v>32929</v>
      </c>
      <c r="G21" s="342">
        <v>42003</v>
      </c>
    </row>
    <row r="22" spans="1:7" ht="9" customHeight="1" x14ac:dyDescent="0.2">
      <c r="A22" s="329"/>
      <c r="B22" s="342"/>
      <c r="C22" s="342"/>
      <c r="D22" s="342"/>
      <c r="E22" s="621"/>
      <c r="F22" s="621"/>
      <c r="G22" s="342"/>
    </row>
    <row r="23" spans="1:7" ht="10.5" customHeight="1" x14ac:dyDescent="0.2">
      <c r="A23" s="329" t="s">
        <v>91</v>
      </c>
      <c r="B23" s="342">
        <v>194421</v>
      </c>
      <c r="C23" s="342">
        <v>11438</v>
      </c>
      <c r="D23" s="342">
        <v>18638</v>
      </c>
      <c r="E23" s="621">
        <v>44612</v>
      </c>
      <c r="F23" s="621">
        <v>38629</v>
      </c>
      <c r="G23" s="342">
        <v>81104</v>
      </c>
    </row>
    <row r="24" spans="1:7" ht="5.0999999999999996" customHeight="1" x14ac:dyDescent="0.2">
      <c r="A24" s="329"/>
      <c r="B24" s="342"/>
      <c r="C24" s="342"/>
      <c r="D24" s="342"/>
      <c r="E24" s="621"/>
      <c r="F24" s="621"/>
      <c r="G24" s="342"/>
    </row>
    <row r="25" spans="1:7" ht="10.5" customHeight="1" x14ac:dyDescent="0.2">
      <c r="A25" s="329" t="s">
        <v>92</v>
      </c>
      <c r="B25" s="342">
        <v>44088</v>
      </c>
      <c r="C25" s="342">
        <v>4533</v>
      </c>
      <c r="D25" s="342">
        <v>6727</v>
      </c>
      <c r="E25" s="342">
        <v>14540</v>
      </c>
      <c r="F25" s="342">
        <v>10711</v>
      </c>
      <c r="G25" s="342">
        <v>7576</v>
      </c>
    </row>
    <row r="26" spans="1:7" ht="5.0999999999999996" customHeight="1" x14ac:dyDescent="0.2">
      <c r="A26" s="329"/>
      <c r="B26" s="342"/>
      <c r="C26" s="342"/>
      <c r="D26" s="342"/>
      <c r="E26" s="621"/>
      <c r="F26" s="621"/>
      <c r="G26" s="342"/>
    </row>
    <row r="27" spans="1:7" ht="10.5" customHeight="1" x14ac:dyDescent="0.2">
      <c r="A27" s="708" t="s">
        <v>93</v>
      </c>
      <c r="B27" s="576"/>
      <c r="C27" s="576"/>
      <c r="D27" s="576"/>
      <c r="E27" s="576"/>
      <c r="F27" s="576"/>
      <c r="G27" s="576"/>
    </row>
    <row r="28" spans="1:7" ht="10.5" customHeight="1" x14ac:dyDescent="0.2">
      <c r="A28" s="709"/>
      <c r="B28" s="342">
        <v>5679</v>
      </c>
      <c r="C28" s="342">
        <v>1749</v>
      </c>
      <c r="D28" s="342">
        <v>1030</v>
      </c>
      <c r="E28" s="621">
        <v>1716</v>
      </c>
      <c r="F28" s="621">
        <v>452</v>
      </c>
      <c r="G28" s="342">
        <v>732</v>
      </c>
    </row>
    <row r="29" spans="1:7" ht="5.0999999999999996" customHeight="1" x14ac:dyDescent="0.2">
      <c r="A29" s="343"/>
      <c r="B29" s="342"/>
      <c r="C29" s="342"/>
      <c r="D29" s="342"/>
      <c r="E29" s="621"/>
      <c r="F29" s="621"/>
      <c r="G29" s="342"/>
    </row>
    <row r="30" spans="1:7" ht="10.5" customHeight="1" x14ac:dyDescent="0.2">
      <c r="A30" s="708" t="s">
        <v>94</v>
      </c>
      <c r="B30" s="342"/>
      <c r="C30" s="342"/>
      <c r="D30" s="342"/>
      <c r="E30" s="621"/>
      <c r="F30" s="621"/>
      <c r="G30" s="342"/>
    </row>
    <row r="31" spans="1:7" ht="10.5" customHeight="1" x14ac:dyDescent="0.2">
      <c r="A31" s="709"/>
      <c r="B31" s="342">
        <v>38409</v>
      </c>
      <c r="C31" s="342">
        <v>2784</v>
      </c>
      <c r="D31" s="342">
        <v>5697</v>
      </c>
      <c r="E31" s="621">
        <v>12824</v>
      </c>
      <c r="F31" s="621">
        <v>10259</v>
      </c>
      <c r="G31" s="342">
        <v>6844</v>
      </c>
    </row>
    <row r="32" spans="1:7" ht="5.0999999999999996" customHeight="1" x14ac:dyDescent="0.2">
      <c r="A32" s="343"/>
      <c r="B32" s="342"/>
      <c r="C32" s="342"/>
      <c r="D32" s="342"/>
      <c r="E32" s="621"/>
      <c r="F32" s="621"/>
      <c r="G32" s="342"/>
    </row>
    <row r="33" spans="1:7" ht="10.5" customHeight="1" x14ac:dyDescent="0.2">
      <c r="A33" s="344" t="s">
        <v>95</v>
      </c>
      <c r="B33" s="342">
        <v>150333</v>
      </c>
      <c r="C33" s="342">
        <v>6905</v>
      </c>
      <c r="D33" s="342">
        <v>11911</v>
      </c>
      <c r="E33" s="342">
        <v>30073</v>
      </c>
      <c r="F33" s="342">
        <v>27917</v>
      </c>
      <c r="G33" s="342">
        <v>73527</v>
      </c>
    </row>
    <row r="34" spans="1:7" ht="5.0999999999999996" customHeight="1" x14ac:dyDescent="0.2">
      <c r="A34" s="343"/>
      <c r="B34" s="342"/>
      <c r="C34" s="342"/>
      <c r="D34" s="342"/>
      <c r="E34" s="621"/>
      <c r="F34" s="621"/>
      <c r="G34" s="342"/>
    </row>
    <row r="35" spans="1:7" ht="9.9499999999999993" customHeight="1" x14ac:dyDescent="0.2">
      <c r="A35" s="329" t="s">
        <v>96</v>
      </c>
      <c r="B35" s="342">
        <v>90835</v>
      </c>
      <c r="C35" s="342">
        <v>4225</v>
      </c>
      <c r="D35" s="342">
        <v>5730</v>
      </c>
      <c r="E35" s="621">
        <v>18861</v>
      </c>
      <c r="F35" s="621">
        <v>14455</v>
      </c>
      <c r="G35" s="342">
        <v>47564</v>
      </c>
    </row>
    <row r="36" spans="1:7" ht="5.0999999999999996" customHeight="1" x14ac:dyDescent="0.2">
      <c r="A36" s="329"/>
      <c r="B36" s="342"/>
      <c r="C36" s="342"/>
      <c r="D36" s="342"/>
      <c r="E36" s="621"/>
      <c r="F36" s="621"/>
      <c r="G36" s="342"/>
    </row>
    <row r="37" spans="1:7" ht="9.9499999999999993" customHeight="1" x14ac:dyDescent="0.2">
      <c r="A37" s="329" t="s">
        <v>97</v>
      </c>
      <c r="B37" s="342">
        <v>59498</v>
      </c>
      <c r="C37" s="342">
        <v>2680</v>
      </c>
      <c r="D37" s="342">
        <v>6181</v>
      </c>
      <c r="E37" s="621">
        <v>11212</v>
      </c>
      <c r="F37" s="621">
        <v>13462</v>
      </c>
      <c r="G37" s="342">
        <v>25963</v>
      </c>
    </row>
  </sheetData>
  <mergeCells count="9">
    <mergeCell ref="E5:E6"/>
    <mergeCell ref="F5:F6"/>
    <mergeCell ref="G5:G6"/>
    <mergeCell ref="A27:A28"/>
    <mergeCell ref="A30:A31"/>
    <mergeCell ref="A4:A6"/>
    <mergeCell ref="B4:B6"/>
    <mergeCell ref="C5:C6"/>
    <mergeCell ref="D5:D6"/>
  </mergeCells>
  <pageMargins left="0.86614173228346458" right="7.874015748031496E-2" top="0.98425196850393704" bottom="0.78740157480314965" header="0.51181102362204722" footer="0.55118110236220474"/>
  <pageSetup paperSize="9" orientation="portrait" r:id="rId1"/>
  <headerFooter alignWithMargins="0">
    <oddFooter>&amp;C&amp;"Arial,Standard"&amp;6 © Statistisches Landesamt des Freistaates Sachsen – E II 2 -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51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5" style="5" customWidth="1"/>
    <col min="2" max="2" width="22.28515625" style="5" customWidth="1"/>
    <col min="3" max="7" width="9.85546875" style="5" customWidth="1"/>
    <col min="8" max="8" width="12" style="5" customWidth="1"/>
    <col min="9" max="16384" width="11.42578125" style="5"/>
  </cols>
  <sheetData>
    <row r="1" spans="1:11" s="3" customFormat="1" ht="10.5" customHeight="1" x14ac:dyDescent="0.2">
      <c r="A1" s="597" t="s">
        <v>324</v>
      </c>
      <c r="B1" s="355"/>
      <c r="C1" s="348"/>
      <c r="D1" s="348"/>
      <c r="E1" s="348"/>
      <c r="F1" s="348"/>
      <c r="G1" s="348"/>
      <c r="H1" s="348"/>
    </row>
    <row r="2" spans="1:11" s="3" customFormat="1" ht="10.5" customHeight="1" x14ac:dyDescent="0.2">
      <c r="A2" s="369" t="s">
        <v>64</v>
      </c>
      <c r="B2" s="348"/>
      <c r="C2" s="348"/>
      <c r="D2" s="348"/>
      <c r="E2" s="348"/>
      <c r="F2" s="348"/>
      <c r="G2" s="348"/>
      <c r="H2" s="348"/>
    </row>
    <row r="3" spans="1:11" ht="10.5" customHeight="1" x14ac:dyDescent="0.2">
      <c r="A3" s="347"/>
      <c r="B3" s="347"/>
      <c r="C3" s="347"/>
      <c r="D3" s="347"/>
      <c r="E3" s="347"/>
      <c r="F3" s="347"/>
      <c r="G3" s="347"/>
      <c r="H3" s="356"/>
      <c r="I3"/>
      <c r="J3"/>
      <c r="K3"/>
    </row>
    <row r="4" spans="1:11" s="13" customFormat="1" ht="10.5" customHeight="1" x14ac:dyDescent="0.2">
      <c r="A4" s="365"/>
      <c r="B4" s="663" t="s">
        <v>16</v>
      </c>
      <c r="C4" s="365"/>
      <c r="D4" s="370"/>
      <c r="E4" s="367" t="s">
        <v>42</v>
      </c>
      <c r="F4" s="368"/>
      <c r="G4" s="370"/>
      <c r="H4" s="349" t="s">
        <v>101</v>
      </c>
    </row>
    <row r="5" spans="1:11" s="13" customFormat="1" ht="10.5" customHeight="1" x14ac:dyDescent="0.2">
      <c r="A5" s="366" t="s">
        <v>76</v>
      </c>
      <c r="B5" s="664"/>
      <c r="C5" s="366" t="s">
        <v>102</v>
      </c>
      <c r="D5" s="371" t="s">
        <v>103</v>
      </c>
      <c r="E5" s="372"/>
      <c r="F5" s="372"/>
      <c r="G5" s="671" t="s">
        <v>104</v>
      </c>
      <c r="H5" s="350" t="s">
        <v>105</v>
      </c>
    </row>
    <row r="6" spans="1:11" s="13" customFormat="1" ht="10.5" customHeight="1" x14ac:dyDescent="0.2">
      <c r="A6" s="366" t="s">
        <v>79</v>
      </c>
      <c r="B6" s="664"/>
      <c r="C6" s="366" t="s">
        <v>106</v>
      </c>
      <c r="D6" s="671" t="s">
        <v>107</v>
      </c>
      <c r="E6" s="671" t="s">
        <v>108</v>
      </c>
      <c r="F6" s="671" t="s">
        <v>80</v>
      </c>
      <c r="G6" s="669"/>
      <c r="H6" s="373" t="s">
        <v>109</v>
      </c>
    </row>
    <row r="7" spans="1:11" s="13" customFormat="1" ht="10.5" customHeight="1" x14ac:dyDescent="0.2">
      <c r="A7" s="353"/>
      <c r="B7" s="677"/>
      <c r="C7" s="374"/>
      <c r="D7" s="672"/>
      <c r="E7" s="672"/>
      <c r="F7" s="672"/>
      <c r="G7" s="672"/>
      <c r="H7" s="375" t="s">
        <v>110</v>
      </c>
    </row>
    <row r="8" spans="1:11" ht="10.7" customHeight="1" x14ac:dyDescent="0.2">
      <c r="A8" s="352"/>
      <c r="B8" s="351"/>
      <c r="C8" s="352"/>
      <c r="D8" s="352"/>
      <c r="E8" s="352"/>
      <c r="F8" s="352"/>
      <c r="G8" s="352"/>
      <c r="H8" s="352"/>
      <c r="I8"/>
      <c r="J8"/>
      <c r="K8"/>
    </row>
    <row r="9" spans="1:11" ht="6.95" customHeight="1" x14ac:dyDescent="0.2">
      <c r="A9" s="364"/>
      <c r="B9" s="358"/>
      <c r="C9" s="354"/>
      <c r="D9" s="354"/>
      <c r="E9" s="354"/>
      <c r="F9" s="354"/>
      <c r="G9" s="354"/>
      <c r="H9" s="354"/>
      <c r="I9"/>
      <c r="J9"/>
      <c r="K9"/>
    </row>
    <row r="10" spans="1:11" s="13" customFormat="1" ht="12" customHeight="1" x14ac:dyDescent="0.2">
      <c r="A10" s="357">
        <v>11</v>
      </c>
      <c r="B10" s="358" t="s">
        <v>23</v>
      </c>
      <c r="C10" s="623">
        <v>29185</v>
      </c>
      <c r="D10" s="623">
        <v>28993</v>
      </c>
      <c r="E10" s="623">
        <v>9697</v>
      </c>
      <c r="F10" s="623">
        <v>19296</v>
      </c>
      <c r="G10" s="623">
        <v>193</v>
      </c>
      <c r="H10" s="625">
        <v>10881.804623415361</v>
      </c>
      <c r="I10" s="22"/>
      <c r="J10" s="19"/>
      <c r="K10" s="23"/>
    </row>
    <row r="11" spans="1:11" s="13" customFormat="1" ht="12" customHeight="1" x14ac:dyDescent="0.2">
      <c r="A11" s="357"/>
      <c r="B11" s="358"/>
      <c r="C11" s="623"/>
      <c r="D11" s="623"/>
      <c r="E11" s="623"/>
      <c r="F11" s="623"/>
      <c r="G11" s="623"/>
      <c r="H11" s="625"/>
      <c r="I11" s="24"/>
      <c r="J11" s="19"/>
      <c r="K11" s="23"/>
    </row>
    <row r="12" spans="1:11" s="13" customFormat="1" ht="12" customHeight="1" x14ac:dyDescent="0.2">
      <c r="A12" s="357">
        <v>21</v>
      </c>
      <c r="B12" s="359" t="s">
        <v>24</v>
      </c>
      <c r="C12" s="623">
        <v>53628</v>
      </c>
      <c r="D12" s="623">
        <v>53359</v>
      </c>
      <c r="E12" s="623">
        <v>25402</v>
      </c>
      <c r="F12" s="623">
        <v>27957</v>
      </c>
      <c r="G12" s="623">
        <v>269</v>
      </c>
      <c r="H12" s="625">
        <v>9346.1136284419663</v>
      </c>
      <c r="I12" s="26"/>
      <c r="J12" s="19"/>
      <c r="K12" s="23"/>
    </row>
    <row r="13" spans="1:11" s="13" customFormat="1" ht="12" customHeight="1" x14ac:dyDescent="0.2">
      <c r="A13" s="357">
        <v>22</v>
      </c>
      <c r="B13" s="359" t="s">
        <v>25</v>
      </c>
      <c r="C13" s="623">
        <v>45947</v>
      </c>
      <c r="D13" s="623">
        <v>45752</v>
      </c>
      <c r="E13" s="623">
        <v>27773</v>
      </c>
      <c r="F13" s="623">
        <v>17979</v>
      </c>
      <c r="G13" s="623">
        <v>195</v>
      </c>
      <c r="H13" s="625">
        <v>9975.4667824576645</v>
      </c>
      <c r="I13" s="26"/>
      <c r="K13" s="23"/>
    </row>
    <row r="14" spans="1:11" s="13" customFormat="1" ht="12" customHeight="1" x14ac:dyDescent="0.2">
      <c r="A14" s="357">
        <v>23</v>
      </c>
      <c r="B14" s="359" t="s">
        <v>26</v>
      </c>
      <c r="C14" s="623">
        <v>46909</v>
      </c>
      <c r="D14" s="623">
        <v>46831</v>
      </c>
      <c r="E14" s="623">
        <v>29902</v>
      </c>
      <c r="F14" s="623">
        <v>16929</v>
      </c>
      <c r="G14" s="623">
        <v>78</v>
      </c>
      <c r="H14" s="625">
        <v>11721.389305347326</v>
      </c>
      <c r="I14" s="26"/>
      <c r="K14" s="23"/>
    </row>
    <row r="15" spans="1:11" s="13" customFormat="1" ht="12" customHeight="1" x14ac:dyDescent="0.2">
      <c r="A15" s="357">
        <v>24</v>
      </c>
      <c r="B15" s="359" t="s">
        <v>27</v>
      </c>
      <c r="C15" s="623">
        <v>45604</v>
      </c>
      <c r="D15" s="623">
        <v>45389</v>
      </c>
      <c r="E15" s="623">
        <v>31277</v>
      </c>
      <c r="F15" s="623">
        <v>14112</v>
      </c>
      <c r="G15" s="623">
        <v>215</v>
      </c>
      <c r="H15" s="625">
        <v>9959.3797772439393</v>
      </c>
      <c r="I15" s="26"/>
      <c r="K15" s="23"/>
    </row>
    <row r="16" spans="1:11" s="13" customFormat="1" ht="6" customHeight="1" x14ac:dyDescent="0.2">
      <c r="A16" s="357"/>
      <c r="B16" s="358"/>
      <c r="C16" s="623"/>
      <c r="D16" s="623"/>
      <c r="E16" s="623"/>
      <c r="F16" s="623"/>
      <c r="G16" s="623"/>
      <c r="H16" s="625"/>
      <c r="I16" s="26"/>
      <c r="K16" s="23"/>
    </row>
    <row r="17" spans="1:11" s="13" customFormat="1" ht="6" customHeight="1" x14ac:dyDescent="0.2">
      <c r="A17" s="357"/>
      <c r="B17" s="360"/>
      <c r="C17" s="624"/>
      <c r="D17" s="624"/>
      <c r="E17" s="624"/>
      <c r="F17" s="624"/>
      <c r="G17" s="624"/>
      <c r="H17" s="626"/>
      <c r="I17" s="26"/>
      <c r="K17" s="23"/>
    </row>
    <row r="18" spans="1:11" s="13" customFormat="1" ht="6" customHeight="1" x14ac:dyDescent="0.2">
      <c r="A18" s="357"/>
      <c r="B18" s="358"/>
      <c r="C18" s="623"/>
      <c r="D18" s="623"/>
      <c r="E18" s="623"/>
      <c r="F18" s="623"/>
      <c r="G18" s="623"/>
      <c r="H18" s="625"/>
      <c r="I18" s="26"/>
      <c r="J18" s="19"/>
      <c r="K18" s="23"/>
    </row>
    <row r="19" spans="1:11" s="13" customFormat="1" ht="6" customHeight="1" x14ac:dyDescent="0.2">
      <c r="A19" s="357"/>
      <c r="B19" s="358"/>
      <c r="C19" s="623"/>
      <c r="D19" s="623"/>
      <c r="E19" s="623"/>
      <c r="F19" s="623"/>
      <c r="G19" s="623"/>
      <c r="H19" s="625"/>
      <c r="I19" s="26"/>
      <c r="J19" s="19"/>
      <c r="K19" s="23"/>
    </row>
    <row r="20" spans="1:11" s="13" customFormat="1" ht="12" customHeight="1" x14ac:dyDescent="0.2">
      <c r="A20" s="357">
        <v>12</v>
      </c>
      <c r="B20" s="358" t="s">
        <v>28</v>
      </c>
      <c r="C20" s="623">
        <v>66614</v>
      </c>
      <c r="D20" s="623">
        <v>66131</v>
      </c>
      <c r="E20" s="623">
        <v>36828</v>
      </c>
      <c r="F20" s="623">
        <v>29301</v>
      </c>
      <c r="G20" s="623">
        <v>484</v>
      </c>
      <c r="H20" s="625">
        <v>13763.223140495867</v>
      </c>
      <c r="I20" s="26"/>
      <c r="J20" s="19"/>
      <c r="K20" s="23"/>
    </row>
    <row r="21" spans="1:11" s="13" customFormat="1" ht="12" customHeight="1" x14ac:dyDescent="0.2">
      <c r="A21" s="357"/>
      <c r="B21" s="358"/>
      <c r="C21" s="623"/>
      <c r="D21" s="623"/>
      <c r="E21" s="623"/>
      <c r="F21" s="623"/>
      <c r="G21" s="623"/>
      <c r="H21" s="625"/>
      <c r="I21" s="26"/>
      <c r="J21" s="19"/>
      <c r="K21" s="29"/>
    </row>
    <row r="22" spans="1:11" s="13" customFormat="1" ht="12" customHeight="1" x14ac:dyDescent="0.2">
      <c r="A22" s="357">
        <v>25</v>
      </c>
      <c r="B22" s="359" t="s">
        <v>29</v>
      </c>
      <c r="C22" s="623">
        <v>55615</v>
      </c>
      <c r="D22" s="623">
        <v>55097</v>
      </c>
      <c r="E22" s="623">
        <v>29854</v>
      </c>
      <c r="F22" s="623">
        <v>25244</v>
      </c>
      <c r="G22" s="623">
        <v>518</v>
      </c>
      <c r="H22" s="625">
        <v>10991.106719367588</v>
      </c>
      <c r="I22" s="26"/>
      <c r="J22" s="19"/>
      <c r="K22" s="29"/>
    </row>
    <row r="23" spans="1:11" s="13" customFormat="1" ht="12" customHeight="1" x14ac:dyDescent="0.2">
      <c r="A23" s="357">
        <v>26</v>
      </c>
      <c r="B23" s="359" t="s">
        <v>30</v>
      </c>
      <c r="C23" s="623">
        <v>32416</v>
      </c>
      <c r="D23" s="623">
        <v>32043</v>
      </c>
      <c r="E23" s="623">
        <v>19915</v>
      </c>
      <c r="F23" s="623">
        <v>12127</v>
      </c>
      <c r="G23" s="623">
        <v>373</v>
      </c>
      <c r="H23" s="625">
        <v>8361.1039463502711</v>
      </c>
      <c r="I23" s="26"/>
      <c r="J23" s="19"/>
      <c r="K23" s="23"/>
    </row>
    <row r="24" spans="1:11" s="13" customFormat="1" ht="12" customHeight="1" x14ac:dyDescent="0.2">
      <c r="A24" s="357">
        <v>27</v>
      </c>
      <c r="B24" s="359" t="s">
        <v>31</v>
      </c>
      <c r="C24" s="623">
        <v>45661</v>
      </c>
      <c r="D24" s="623">
        <v>44811</v>
      </c>
      <c r="E24" s="623">
        <v>24279</v>
      </c>
      <c r="F24" s="623">
        <v>20533</v>
      </c>
      <c r="G24" s="623">
        <v>849</v>
      </c>
      <c r="H24" s="625">
        <v>10934.147509578544</v>
      </c>
      <c r="I24" s="26"/>
      <c r="J24" s="19"/>
      <c r="K24" s="23"/>
    </row>
    <row r="25" spans="1:11" s="13" customFormat="1" ht="24" customHeight="1" x14ac:dyDescent="0.2">
      <c r="A25" s="361">
        <v>28</v>
      </c>
      <c r="B25" s="362" t="s">
        <v>32</v>
      </c>
      <c r="C25" s="623">
        <v>37690</v>
      </c>
      <c r="D25" s="623">
        <v>37467</v>
      </c>
      <c r="E25" s="623">
        <v>20421</v>
      </c>
      <c r="F25" s="623">
        <v>17046</v>
      </c>
      <c r="G25" s="623">
        <v>224</v>
      </c>
      <c r="H25" s="625">
        <v>9190.4413557668868</v>
      </c>
      <c r="I25" s="26"/>
      <c r="J25" s="19"/>
      <c r="K25" s="23"/>
    </row>
    <row r="26" spans="1:11" s="13" customFormat="1" ht="6" customHeight="1" x14ac:dyDescent="0.2">
      <c r="A26" s="357"/>
      <c r="B26" s="358"/>
      <c r="C26" s="623"/>
      <c r="D26" s="623"/>
      <c r="E26" s="623"/>
      <c r="F26" s="623"/>
      <c r="G26" s="623"/>
      <c r="H26" s="625"/>
      <c r="I26" s="26"/>
      <c r="J26" s="19"/>
      <c r="K26" s="23"/>
    </row>
    <row r="27" spans="1:11" s="1" customFormat="1" ht="6" customHeight="1" x14ac:dyDescent="0.2">
      <c r="A27" s="363"/>
      <c r="B27" s="360"/>
      <c r="C27" s="624"/>
      <c r="D27" s="624"/>
      <c r="E27" s="624"/>
      <c r="F27" s="624"/>
      <c r="G27" s="624"/>
      <c r="H27" s="626"/>
      <c r="I27" s="26"/>
      <c r="J27" s="32"/>
      <c r="K27" s="33"/>
    </row>
    <row r="28" spans="1:11" s="13" customFormat="1" ht="6" customHeight="1" x14ac:dyDescent="0.2">
      <c r="A28" s="357"/>
      <c r="B28" s="358"/>
      <c r="C28" s="623"/>
      <c r="D28" s="623"/>
      <c r="E28" s="623"/>
      <c r="F28" s="623"/>
      <c r="G28" s="623"/>
      <c r="H28" s="625"/>
      <c r="I28" s="26"/>
      <c r="J28" s="19"/>
      <c r="K28" s="23"/>
    </row>
    <row r="29" spans="1:11" s="13" customFormat="1" ht="6" customHeight="1" x14ac:dyDescent="0.2">
      <c r="A29" s="357"/>
      <c r="B29" s="358"/>
      <c r="C29" s="623"/>
      <c r="D29" s="623"/>
      <c r="E29" s="623"/>
      <c r="F29" s="623"/>
      <c r="G29" s="623"/>
      <c r="H29" s="625"/>
      <c r="I29" s="26"/>
      <c r="J29" s="19"/>
      <c r="K29" s="23"/>
    </row>
    <row r="30" spans="1:11" s="13" customFormat="1" ht="12" customHeight="1" x14ac:dyDescent="0.2">
      <c r="A30" s="357">
        <v>13</v>
      </c>
      <c r="B30" s="358" t="s">
        <v>33</v>
      </c>
      <c r="C30" s="623">
        <v>57779</v>
      </c>
      <c r="D30" s="623">
        <v>57299</v>
      </c>
      <c r="E30" s="623">
        <v>31463</v>
      </c>
      <c r="F30" s="623">
        <v>25835</v>
      </c>
      <c r="G30" s="623">
        <v>481</v>
      </c>
      <c r="H30" s="625">
        <v>10974.169040835708</v>
      </c>
      <c r="I30" s="26"/>
      <c r="J30" s="19"/>
      <c r="K30" s="23"/>
    </row>
    <row r="31" spans="1:11" s="13" customFormat="1" ht="12" customHeight="1" x14ac:dyDescent="0.2">
      <c r="A31" s="357"/>
      <c r="B31" s="358"/>
      <c r="C31" s="623"/>
      <c r="D31" s="623"/>
      <c r="E31" s="623"/>
      <c r="F31" s="623"/>
      <c r="G31" s="623"/>
      <c r="H31" s="625"/>
      <c r="I31" s="26"/>
      <c r="J31" s="19"/>
      <c r="K31" s="23"/>
    </row>
    <row r="32" spans="1:11" s="13" customFormat="1" ht="12" customHeight="1" x14ac:dyDescent="0.2">
      <c r="A32" s="357">
        <v>29</v>
      </c>
      <c r="B32" s="359" t="s">
        <v>34</v>
      </c>
      <c r="C32" s="623">
        <v>56356</v>
      </c>
      <c r="D32" s="623">
        <v>55296</v>
      </c>
      <c r="E32" s="623">
        <v>27502</v>
      </c>
      <c r="F32" s="623">
        <v>27795</v>
      </c>
      <c r="G32" s="623">
        <v>1060</v>
      </c>
      <c r="H32" s="625">
        <v>12961.361545538179</v>
      </c>
      <c r="I32" s="26"/>
      <c r="J32" s="19"/>
      <c r="K32" s="23"/>
    </row>
    <row r="33" spans="1:11" s="13" customFormat="1" ht="12" customHeight="1" x14ac:dyDescent="0.2">
      <c r="A33" s="357">
        <v>30</v>
      </c>
      <c r="B33" s="359" t="s">
        <v>35</v>
      </c>
      <c r="C33" s="623">
        <v>40132</v>
      </c>
      <c r="D33" s="623">
        <v>40001</v>
      </c>
      <c r="E33" s="623">
        <v>17763</v>
      </c>
      <c r="F33" s="623">
        <v>22238</v>
      </c>
      <c r="G33" s="623">
        <v>130</v>
      </c>
      <c r="H33" s="625">
        <v>9686.7004586048752</v>
      </c>
      <c r="I33" s="26"/>
      <c r="J33" s="19"/>
      <c r="K33" s="23"/>
    </row>
    <row r="34" spans="1:11" s="13" customFormat="1" ht="6" customHeight="1" x14ac:dyDescent="0.2">
      <c r="A34" s="357"/>
      <c r="B34" s="358"/>
      <c r="C34" s="623"/>
      <c r="D34" s="623"/>
      <c r="E34" s="623"/>
      <c r="F34" s="623"/>
      <c r="G34" s="623"/>
      <c r="H34" s="625"/>
      <c r="I34" s="26"/>
      <c r="J34" s="19"/>
      <c r="K34" s="23"/>
    </row>
    <row r="35" spans="1:11" s="1" customFormat="1" ht="6" customHeight="1" x14ac:dyDescent="0.2">
      <c r="A35" s="363"/>
      <c r="B35" s="360"/>
      <c r="C35" s="624"/>
      <c r="D35" s="624"/>
      <c r="E35" s="624"/>
      <c r="F35" s="624"/>
      <c r="G35" s="624"/>
      <c r="H35" s="626"/>
      <c r="I35" s="26"/>
      <c r="J35" s="32"/>
      <c r="K35" s="33"/>
    </row>
    <row r="36" spans="1:11" s="13" customFormat="1" ht="6" customHeight="1" x14ac:dyDescent="0.2">
      <c r="A36" s="357"/>
      <c r="B36" s="358"/>
      <c r="C36" s="623"/>
      <c r="D36" s="623"/>
      <c r="E36" s="623"/>
      <c r="F36" s="623"/>
      <c r="G36" s="623"/>
      <c r="H36" s="625"/>
      <c r="I36" s="26"/>
      <c r="J36" s="19"/>
      <c r="K36" s="23"/>
    </row>
    <row r="37" spans="1:11" s="13" customFormat="1" ht="6" customHeight="1" x14ac:dyDescent="0.2">
      <c r="A37" s="357"/>
      <c r="B37" s="358"/>
      <c r="C37" s="623"/>
      <c r="D37" s="623"/>
      <c r="E37" s="623"/>
      <c r="F37" s="623"/>
      <c r="G37" s="623"/>
      <c r="H37" s="625"/>
      <c r="I37" s="26"/>
      <c r="J37" s="19"/>
      <c r="K37" s="23"/>
    </row>
    <row r="38" spans="1:11" s="1" customFormat="1" ht="12" customHeight="1" x14ac:dyDescent="0.2">
      <c r="A38" s="363"/>
      <c r="B38" s="360" t="s">
        <v>36</v>
      </c>
      <c r="C38" s="624">
        <v>613536</v>
      </c>
      <c r="D38" s="624">
        <v>608468</v>
      </c>
      <c r="E38" s="624">
        <v>332078</v>
      </c>
      <c r="F38" s="624">
        <v>276390</v>
      </c>
      <c r="G38" s="624">
        <v>5068</v>
      </c>
      <c r="H38" s="626">
        <v>10685.615758399081</v>
      </c>
      <c r="I38" s="26"/>
      <c r="J38" s="32"/>
      <c r="K38" s="34"/>
    </row>
    <row r="39" spans="1:11" ht="9" customHeight="1" x14ac:dyDescent="0.2">
      <c r="A39"/>
      <c r="B39"/>
      <c r="C39"/>
      <c r="D39"/>
      <c r="E39"/>
      <c r="F39"/>
      <c r="G39"/>
      <c r="H39" s="81"/>
      <c r="I39"/>
      <c r="J39"/>
      <c r="K39"/>
    </row>
    <row r="40" spans="1:11" ht="9" customHeight="1" x14ac:dyDescent="0.2">
      <c r="A40"/>
      <c r="B40"/>
      <c r="C40"/>
      <c r="D40"/>
      <c r="E40"/>
      <c r="F40"/>
      <c r="G40"/>
      <c r="H40" s="81"/>
      <c r="I40"/>
      <c r="J40"/>
      <c r="K40"/>
    </row>
    <row r="41" spans="1:11" ht="9" customHeight="1" x14ac:dyDescent="0.2">
      <c r="A41"/>
      <c r="B41"/>
      <c r="C41"/>
      <c r="D41"/>
      <c r="E41"/>
      <c r="F41"/>
      <c r="G41"/>
      <c r="H41" s="81"/>
      <c r="I41"/>
      <c r="J41"/>
      <c r="K41"/>
    </row>
    <row r="42" spans="1:11" ht="9" customHeight="1" x14ac:dyDescent="0.2">
      <c r="A42"/>
      <c r="B42"/>
      <c r="C42"/>
      <c r="D42"/>
      <c r="E42"/>
      <c r="F42"/>
      <c r="G42"/>
      <c r="H42" s="81"/>
      <c r="I42"/>
      <c r="J42"/>
      <c r="K42"/>
    </row>
    <row r="43" spans="1:11" ht="9" customHeight="1" x14ac:dyDescent="0.2">
      <c r="A43"/>
      <c r="B43"/>
      <c r="C43"/>
      <c r="D43"/>
      <c r="E43"/>
      <c r="F43"/>
      <c r="G43"/>
      <c r="H43" s="81"/>
      <c r="I43"/>
      <c r="J43"/>
      <c r="K43"/>
    </row>
    <row r="44" spans="1:11" ht="9" customHeight="1" x14ac:dyDescent="0.2">
      <c r="A44"/>
      <c r="B44"/>
      <c r="C44"/>
      <c r="D44"/>
      <c r="E44"/>
      <c r="F44"/>
      <c r="G44"/>
      <c r="H44" s="81"/>
      <c r="I44"/>
      <c r="J44"/>
      <c r="K44"/>
    </row>
    <row r="45" spans="1:11" ht="9" customHeight="1" x14ac:dyDescent="0.2">
      <c r="A45"/>
      <c r="B45"/>
      <c r="C45"/>
      <c r="D45"/>
      <c r="E45"/>
      <c r="F45"/>
      <c r="G45"/>
      <c r="H45" s="81"/>
      <c r="I45"/>
      <c r="J45"/>
      <c r="K45"/>
    </row>
    <row r="46" spans="1:11" ht="9" customHeight="1" x14ac:dyDescent="0.2">
      <c r="A46"/>
      <c r="B46"/>
      <c r="C46"/>
      <c r="D46"/>
      <c r="E46"/>
      <c r="F46"/>
      <c r="G46"/>
      <c r="H46" s="81"/>
      <c r="I46"/>
      <c r="J46"/>
      <c r="K46"/>
    </row>
    <row r="47" spans="1:11" ht="9" customHeight="1" x14ac:dyDescent="0.2">
      <c r="A47"/>
      <c r="B47"/>
      <c r="C47"/>
      <c r="D47"/>
      <c r="E47"/>
      <c r="F47"/>
      <c r="G47"/>
      <c r="H47" s="81"/>
      <c r="I47"/>
      <c r="J47"/>
      <c r="K47"/>
    </row>
    <row r="48" spans="1:11" ht="9" customHeight="1" x14ac:dyDescent="0.2">
      <c r="A48"/>
      <c r="B48"/>
      <c r="C48"/>
      <c r="D48"/>
      <c r="E48"/>
      <c r="F48"/>
      <c r="G48"/>
      <c r="H48" s="81"/>
      <c r="I48"/>
      <c r="J48"/>
      <c r="K48"/>
    </row>
    <row r="49" spans="8:8" ht="9" customHeight="1" x14ac:dyDescent="0.2">
      <c r="H49" s="81"/>
    </row>
    <row r="50" spans="8:8" ht="9" customHeight="1" x14ac:dyDescent="0.2">
      <c r="H50" s="81"/>
    </row>
    <row r="51" spans="8:8" ht="9" customHeight="1" x14ac:dyDescent="0.2">
      <c r="H51" s="81"/>
    </row>
  </sheetData>
  <mergeCells count="5">
    <mergeCell ref="B4:B7"/>
    <mergeCell ref="G5:G7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8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4.7109375" style="5" customWidth="1"/>
    <col min="2" max="2" width="21.7109375" style="5" customWidth="1"/>
    <col min="3" max="4" width="10" style="5" customWidth="1"/>
    <col min="5" max="8" width="10.140625" style="5" customWidth="1"/>
    <col min="9" max="16384" width="11.42578125" style="5"/>
  </cols>
  <sheetData>
    <row r="1" spans="1:11" s="3" customFormat="1" ht="10.5" customHeight="1" x14ac:dyDescent="0.2">
      <c r="A1" s="597" t="s">
        <v>325</v>
      </c>
      <c r="B1" s="386"/>
      <c r="C1" s="379"/>
      <c r="D1" s="379"/>
      <c r="E1" s="379"/>
      <c r="F1" s="379"/>
      <c r="G1" s="379"/>
      <c r="H1" s="379"/>
    </row>
    <row r="2" spans="1:11" s="3" customFormat="1" ht="10.5" customHeight="1" x14ac:dyDescent="0.2">
      <c r="A2" s="378" t="s">
        <v>111</v>
      </c>
      <c r="B2" s="379"/>
      <c r="C2" s="379"/>
      <c r="D2" s="379"/>
      <c r="E2" s="379"/>
      <c r="F2" s="379"/>
      <c r="G2" s="379"/>
      <c r="H2" s="379"/>
    </row>
    <row r="3" spans="1:11" ht="10.5" customHeight="1" x14ac:dyDescent="0.2">
      <c r="A3" s="376"/>
      <c r="B3" s="376"/>
      <c r="C3" s="376"/>
      <c r="D3" s="376"/>
      <c r="E3" s="376"/>
      <c r="F3" s="376"/>
      <c r="G3" s="376"/>
      <c r="H3" s="387"/>
      <c r="I3"/>
      <c r="J3"/>
      <c r="K3"/>
    </row>
    <row r="4" spans="1:11" ht="10.5" customHeight="1" x14ac:dyDescent="0.2">
      <c r="A4" s="666" t="s">
        <v>15</v>
      </c>
      <c r="B4" s="663" t="s">
        <v>16</v>
      </c>
      <c r="C4" s="666" t="s">
        <v>112</v>
      </c>
      <c r="D4" s="656" t="s">
        <v>17</v>
      </c>
      <c r="E4" s="678"/>
      <c r="F4" s="678"/>
      <c r="G4" s="678"/>
      <c r="H4" s="678"/>
      <c r="I4"/>
      <c r="J4"/>
      <c r="K4"/>
    </row>
    <row r="5" spans="1:11" ht="10.5" customHeight="1" x14ac:dyDescent="0.2">
      <c r="A5" s="675"/>
      <c r="B5" s="664"/>
      <c r="C5" s="667"/>
      <c r="D5" s="658"/>
      <c r="E5" s="679"/>
      <c r="F5" s="679"/>
      <c r="G5" s="679"/>
      <c r="H5" s="679"/>
      <c r="I5"/>
      <c r="J5"/>
      <c r="K5"/>
    </row>
    <row r="6" spans="1:11" ht="10.5" customHeight="1" x14ac:dyDescent="0.2">
      <c r="A6" s="675"/>
      <c r="B6" s="664"/>
      <c r="C6" s="667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/>
      <c r="J6"/>
      <c r="K6"/>
    </row>
    <row r="7" spans="1:11" ht="10.5" customHeight="1" x14ac:dyDescent="0.2">
      <c r="A7" s="676"/>
      <c r="B7" s="677"/>
      <c r="C7" s="668"/>
      <c r="D7" s="672"/>
      <c r="E7" s="672"/>
      <c r="F7" s="672"/>
      <c r="G7" s="672"/>
      <c r="H7" s="674"/>
      <c r="I7"/>
      <c r="J7"/>
      <c r="K7"/>
    </row>
    <row r="8" spans="1:11" ht="10.7" customHeight="1" x14ac:dyDescent="0.2">
      <c r="A8" s="382"/>
      <c r="B8" s="381"/>
      <c r="C8" s="382"/>
      <c r="D8" s="382"/>
      <c r="E8" s="382"/>
      <c r="F8" s="382"/>
      <c r="G8" s="382"/>
      <c r="H8" s="396"/>
      <c r="I8"/>
      <c r="J8"/>
      <c r="K8"/>
    </row>
    <row r="9" spans="1:11" ht="6.95" customHeight="1" x14ac:dyDescent="0.2">
      <c r="A9" s="395"/>
      <c r="B9" s="389"/>
      <c r="C9" s="385"/>
      <c r="D9" s="385"/>
      <c r="E9" s="385"/>
      <c r="F9" s="385"/>
      <c r="G9" s="385"/>
      <c r="H9" s="385"/>
      <c r="I9"/>
      <c r="J9"/>
      <c r="K9"/>
    </row>
    <row r="10" spans="1:11" s="13" customFormat="1" ht="12" customHeight="1" x14ac:dyDescent="0.2">
      <c r="A10" s="388">
        <v>11</v>
      </c>
      <c r="B10" s="389" t="s">
        <v>23</v>
      </c>
      <c r="C10" s="623">
        <v>28993</v>
      </c>
      <c r="D10" s="623">
        <v>4482</v>
      </c>
      <c r="E10" s="623">
        <v>3117</v>
      </c>
      <c r="F10" s="623">
        <v>7320</v>
      </c>
      <c r="G10" s="623">
        <v>6178</v>
      </c>
      <c r="H10" s="623">
        <v>7896</v>
      </c>
      <c r="I10" s="22"/>
      <c r="J10" s="19"/>
      <c r="K10" s="23"/>
    </row>
    <row r="11" spans="1:11" s="13" customFormat="1" ht="12" customHeight="1" x14ac:dyDescent="0.2">
      <c r="A11" s="388"/>
      <c r="B11" s="389"/>
      <c r="C11" s="623"/>
      <c r="D11" s="623"/>
      <c r="E11" s="623"/>
      <c r="F11" s="623"/>
      <c r="G11" s="623"/>
      <c r="H11" s="623"/>
      <c r="I11" s="24"/>
      <c r="J11" s="19"/>
      <c r="K11" s="23"/>
    </row>
    <row r="12" spans="1:11" s="13" customFormat="1" ht="12" customHeight="1" x14ac:dyDescent="0.2">
      <c r="A12" s="388">
        <v>21</v>
      </c>
      <c r="B12" s="390" t="s">
        <v>24</v>
      </c>
      <c r="C12" s="623">
        <v>53359</v>
      </c>
      <c r="D12" s="623">
        <v>11095</v>
      </c>
      <c r="E12" s="623">
        <v>8251</v>
      </c>
      <c r="F12" s="623">
        <v>14552</v>
      </c>
      <c r="G12" s="623">
        <v>9556</v>
      </c>
      <c r="H12" s="623">
        <v>9906</v>
      </c>
      <c r="I12" s="26"/>
      <c r="J12" s="19"/>
      <c r="K12" s="23"/>
    </row>
    <row r="13" spans="1:11" s="13" customFormat="1" ht="12" customHeight="1" x14ac:dyDescent="0.2">
      <c r="A13" s="388">
        <v>22</v>
      </c>
      <c r="B13" s="390" t="s">
        <v>25</v>
      </c>
      <c r="C13" s="623">
        <v>45752</v>
      </c>
      <c r="D13" s="623">
        <v>10279</v>
      </c>
      <c r="E13" s="623">
        <v>8360</v>
      </c>
      <c r="F13" s="623">
        <v>13268</v>
      </c>
      <c r="G13" s="635" t="s">
        <v>294</v>
      </c>
      <c r="H13" s="635" t="s">
        <v>294</v>
      </c>
      <c r="I13" s="26"/>
      <c r="K13" s="23"/>
    </row>
    <row r="14" spans="1:11" s="13" customFormat="1" ht="12" customHeight="1" x14ac:dyDescent="0.2">
      <c r="A14" s="388">
        <v>23</v>
      </c>
      <c r="B14" s="390" t="s">
        <v>26</v>
      </c>
      <c r="C14" s="623">
        <v>46831</v>
      </c>
      <c r="D14" s="623">
        <v>7721</v>
      </c>
      <c r="E14" s="623">
        <v>4664</v>
      </c>
      <c r="F14" s="623">
        <v>9270</v>
      </c>
      <c r="G14" s="623">
        <v>1729</v>
      </c>
      <c r="H14" s="623">
        <v>23448</v>
      </c>
      <c r="I14" s="26"/>
      <c r="K14" s="23"/>
    </row>
    <row r="15" spans="1:11" s="13" customFormat="1" ht="12" customHeight="1" x14ac:dyDescent="0.2">
      <c r="A15" s="388">
        <v>24</v>
      </c>
      <c r="B15" s="390" t="s">
        <v>27</v>
      </c>
      <c r="C15" s="623">
        <v>45389</v>
      </c>
      <c r="D15" s="623">
        <v>10488</v>
      </c>
      <c r="E15" s="623">
        <v>7938</v>
      </c>
      <c r="F15" s="623">
        <v>15597</v>
      </c>
      <c r="G15" s="635" t="s">
        <v>294</v>
      </c>
      <c r="H15" s="635" t="s">
        <v>294</v>
      </c>
      <c r="I15" s="26"/>
      <c r="K15" s="23"/>
    </row>
    <row r="16" spans="1:11" s="13" customFormat="1" ht="6" customHeight="1" x14ac:dyDescent="0.2">
      <c r="A16" s="388"/>
      <c r="B16" s="389"/>
      <c r="C16" s="623"/>
      <c r="D16" s="623"/>
      <c r="E16" s="623"/>
      <c r="F16" s="623"/>
      <c r="G16" s="623"/>
      <c r="H16" s="623"/>
      <c r="I16" s="26"/>
      <c r="K16" s="23"/>
    </row>
    <row r="17" spans="1:11" s="13" customFormat="1" ht="6" customHeight="1" x14ac:dyDescent="0.2">
      <c r="A17" s="388"/>
      <c r="B17" s="391"/>
      <c r="C17" s="624"/>
      <c r="D17" s="624"/>
      <c r="E17" s="624"/>
      <c r="F17" s="624"/>
      <c r="G17" s="624"/>
      <c r="H17" s="624"/>
      <c r="I17" s="26"/>
      <c r="K17" s="23"/>
    </row>
    <row r="18" spans="1:11" s="13" customFormat="1" ht="6" customHeight="1" x14ac:dyDescent="0.2">
      <c r="A18" s="388"/>
      <c r="B18" s="389"/>
      <c r="C18" s="623"/>
      <c r="D18" s="623"/>
      <c r="E18" s="623"/>
      <c r="F18" s="623"/>
      <c r="G18" s="623"/>
      <c r="H18" s="623"/>
      <c r="I18" s="26"/>
      <c r="J18" s="19"/>
      <c r="K18" s="23"/>
    </row>
    <row r="19" spans="1:11" s="13" customFormat="1" ht="6" customHeight="1" x14ac:dyDescent="0.2">
      <c r="A19" s="388"/>
      <c r="B19" s="389"/>
      <c r="C19" s="623"/>
      <c r="D19" s="623"/>
      <c r="E19" s="623"/>
      <c r="F19" s="623"/>
      <c r="G19" s="623"/>
      <c r="H19" s="623"/>
      <c r="I19" s="26"/>
      <c r="J19" s="19"/>
      <c r="K19" s="23"/>
    </row>
    <row r="20" spans="1:11" s="13" customFormat="1" ht="12" customHeight="1" x14ac:dyDescent="0.2">
      <c r="A20" s="388">
        <v>12</v>
      </c>
      <c r="B20" s="389" t="s">
        <v>28</v>
      </c>
      <c r="C20" s="623">
        <v>66131</v>
      </c>
      <c r="D20" s="623">
        <v>8244</v>
      </c>
      <c r="E20" s="623">
        <v>6677</v>
      </c>
      <c r="F20" s="623">
        <v>8402</v>
      </c>
      <c r="G20" s="623">
        <v>11779</v>
      </c>
      <c r="H20" s="623">
        <v>31028</v>
      </c>
      <c r="I20" s="26"/>
      <c r="J20" s="19"/>
      <c r="K20" s="23"/>
    </row>
    <row r="21" spans="1:11" s="13" customFormat="1" ht="12" customHeight="1" x14ac:dyDescent="0.2">
      <c r="A21" s="388"/>
      <c r="B21" s="389"/>
      <c r="C21" s="623"/>
      <c r="D21" s="623"/>
      <c r="E21" s="623"/>
      <c r="F21" s="623"/>
      <c r="G21" s="623"/>
      <c r="H21" s="623"/>
      <c r="I21" s="26"/>
      <c r="J21" s="19"/>
      <c r="K21" s="29"/>
    </row>
    <row r="22" spans="1:11" s="13" customFormat="1" ht="12" customHeight="1" x14ac:dyDescent="0.2">
      <c r="A22" s="388">
        <v>25</v>
      </c>
      <c r="B22" s="390" t="s">
        <v>29</v>
      </c>
      <c r="C22" s="623">
        <v>55097</v>
      </c>
      <c r="D22" s="623">
        <v>8621</v>
      </c>
      <c r="E22" s="623">
        <v>9235</v>
      </c>
      <c r="F22" s="623">
        <v>10292</v>
      </c>
      <c r="G22" s="623">
        <v>7132</v>
      </c>
      <c r="H22" s="623">
        <v>19818</v>
      </c>
      <c r="I22" s="26"/>
      <c r="J22" s="19"/>
      <c r="K22" s="29"/>
    </row>
    <row r="23" spans="1:11" s="13" customFormat="1" ht="12" customHeight="1" x14ac:dyDescent="0.2">
      <c r="A23" s="388">
        <v>26</v>
      </c>
      <c r="B23" s="390" t="s">
        <v>30</v>
      </c>
      <c r="C23" s="623">
        <v>32043</v>
      </c>
      <c r="D23" s="623">
        <v>6592</v>
      </c>
      <c r="E23" s="623">
        <v>6498</v>
      </c>
      <c r="F23" s="623">
        <v>6781</v>
      </c>
      <c r="G23" s="623">
        <v>6112</v>
      </c>
      <c r="H23" s="623">
        <v>6061</v>
      </c>
      <c r="I23" s="26"/>
      <c r="J23" s="19"/>
      <c r="K23" s="23"/>
    </row>
    <row r="24" spans="1:11" s="13" customFormat="1" ht="12" customHeight="1" x14ac:dyDescent="0.2">
      <c r="A24" s="388">
        <v>27</v>
      </c>
      <c r="B24" s="390" t="s">
        <v>31</v>
      </c>
      <c r="C24" s="623">
        <v>44811</v>
      </c>
      <c r="D24" s="623">
        <v>6513</v>
      </c>
      <c r="E24" s="623">
        <v>4313</v>
      </c>
      <c r="F24" s="623">
        <v>9752</v>
      </c>
      <c r="G24" s="623">
        <v>7980</v>
      </c>
      <c r="H24" s="623">
        <v>16253</v>
      </c>
      <c r="I24" s="26"/>
      <c r="J24" s="19"/>
      <c r="K24" s="23"/>
    </row>
    <row r="25" spans="1:11" s="13" customFormat="1" ht="24" customHeight="1" x14ac:dyDescent="0.2">
      <c r="A25" s="392">
        <v>28</v>
      </c>
      <c r="B25" s="393" t="s">
        <v>32</v>
      </c>
      <c r="C25" s="623">
        <v>37467</v>
      </c>
      <c r="D25" s="623">
        <v>7137</v>
      </c>
      <c r="E25" s="623">
        <v>6248</v>
      </c>
      <c r="F25" s="623">
        <v>8634</v>
      </c>
      <c r="G25" s="623">
        <v>3133</v>
      </c>
      <c r="H25" s="623">
        <v>12314</v>
      </c>
      <c r="I25" s="26"/>
      <c r="J25" s="19"/>
      <c r="K25" s="23"/>
    </row>
    <row r="26" spans="1:11" s="13" customFormat="1" ht="6" customHeight="1" x14ac:dyDescent="0.2">
      <c r="A26" s="388"/>
      <c r="B26" s="389"/>
      <c r="C26" s="623"/>
      <c r="D26" s="623"/>
      <c r="E26" s="623"/>
      <c r="F26" s="623"/>
      <c r="G26" s="623"/>
      <c r="H26" s="623"/>
      <c r="I26" s="26"/>
      <c r="J26" s="19"/>
      <c r="K26" s="23"/>
    </row>
    <row r="27" spans="1:11" s="1" customFormat="1" ht="6" customHeight="1" x14ac:dyDescent="0.2">
      <c r="A27" s="394"/>
      <c r="B27" s="391"/>
      <c r="C27" s="624"/>
      <c r="D27" s="624"/>
      <c r="E27" s="624"/>
      <c r="F27" s="624"/>
      <c r="G27" s="624"/>
      <c r="H27" s="624"/>
      <c r="I27" s="26"/>
      <c r="J27" s="32"/>
      <c r="K27" s="33"/>
    </row>
    <row r="28" spans="1:11" s="13" customFormat="1" ht="6" customHeight="1" x14ac:dyDescent="0.2">
      <c r="A28" s="388"/>
      <c r="B28" s="389"/>
      <c r="C28" s="623"/>
      <c r="D28" s="623"/>
      <c r="E28" s="623"/>
      <c r="F28" s="623"/>
      <c r="G28" s="623"/>
      <c r="H28" s="623"/>
      <c r="I28" s="26"/>
      <c r="J28" s="19"/>
      <c r="K28" s="23"/>
    </row>
    <row r="29" spans="1:11" s="13" customFormat="1" ht="6" customHeight="1" x14ac:dyDescent="0.2">
      <c r="A29" s="388"/>
      <c r="B29" s="389"/>
      <c r="C29" s="623"/>
      <c r="D29" s="623"/>
      <c r="E29" s="623"/>
      <c r="F29" s="623"/>
      <c r="G29" s="623"/>
      <c r="H29" s="623"/>
      <c r="I29" s="26"/>
      <c r="J29" s="19"/>
      <c r="K29" s="23"/>
    </row>
    <row r="30" spans="1:11" s="13" customFormat="1" ht="12" customHeight="1" x14ac:dyDescent="0.2">
      <c r="A30" s="388">
        <v>13</v>
      </c>
      <c r="B30" s="389" t="s">
        <v>33</v>
      </c>
      <c r="C30" s="623">
        <v>57299</v>
      </c>
      <c r="D30" s="623">
        <v>8059</v>
      </c>
      <c r="E30" s="623">
        <v>5196</v>
      </c>
      <c r="F30" s="623">
        <v>16635</v>
      </c>
      <c r="G30" s="623">
        <v>10095</v>
      </c>
      <c r="H30" s="623">
        <v>17314</v>
      </c>
      <c r="I30" s="26"/>
      <c r="J30" s="19"/>
      <c r="K30" s="23"/>
    </row>
    <row r="31" spans="1:11" s="13" customFormat="1" ht="12" customHeight="1" x14ac:dyDescent="0.2">
      <c r="A31" s="388"/>
      <c r="B31" s="389"/>
      <c r="C31" s="623"/>
      <c r="D31" s="623"/>
      <c r="E31" s="623"/>
      <c r="F31" s="623"/>
      <c r="G31" s="623"/>
      <c r="H31" s="623"/>
      <c r="I31" s="26"/>
      <c r="J31" s="19"/>
      <c r="K31" s="23"/>
    </row>
    <row r="32" spans="1:11" s="13" customFormat="1" ht="12" customHeight="1" x14ac:dyDescent="0.2">
      <c r="A32" s="388">
        <v>29</v>
      </c>
      <c r="B32" s="390" t="s">
        <v>34</v>
      </c>
      <c r="C32" s="623">
        <v>55296</v>
      </c>
      <c r="D32" s="623">
        <v>10011</v>
      </c>
      <c r="E32" s="623">
        <v>8339</v>
      </c>
      <c r="F32" s="623">
        <v>16266</v>
      </c>
      <c r="G32" s="623">
        <v>6813</v>
      </c>
      <c r="H32" s="623">
        <v>13868</v>
      </c>
      <c r="I32" s="26"/>
      <c r="J32" s="19"/>
      <c r="K32" s="23"/>
    </row>
    <row r="33" spans="1:11" s="13" customFormat="1" ht="12" customHeight="1" x14ac:dyDescent="0.2">
      <c r="A33" s="388">
        <v>30</v>
      </c>
      <c r="B33" s="390" t="s">
        <v>35</v>
      </c>
      <c r="C33" s="623">
        <v>40001</v>
      </c>
      <c r="D33" s="623">
        <v>5927</v>
      </c>
      <c r="E33" s="623">
        <v>5054</v>
      </c>
      <c r="F33" s="623">
        <v>8584</v>
      </c>
      <c r="G33" s="623">
        <v>10236</v>
      </c>
      <c r="H33" s="623">
        <v>10201</v>
      </c>
      <c r="I33" s="26"/>
      <c r="J33" s="19"/>
      <c r="K33" s="23"/>
    </row>
    <row r="34" spans="1:11" s="13" customFormat="1" ht="6" customHeight="1" x14ac:dyDescent="0.2">
      <c r="A34" s="388"/>
      <c r="B34" s="389"/>
      <c r="C34" s="623"/>
      <c r="D34" s="623"/>
      <c r="E34" s="623"/>
      <c r="F34" s="623"/>
      <c r="G34" s="623"/>
      <c r="H34" s="623"/>
      <c r="I34" s="26"/>
      <c r="J34" s="19"/>
      <c r="K34" s="23"/>
    </row>
    <row r="35" spans="1:11" s="1" customFormat="1" ht="6" customHeight="1" x14ac:dyDescent="0.2">
      <c r="A35" s="394"/>
      <c r="B35" s="391"/>
      <c r="C35" s="624"/>
      <c r="D35" s="624"/>
      <c r="E35" s="624"/>
      <c r="F35" s="624"/>
      <c r="G35" s="624"/>
      <c r="H35" s="624"/>
      <c r="I35" s="26"/>
      <c r="J35" s="32"/>
      <c r="K35" s="33"/>
    </row>
    <row r="36" spans="1:11" s="13" customFormat="1" ht="6" customHeight="1" x14ac:dyDescent="0.2">
      <c r="A36" s="388"/>
      <c r="B36" s="389"/>
      <c r="C36" s="623"/>
      <c r="D36" s="623"/>
      <c r="E36" s="623"/>
      <c r="F36" s="623"/>
      <c r="G36" s="623"/>
      <c r="H36" s="623"/>
      <c r="I36" s="26"/>
      <c r="J36" s="19"/>
      <c r="K36" s="23"/>
    </row>
    <row r="37" spans="1:11" s="13" customFormat="1" ht="6" customHeight="1" x14ac:dyDescent="0.2">
      <c r="A37" s="388"/>
      <c r="B37" s="389"/>
      <c r="C37" s="623"/>
      <c r="D37" s="623"/>
      <c r="E37" s="623"/>
      <c r="F37" s="623"/>
      <c r="G37" s="623"/>
      <c r="H37" s="623"/>
      <c r="I37" s="26"/>
      <c r="J37" s="19"/>
      <c r="K37" s="23"/>
    </row>
    <row r="38" spans="1:11" s="1" customFormat="1" ht="12" customHeight="1" x14ac:dyDescent="0.2">
      <c r="A38" s="394"/>
      <c r="B38" s="391" t="s">
        <v>36</v>
      </c>
      <c r="C38" s="624">
        <v>608468</v>
      </c>
      <c r="D38" s="624">
        <v>105169</v>
      </c>
      <c r="E38" s="624">
        <v>83889</v>
      </c>
      <c r="F38" s="624">
        <v>145353</v>
      </c>
      <c r="G38" s="624">
        <v>99692</v>
      </c>
      <c r="H38" s="624">
        <v>174366</v>
      </c>
      <c r="I38" s="26"/>
      <c r="J38" s="32"/>
      <c r="K38" s="34"/>
    </row>
  </sheetData>
  <mergeCells count="9">
    <mergeCell ref="G6:G7"/>
    <mergeCell ref="H6:H7"/>
    <mergeCell ref="A4:A7"/>
    <mergeCell ref="B4:B7"/>
    <mergeCell ref="C4:C7"/>
    <mergeCell ref="D4:H5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87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4.7109375" style="380" customWidth="1"/>
    <col min="2" max="2" width="22.28515625" style="380" customWidth="1"/>
    <col min="3" max="7" width="10.28515625" style="380" customWidth="1"/>
    <col min="8" max="9" width="10.140625" style="380" customWidth="1"/>
    <col min="10" max="14" width="10.42578125" style="380" customWidth="1"/>
    <col min="15" max="15" width="22.28515625" style="380" customWidth="1"/>
    <col min="16" max="16" width="4.7109375" style="380" customWidth="1"/>
    <col min="17" max="16384" width="11.42578125" style="380"/>
  </cols>
  <sheetData>
    <row r="1" spans="1:16" s="379" customFormat="1" ht="10.5" customHeight="1" x14ac:dyDescent="0.2">
      <c r="A1" s="597" t="s">
        <v>326</v>
      </c>
      <c r="B1" s="414"/>
      <c r="C1" s="413"/>
      <c r="D1" s="413"/>
      <c r="E1" s="413"/>
      <c r="F1" s="413"/>
      <c r="G1" s="413"/>
      <c r="H1" s="413"/>
      <c r="I1" s="400"/>
      <c r="J1" s="400"/>
      <c r="K1" s="400"/>
      <c r="L1" s="400"/>
      <c r="M1" s="400"/>
      <c r="N1" s="400"/>
      <c r="O1" s="386"/>
      <c r="P1" s="386"/>
    </row>
    <row r="2" spans="1:16" s="379" customFormat="1" ht="10.5" customHeight="1" x14ac:dyDescent="0.2">
      <c r="A2" s="412" t="s">
        <v>314</v>
      </c>
      <c r="B2" s="413"/>
      <c r="C2" s="413"/>
      <c r="D2" s="413"/>
      <c r="E2" s="413"/>
      <c r="F2" s="413"/>
      <c r="G2" s="413"/>
      <c r="H2" s="413"/>
      <c r="I2" s="400"/>
      <c r="J2" s="400"/>
      <c r="K2" s="400"/>
      <c r="L2" s="400"/>
      <c r="M2" s="400"/>
      <c r="N2" s="400"/>
      <c r="O2" s="386"/>
      <c r="P2" s="386"/>
    </row>
    <row r="3" spans="1:16" s="385" customFormat="1" ht="10.5" customHeight="1" x14ac:dyDescent="0.2">
      <c r="A3" s="411"/>
      <c r="B3" s="411"/>
      <c r="C3" s="411"/>
      <c r="D3" s="411"/>
      <c r="E3" s="411"/>
      <c r="F3" s="411"/>
      <c r="G3" s="411"/>
      <c r="H3" s="411"/>
      <c r="I3" s="401"/>
      <c r="J3" s="401"/>
      <c r="K3" s="401"/>
      <c r="L3" s="401"/>
      <c r="M3" s="401"/>
      <c r="N3" s="401"/>
      <c r="O3" s="376"/>
      <c r="P3" s="402"/>
    </row>
    <row r="4" spans="1:16" s="383" customFormat="1" ht="10.5" customHeight="1" x14ac:dyDescent="0.2">
      <c r="A4" s="422"/>
      <c r="B4" s="663" t="s">
        <v>16</v>
      </c>
      <c r="C4" s="707" t="s">
        <v>312</v>
      </c>
      <c r="D4" s="691"/>
      <c r="E4" s="691"/>
      <c r="F4" s="691"/>
      <c r="G4" s="691"/>
      <c r="H4" s="691"/>
      <c r="I4" s="691"/>
      <c r="J4" s="691"/>
      <c r="K4" s="691"/>
      <c r="L4" s="691"/>
      <c r="M4" s="692"/>
      <c r="N4" s="663" t="s">
        <v>309</v>
      </c>
      <c r="O4" s="663" t="s">
        <v>16</v>
      </c>
      <c r="P4" s="656" t="s">
        <v>15</v>
      </c>
    </row>
    <row r="5" spans="1:16" s="383" customFormat="1" ht="10.5" customHeight="1" x14ac:dyDescent="0.2">
      <c r="A5" s="675" t="s">
        <v>15</v>
      </c>
      <c r="B5" s="664"/>
      <c r="C5" s="671" t="s">
        <v>43</v>
      </c>
      <c r="D5" s="685" t="s">
        <v>307</v>
      </c>
      <c r="E5" s="706"/>
      <c r="F5" s="685" t="s">
        <v>298</v>
      </c>
      <c r="G5" s="705"/>
      <c r="H5" s="705"/>
      <c r="I5" s="671" t="s">
        <v>78</v>
      </c>
      <c r="J5" s="685" t="s">
        <v>302</v>
      </c>
      <c r="K5" s="705"/>
      <c r="L5" s="705"/>
      <c r="M5" s="706"/>
      <c r="N5" s="664"/>
      <c r="O5" s="669"/>
      <c r="P5" s="690"/>
    </row>
    <row r="6" spans="1:16" s="383" customFormat="1" ht="10.5" customHeight="1" x14ac:dyDescent="0.2">
      <c r="A6" s="675"/>
      <c r="B6" s="664"/>
      <c r="C6" s="664"/>
      <c r="D6" s="671" t="s">
        <v>108</v>
      </c>
      <c r="E6" s="671" t="s">
        <v>80</v>
      </c>
      <c r="F6" s="671" t="s">
        <v>107</v>
      </c>
      <c r="G6" s="671" t="s">
        <v>299</v>
      </c>
      <c r="H6" s="673" t="s">
        <v>80</v>
      </c>
      <c r="I6" s="664"/>
      <c r="J6" s="671" t="s">
        <v>107</v>
      </c>
      <c r="K6" s="685" t="s">
        <v>310</v>
      </c>
      <c r="L6" s="705"/>
      <c r="M6" s="706"/>
      <c r="N6" s="664"/>
      <c r="O6" s="664"/>
      <c r="P6" s="682"/>
    </row>
    <row r="7" spans="1:16" s="383" customFormat="1" ht="10.5" customHeight="1" x14ac:dyDescent="0.2">
      <c r="A7" s="675"/>
      <c r="B7" s="664"/>
      <c r="C7" s="664"/>
      <c r="D7" s="664"/>
      <c r="E7" s="664"/>
      <c r="F7" s="664"/>
      <c r="G7" s="664"/>
      <c r="H7" s="657"/>
      <c r="I7" s="664"/>
      <c r="J7" s="664"/>
      <c r="K7" s="671" t="s">
        <v>311</v>
      </c>
      <c r="L7" s="671" t="s">
        <v>305</v>
      </c>
      <c r="M7" s="671" t="s">
        <v>114</v>
      </c>
      <c r="N7" s="667"/>
      <c r="O7" s="664"/>
      <c r="P7" s="682"/>
    </row>
    <row r="8" spans="1:16" s="383" customFormat="1" ht="10.7" customHeight="1" x14ac:dyDescent="0.2">
      <c r="A8" s="675"/>
      <c r="B8" s="664"/>
      <c r="C8" s="665"/>
      <c r="D8" s="665"/>
      <c r="E8" s="665"/>
      <c r="F8" s="665"/>
      <c r="G8" s="665"/>
      <c r="H8" s="658"/>
      <c r="I8" s="665"/>
      <c r="J8" s="665"/>
      <c r="K8" s="665"/>
      <c r="L8" s="665"/>
      <c r="M8" s="665"/>
      <c r="N8" s="702"/>
      <c r="O8" s="664"/>
      <c r="P8" s="682"/>
    </row>
    <row r="9" spans="1:16" ht="10.5" customHeight="1" x14ac:dyDescent="0.2">
      <c r="A9" s="423"/>
      <c r="B9" s="677"/>
      <c r="C9" s="659" t="s">
        <v>308</v>
      </c>
      <c r="D9" s="662"/>
      <c r="E9" s="662"/>
      <c r="F9" s="662"/>
      <c r="G9" s="662"/>
      <c r="H9" s="662"/>
      <c r="I9" s="662"/>
      <c r="J9" s="662"/>
      <c r="K9" s="662"/>
      <c r="L9" s="662"/>
      <c r="M9" s="660"/>
      <c r="N9" s="433" t="s">
        <v>110</v>
      </c>
      <c r="O9" s="677"/>
      <c r="P9" s="683"/>
    </row>
    <row r="10" spans="1:16" s="385" customFormat="1" ht="21.75" customHeight="1" x14ac:dyDescent="0.2">
      <c r="A10" s="415">
        <v>11</v>
      </c>
      <c r="B10" s="416" t="s">
        <v>23</v>
      </c>
      <c r="C10" s="623">
        <v>28993</v>
      </c>
      <c r="D10" s="623">
        <v>9697</v>
      </c>
      <c r="E10" s="623">
        <v>19296</v>
      </c>
      <c r="F10" s="623">
        <v>14231</v>
      </c>
      <c r="G10" s="623">
        <v>2351</v>
      </c>
      <c r="H10" s="623">
        <v>11880</v>
      </c>
      <c r="I10" s="425">
        <v>5694</v>
      </c>
      <c r="J10" s="425">
        <v>9068</v>
      </c>
      <c r="K10" s="425">
        <v>1652</v>
      </c>
      <c r="L10" s="425">
        <v>2466</v>
      </c>
      <c r="M10" s="425">
        <v>4950</v>
      </c>
      <c r="N10" s="434">
        <v>10810</v>
      </c>
      <c r="O10" s="435" t="s">
        <v>23</v>
      </c>
      <c r="P10" s="424">
        <v>11</v>
      </c>
    </row>
    <row r="11" spans="1:16" s="385" customFormat="1" ht="12" customHeight="1" x14ac:dyDescent="0.2">
      <c r="A11" s="415"/>
      <c r="B11" s="416"/>
      <c r="C11" s="623"/>
      <c r="D11" s="623"/>
      <c r="E11" s="623"/>
      <c r="F11" s="623"/>
      <c r="G11" s="623"/>
      <c r="H11" s="623"/>
      <c r="I11" s="425"/>
      <c r="J11" s="425"/>
      <c r="K11" s="425"/>
      <c r="L11" s="425"/>
      <c r="M11" s="425"/>
      <c r="N11" s="434"/>
      <c r="O11" s="431"/>
      <c r="P11" s="424"/>
    </row>
    <row r="12" spans="1:16" s="385" customFormat="1" ht="12" customHeight="1" x14ac:dyDescent="0.2">
      <c r="A12" s="415">
        <v>21</v>
      </c>
      <c r="B12" s="417" t="s">
        <v>24</v>
      </c>
      <c r="C12" s="623">
        <v>53359</v>
      </c>
      <c r="D12" s="623">
        <v>25402</v>
      </c>
      <c r="E12" s="623">
        <v>27957</v>
      </c>
      <c r="F12" s="623">
        <v>14030</v>
      </c>
      <c r="G12" s="623">
        <v>6961</v>
      </c>
      <c r="H12" s="623">
        <v>7069</v>
      </c>
      <c r="I12" s="425">
        <v>15646</v>
      </c>
      <c r="J12" s="425">
        <v>23683</v>
      </c>
      <c r="K12" s="425">
        <v>2795</v>
      </c>
      <c r="L12" s="425">
        <v>8617</v>
      </c>
      <c r="M12" s="425">
        <v>12271</v>
      </c>
      <c r="N12" s="434">
        <v>9299</v>
      </c>
      <c r="O12" s="432" t="s">
        <v>24</v>
      </c>
      <c r="P12" s="424">
        <v>21</v>
      </c>
    </row>
    <row r="13" spans="1:16" s="385" customFormat="1" ht="12" customHeight="1" x14ac:dyDescent="0.2">
      <c r="A13" s="415">
        <v>22</v>
      </c>
      <c r="B13" s="417" t="s">
        <v>25</v>
      </c>
      <c r="C13" s="623">
        <v>45752</v>
      </c>
      <c r="D13" s="623">
        <v>27773</v>
      </c>
      <c r="E13" s="623">
        <v>17979</v>
      </c>
      <c r="F13" s="623">
        <v>20701</v>
      </c>
      <c r="G13" s="623">
        <v>9980</v>
      </c>
      <c r="H13" s="623">
        <v>10721</v>
      </c>
      <c r="I13" s="425">
        <v>14853</v>
      </c>
      <c r="J13" s="425">
        <v>10198</v>
      </c>
      <c r="K13" s="425">
        <v>2940</v>
      </c>
      <c r="L13" s="425">
        <v>3599</v>
      </c>
      <c r="M13" s="425">
        <v>3659</v>
      </c>
      <c r="N13" s="434">
        <v>9933</v>
      </c>
      <c r="O13" s="432" t="s">
        <v>25</v>
      </c>
      <c r="P13" s="424">
        <v>22</v>
      </c>
    </row>
    <row r="14" spans="1:16" s="385" customFormat="1" ht="12" customHeight="1" x14ac:dyDescent="0.2">
      <c r="A14" s="415">
        <v>23</v>
      </c>
      <c r="B14" s="417" t="s">
        <v>26</v>
      </c>
      <c r="C14" s="623">
        <v>46831</v>
      </c>
      <c r="D14" s="623">
        <v>29902</v>
      </c>
      <c r="E14" s="623">
        <v>16929</v>
      </c>
      <c r="F14" s="623">
        <v>27426</v>
      </c>
      <c r="G14" s="623">
        <v>18216</v>
      </c>
      <c r="H14" s="623">
        <v>9210</v>
      </c>
      <c r="I14" s="425">
        <v>9162</v>
      </c>
      <c r="J14" s="425">
        <v>10243</v>
      </c>
      <c r="K14" s="425">
        <v>2524</v>
      </c>
      <c r="L14" s="425">
        <v>4434</v>
      </c>
      <c r="M14" s="425">
        <v>3285</v>
      </c>
      <c r="N14" s="434">
        <v>11702</v>
      </c>
      <c r="O14" s="432" t="s">
        <v>26</v>
      </c>
      <c r="P14" s="424">
        <v>23</v>
      </c>
    </row>
    <row r="15" spans="1:16" s="385" customFormat="1" ht="12" customHeight="1" x14ac:dyDescent="0.2">
      <c r="A15" s="415">
        <v>24</v>
      </c>
      <c r="B15" s="417" t="s">
        <v>27</v>
      </c>
      <c r="C15" s="623">
        <v>45389</v>
      </c>
      <c r="D15" s="623">
        <v>31277</v>
      </c>
      <c r="E15" s="623">
        <v>14112</v>
      </c>
      <c r="F15" s="623">
        <v>18048</v>
      </c>
      <c r="G15" s="623">
        <v>12666</v>
      </c>
      <c r="H15" s="623">
        <v>5382</v>
      </c>
      <c r="I15" s="425">
        <v>15049</v>
      </c>
      <c r="J15" s="425">
        <v>12292</v>
      </c>
      <c r="K15" s="425">
        <v>3562</v>
      </c>
      <c r="L15" s="425">
        <v>4846</v>
      </c>
      <c r="M15" s="425">
        <v>3884</v>
      </c>
      <c r="N15" s="434">
        <v>9912</v>
      </c>
      <c r="O15" s="432" t="s">
        <v>27</v>
      </c>
      <c r="P15" s="424">
        <v>24</v>
      </c>
    </row>
    <row r="16" spans="1:16" s="385" customFormat="1" ht="6" customHeight="1" x14ac:dyDescent="0.2">
      <c r="A16" s="415"/>
      <c r="B16" s="416"/>
      <c r="C16" s="623"/>
      <c r="D16" s="623"/>
      <c r="E16" s="623"/>
      <c r="F16" s="623"/>
      <c r="G16" s="623"/>
      <c r="H16" s="623"/>
      <c r="I16" s="425"/>
      <c r="J16" s="425"/>
      <c r="K16" s="425"/>
      <c r="L16" s="425"/>
      <c r="M16" s="425"/>
      <c r="N16" s="434"/>
      <c r="O16" s="431"/>
      <c r="P16" s="424"/>
    </row>
    <row r="17" spans="1:16" s="385" customFormat="1" ht="6" customHeight="1" x14ac:dyDescent="0.2">
      <c r="A17" s="415"/>
      <c r="B17" s="418"/>
      <c r="C17" s="624"/>
      <c r="D17" s="624"/>
      <c r="E17" s="624"/>
      <c r="F17" s="624"/>
      <c r="G17" s="624"/>
      <c r="H17" s="624"/>
      <c r="I17" s="426"/>
      <c r="J17" s="426"/>
      <c r="K17" s="426"/>
      <c r="L17" s="426"/>
      <c r="M17" s="426"/>
      <c r="N17" s="434"/>
      <c r="O17" s="427"/>
      <c r="P17" s="424"/>
    </row>
    <row r="18" spans="1:16" s="385" customFormat="1" ht="6" customHeight="1" x14ac:dyDescent="0.2">
      <c r="A18" s="415"/>
      <c r="B18" s="416"/>
      <c r="C18" s="623"/>
      <c r="D18" s="623"/>
      <c r="E18" s="623"/>
      <c r="F18" s="623"/>
      <c r="G18" s="623"/>
      <c r="H18" s="623"/>
      <c r="I18" s="425"/>
      <c r="J18" s="425"/>
      <c r="K18" s="425"/>
      <c r="L18" s="425"/>
      <c r="M18" s="425"/>
      <c r="N18" s="434"/>
      <c r="O18" s="431"/>
      <c r="P18" s="424"/>
    </row>
    <row r="19" spans="1:16" s="385" customFormat="1" ht="6" customHeight="1" x14ac:dyDescent="0.2">
      <c r="A19" s="415"/>
      <c r="B19" s="416"/>
      <c r="C19" s="623"/>
      <c r="D19" s="623"/>
      <c r="E19" s="623"/>
      <c r="F19" s="623"/>
      <c r="G19" s="623"/>
      <c r="H19" s="623"/>
      <c r="I19" s="425"/>
      <c r="J19" s="425"/>
      <c r="K19" s="425"/>
      <c r="L19" s="425"/>
      <c r="M19" s="425"/>
      <c r="N19" s="434"/>
      <c r="O19" s="431"/>
      <c r="P19" s="424"/>
    </row>
    <row r="20" spans="1:16" s="385" customFormat="1" ht="12" customHeight="1" x14ac:dyDescent="0.2">
      <c r="A20" s="415">
        <v>12</v>
      </c>
      <c r="B20" s="416" t="s">
        <v>28</v>
      </c>
      <c r="C20" s="623">
        <v>66131</v>
      </c>
      <c r="D20" s="623">
        <v>36828</v>
      </c>
      <c r="E20" s="623">
        <v>29301</v>
      </c>
      <c r="F20" s="623">
        <v>28790</v>
      </c>
      <c r="G20" s="623">
        <v>13496</v>
      </c>
      <c r="H20" s="623">
        <v>15294</v>
      </c>
      <c r="I20" s="425">
        <v>17334</v>
      </c>
      <c r="J20" s="425">
        <v>20005</v>
      </c>
      <c r="K20" s="425">
        <v>5998</v>
      </c>
      <c r="L20" s="425">
        <v>12635</v>
      </c>
      <c r="M20" s="425">
        <v>1372</v>
      </c>
      <c r="N20" s="434">
        <v>13663</v>
      </c>
      <c r="O20" s="431" t="s">
        <v>28</v>
      </c>
      <c r="P20" s="424">
        <v>12</v>
      </c>
    </row>
    <row r="21" spans="1:16" s="385" customFormat="1" ht="12" customHeight="1" x14ac:dyDescent="0.2">
      <c r="A21" s="415"/>
      <c r="B21" s="416"/>
      <c r="C21" s="623"/>
      <c r="D21" s="623"/>
      <c r="E21" s="623"/>
      <c r="F21" s="623"/>
      <c r="G21" s="623"/>
      <c r="H21" s="623"/>
      <c r="I21" s="425"/>
      <c r="J21" s="425"/>
      <c r="K21" s="425"/>
      <c r="L21" s="425"/>
      <c r="M21" s="425"/>
      <c r="N21" s="434"/>
      <c r="O21" s="431"/>
      <c r="P21" s="424"/>
    </row>
    <row r="22" spans="1:16" s="385" customFormat="1" ht="12" customHeight="1" x14ac:dyDescent="0.2">
      <c r="A22" s="415">
        <v>25</v>
      </c>
      <c r="B22" s="417" t="s">
        <v>29</v>
      </c>
      <c r="C22" s="623">
        <v>55097</v>
      </c>
      <c r="D22" s="623">
        <v>29854</v>
      </c>
      <c r="E22" s="623">
        <v>25244</v>
      </c>
      <c r="F22" s="623">
        <v>18816</v>
      </c>
      <c r="G22" s="623">
        <v>10514</v>
      </c>
      <c r="H22" s="623">
        <v>8302</v>
      </c>
      <c r="I22" s="425">
        <v>13573</v>
      </c>
      <c r="J22" s="425">
        <v>22709</v>
      </c>
      <c r="K22" s="425">
        <v>5767</v>
      </c>
      <c r="L22" s="425">
        <v>7315</v>
      </c>
      <c r="M22" s="425">
        <v>9627</v>
      </c>
      <c r="N22" s="434">
        <v>10889</v>
      </c>
      <c r="O22" s="432" t="s">
        <v>29</v>
      </c>
      <c r="P22" s="424">
        <v>25</v>
      </c>
    </row>
    <row r="23" spans="1:16" s="385" customFormat="1" ht="12" customHeight="1" x14ac:dyDescent="0.2">
      <c r="A23" s="415">
        <v>26</v>
      </c>
      <c r="B23" s="417" t="s">
        <v>30</v>
      </c>
      <c r="C23" s="623">
        <v>32043</v>
      </c>
      <c r="D23" s="623">
        <v>19915</v>
      </c>
      <c r="E23" s="623">
        <v>12127</v>
      </c>
      <c r="F23" s="623">
        <v>11255</v>
      </c>
      <c r="G23" s="623">
        <v>6289</v>
      </c>
      <c r="H23" s="623">
        <v>4966</v>
      </c>
      <c r="I23" s="425">
        <v>9572</v>
      </c>
      <c r="J23" s="425">
        <v>11215</v>
      </c>
      <c r="K23" s="425">
        <v>4054</v>
      </c>
      <c r="L23" s="425">
        <v>6323</v>
      </c>
      <c r="M23" s="425">
        <v>838</v>
      </c>
      <c r="N23" s="434">
        <v>8265</v>
      </c>
      <c r="O23" s="432" t="s">
        <v>30</v>
      </c>
      <c r="P23" s="424">
        <v>26</v>
      </c>
    </row>
    <row r="24" spans="1:16" s="385" customFormat="1" ht="12" customHeight="1" x14ac:dyDescent="0.2">
      <c r="A24" s="415">
        <v>27</v>
      </c>
      <c r="B24" s="417" t="s">
        <v>31</v>
      </c>
      <c r="C24" s="623">
        <v>44811</v>
      </c>
      <c r="D24" s="623">
        <v>24279</v>
      </c>
      <c r="E24" s="623">
        <v>20533</v>
      </c>
      <c r="F24" s="623">
        <v>23909</v>
      </c>
      <c r="G24" s="623">
        <v>10546</v>
      </c>
      <c r="H24" s="623">
        <v>13363</v>
      </c>
      <c r="I24" s="425">
        <v>9902</v>
      </c>
      <c r="J24" s="425">
        <v>11001</v>
      </c>
      <c r="K24" s="425">
        <v>3831</v>
      </c>
      <c r="L24" s="425">
        <v>5351</v>
      </c>
      <c r="M24" s="425">
        <v>1819</v>
      </c>
      <c r="N24" s="434">
        <v>10731</v>
      </c>
      <c r="O24" s="432" t="s">
        <v>31</v>
      </c>
      <c r="P24" s="424">
        <v>27</v>
      </c>
    </row>
    <row r="25" spans="1:16" s="385" customFormat="1" ht="24" customHeight="1" x14ac:dyDescent="0.2">
      <c r="A25" s="419">
        <v>28</v>
      </c>
      <c r="B25" s="420" t="s">
        <v>32</v>
      </c>
      <c r="C25" s="623">
        <v>37467</v>
      </c>
      <c r="D25" s="623">
        <v>20421</v>
      </c>
      <c r="E25" s="623">
        <v>17046</v>
      </c>
      <c r="F25" s="623">
        <v>13114</v>
      </c>
      <c r="G25" s="623">
        <v>6718</v>
      </c>
      <c r="H25" s="623">
        <v>6396</v>
      </c>
      <c r="I25" s="425">
        <v>11580</v>
      </c>
      <c r="J25" s="425">
        <v>12773</v>
      </c>
      <c r="K25" s="425">
        <v>2123</v>
      </c>
      <c r="L25" s="425">
        <v>3274</v>
      </c>
      <c r="M25" s="425">
        <v>7376</v>
      </c>
      <c r="N25" s="434">
        <v>9136</v>
      </c>
      <c r="O25" s="428" t="s">
        <v>32</v>
      </c>
      <c r="P25" s="429">
        <v>28</v>
      </c>
    </row>
    <row r="26" spans="1:16" s="385" customFormat="1" ht="6" customHeight="1" x14ac:dyDescent="0.2">
      <c r="A26" s="415"/>
      <c r="B26" s="416"/>
      <c r="C26" s="623"/>
      <c r="D26" s="623"/>
      <c r="E26" s="623"/>
      <c r="F26" s="623"/>
      <c r="G26" s="623"/>
      <c r="H26" s="623"/>
      <c r="I26" s="425"/>
      <c r="J26" s="425"/>
      <c r="K26" s="425"/>
      <c r="L26" s="425"/>
      <c r="M26" s="425"/>
      <c r="N26" s="434"/>
      <c r="O26" s="431"/>
      <c r="P26" s="424"/>
    </row>
    <row r="27" spans="1:16" s="377" customFormat="1" ht="6" customHeight="1" x14ac:dyDescent="0.2">
      <c r="A27" s="421"/>
      <c r="B27" s="418"/>
      <c r="C27" s="624"/>
      <c r="D27" s="624"/>
      <c r="E27" s="624"/>
      <c r="F27" s="624"/>
      <c r="G27" s="624"/>
      <c r="H27" s="624"/>
      <c r="I27" s="426"/>
      <c r="J27" s="426"/>
      <c r="K27" s="426"/>
      <c r="L27" s="426"/>
      <c r="M27" s="426"/>
      <c r="N27" s="434"/>
      <c r="O27" s="427"/>
      <c r="P27" s="430"/>
    </row>
    <row r="28" spans="1:16" s="385" customFormat="1" ht="6" customHeight="1" x14ac:dyDescent="0.2">
      <c r="A28" s="415"/>
      <c r="B28" s="416"/>
      <c r="C28" s="623"/>
      <c r="D28" s="623"/>
      <c r="E28" s="623"/>
      <c r="F28" s="623"/>
      <c r="G28" s="623"/>
      <c r="H28" s="623"/>
      <c r="I28" s="425"/>
      <c r="J28" s="425"/>
      <c r="K28" s="425"/>
      <c r="L28" s="425"/>
      <c r="M28" s="425"/>
      <c r="N28" s="434"/>
      <c r="O28" s="431"/>
      <c r="P28" s="424"/>
    </row>
    <row r="29" spans="1:16" s="385" customFormat="1" ht="6" customHeight="1" x14ac:dyDescent="0.2">
      <c r="A29" s="415"/>
      <c r="B29" s="416"/>
      <c r="C29" s="623"/>
      <c r="D29" s="623"/>
      <c r="E29" s="623"/>
      <c r="F29" s="623"/>
      <c r="G29" s="623"/>
      <c r="H29" s="623"/>
      <c r="I29" s="425"/>
      <c r="J29" s="425"/>
      <c r="K29" s="425"/>
      <c r="L29" s="425"/>
      <c r="M29" s="425"/>
      <c r="N29" s="434"/>
      <c r="O29" s="431"/>
      <c r="P29" s="424"/>
    </row>
    <row r="30" spans="1:16" s="385" customFormat="1" ht="12" customHeight="1" x14ac:dyDescent="0.2">
      <c r="A30" s="415">
        <v>13</v>
      </c>
      <c r="B30" s="416" t="s">
        <v>33</v>
      </c>
      <c r="C30" s="623">
        <v>57299</v>
      </c>
      <c r="D30" s="623">
        <v>31463</v>
      </c>
      <c r="E30" s="623">
        <v>25835</v>
      </c>
      <c r="F30" s="623">
        <v>32279</v>
      </c>
      <c r="G30" s="623">
        <v>17616</v>
      </c>
      <c r="H30" s="623">
        <v>14663</v>
      </c>
      <c r="I30" s="425">
        <v>11409</v>
      </c>
      <c r="J30" s="425">
        <v>13610</v>
      </c>
      <c r="K30" s="425">
        <v>2438</v>
      </c>
      <c r="L30" s="425">
        <v>7419</v>
      </c>
      <c r="M30" s="425">
        <v>3753</v>
      </c>
      <c r="N30" s="434">
        <v>10883</v>
      </c>
      <c r="O30" s="431" t="s">
        <v>33</v>
      </c>
      <c r="P30" s="424">
        <v>13</v>
      </c>
    </row>
    <row r="31" spans="1:16" s="385" customFormat="1" ht="12" customHeight="1" x14ac:dyDescent="0.2">
      <c r="A31" s="415"/>
      <c r="B31" s="416"/>
      <c r="C31" s="623"/>
      <c r="D31" s="623"/>
      <c r="E31" s="623"/>
      <c r="F31" s="623"/>
      <c r="G31" s="623"/>
      <c r="H31" s="623"/>
      <c r="I31" s="425"/>
      <c r="J31" s="425"/>
      <c r="K31" s="425"/>
      <c r="L31" s="425"/>
      <c r="M31" s="425"/>
      <c r="N31" s="434"/>
      <c r="O31" s="431"/>
      <c r="P31" s="424"/>
    </row>
    <row r="32" spans="1:16" s="385" customFormat="1" ht="12" customHeight="1" x14ac:dyDescent="0.2">
      <c r="A32" s="415">
        <v>29</v>
      </c>
      <c r="B32" s="417" t="s">
        <v>34</v>
      </c>
      <c r="C32" s="623">
        <v>55296</v>
      </c>
      <c r="D32" s="623">
        <v>27502</v>
      </c>
      <c r="E32" s="623">
        <v>27795</v>
      </c>
      <c r="F32" s="623">
        <v>22934</v>
      </c>
      <c r="G32" s="623">
        <v>11714</v>
      </c>
      <c r="H32" s="623">
        <v>11220</v>
      </c>
      <c r="I32" s="425">
        <v>12906</v>
      </c>
      <c r="J32" s="425">
        <v>19457</v>
      </c>
      <c r="K32" s="425">
        <v>2882</v>
      </c>
      <c r="L32" s="425">
        <v>14384</v>
      </c>
      <c r="M32" s="425">
        <v>2191</v>
      </c>
      <c r="N32" s="434">
        <v>12718</v>
      </c>
      <c r="O32" s="432" t="s">
        <v>34</v>
      </c>
      <c r="P32" s="424">
        <v>29</v>
      </c>
    </row>
    <row r="33" spans="1:16" s="385" customFormat="1" ht="12" customHeight="1" x14ac:dyDescent="0.2">
      <c r="A33" s="415">
        <v>30</v>
      </c>
      <c r="B33" s="417" t="s">
        <v>35</v>
      </c>
      <c r="C33" s="623">
        <v>40001</v>
      </c>
      <c r="D33" s="623">
        <v>17763</v>
      </c>
      <c r="E33" s="623">
        <v>22238</v>
      </c>
      <c r="F33" s="623">
        <v>11894</v>
      </c>
      <c r="G33" s="623">
        <v>4303</v>
      </c>
      <c r="H33" s="623">
        <v>7591</v>
      </c>
      <c r="I33" s="425">
        <v>9939</v>
      </c>
      <c r="J33" s="425">
        <v>18168</v>
      </c>
      <c r="K33" s="425">
        <v>3521</v>
      </c>
      <c r="L33" s="425">
        <v>10173</v>
      </c>
      <c r="M33" s="425">
        <v>4474</v>
      </c>
      <c r="N33" s="434">
        <v>9655</v>
      </c>
      <c r="O33" s="432" t="s">
        <v>35</v>
      </c>
      <c r="P33" s="424">
        <v>30</v>
      </c>
    </row>
    <row r="34" spans="1:16" s="385" customFormat="1" ht="6" customHeight="1" x14ac:dyDescent="0.2">
      <c r="A34" s="415"/>
      <c r="B34" s="416"/>
      <c r="C34" s="623"/>
      <c r="D34" s="623"/>
      <c r="E34" s="623"/>
      <c r="F34" s="623"/>
      <c r="G34" s="623"/>
      <c r="H34" s="623"/>
      <c r="I34" s="425"/>
      <c r="J34" s="425"/>
      <c r="K34" s="425"/>
      <c r="L34" s="425"/>
      <c r="M34" s="425"/>
      <c r="N34" s="434"/>
      <c r="O34" s="431"/>
      <c r="P34" s="424"/>
    </row>
    <row r="35" spans="1:16" s="377" customFormat="1" ht="6" customHeight="1" x14ac:dyDescent="0.2">
      <c r="A35" s="421"/>
      <c r="B35" s="418"/>
      <c r="C35" s="624"/>
      <c r="D35" s="624"/>
      <c r="E35" s="624"/>
      <c r="F35" s="624"/>
      <c r="G35" s="624"/>
      <c r="H35" s="624"/>
      <c r="I35" s="426"/>
      <c r="J35" s="426"/>
      <c r="K35" s="426"/>
      <c r="L35" s="426"/>
      <c r="M35" s="426"/>
      <c r="N35" s="436"/>
      <c r="O35" s="427"/>
      <c r="P35" s="430"/>
    </row>
    <row r="36" spans="1:16" s="385" customFormat="1" ht="6" customHeight="1" x14ac:dyDescent="0.2">
      <c r="A36" s="415"/>
      <c r="B36" s="416"/>
      <c r="C36" s="623"/>
      <c r="D36" s="623"/>
      <c r="E36" s="623"/>
      <c r="F36" s="623"/>
      <c r="G36" s="623"/>
      <c r="H36" s="623"/>
      <c r="I36" s="426"/>
      <c r="J36" s="426"/>
      <c r="K36" s="426"/>
      <c r="L36" s="426"/>
      <c r="M36" s="426"/>
      <c r="N36" s="436"/>
      <c r="O36" s="431"/>
      <c r="P36" s="424"/>
    </row>
    <row r="37" spans="1:16" s="385" customFormat="1" ht="6" customHeight="1" x14ac:dyDescent="0.2">
      <c r="A37" s="415"/>
      <c r="B37" s="416"/>
      <c r="C37" s="623"/>
      <c r="D37" s="623"/>
      <c r="E37" s="623"/>
      <c r="F37" s="623"/>
      <c r="G37" s="623"/>
      <c r="H37" s="623"/>
      <c r="I37" s="425"/>
      <c r="J37" s="425"/>
      <c r="K37" s="426"/>
      <c r="L37" s="426"/>
      <c r="M37" s="426"/>
      <c r="N37" s="436"/>
      <c r="O37" s="431"/>
      <c r="P37" s="424"/>
    </row>
    <row r="38" spans="1:16" s="377" customFormat="1" ht="12" customHeight="1" x14ac:dyDescent="0.2">
      <c r="A38" s="421"/>
      <c r="B38" s="418" t="s">
        <v>36</v>
      </c>
      <c r="C38" s="624">
        <v>608468</v>
      </c>
      <c r="D38" s="624">
        <v>332078</v>
      </c>
      <c r="E38" s="624">
        <v>276390</v>
      </c>
      <c r="F38" s="624">
        <v>257427</v>
      </c>
      <c r="G38" s="624">
        <v>131370</v>
      </c>
      <c r="H38" s="624">
        <v>126057</v>
      </c>
      <c r="I38" s="426">
        <v>156620</v>
      </c>
      <c r="J38" s="426">
        <v>194421</v>
      </c>
      <c r="K38" s="426">
        <v>44088</v>
      </c>
      <c r="L38" s="426">
        <v>90835</v>
      </c>
      <c r="M38" s="426">
        <v>59498</v>
      </c>
      <c r="N38" s="436">
        <v>10597</v>
      </c>
      <c r="O38" s="427" t="s">
        <v>36</v>
      </c>
      <c r="P38" s="430"/>
    </row>
    <row r="39" spans="1:16" ht="9" customHeight="1" x14ac:dyDescent="0.2">
      <c r="I39" s="403"/>
      <c r="J39" s="403"/>
      <c r="K39" s="403"/>
      <c r="L39" s="403"/>
      <c r="M39" s="403"/>
      <c r="N39" s="403"/>
      <c r="O39" s="405"/>
      <c r="P39" s="406"/>
    </row>
    <row r="40" spans="1:16" ht="9" customHeight="1" x14ac:dyDescent="0.2">
      <c r="I40" s="403"/>
      <c r="J40" s="403"/>
      <c r="K40" s="403"/>
      <c r="L40" s="403"/>
      <c r="M40" s="403"/>
      <c r="N40" s="403"/>
      <c r="O40" s="405"/>
      <c r="P40" s="406"/>
    </row>
    <row r="41" spans="1:16" ht="9" customHeight="1" x14ac:dyDescent="0.2">
      <c r="I41" s="403"/>
      <c r="J41" s="403"/>
      <c r="K41" s="403"/>
      <c r="L41" s="403"/>
      <c r="M41" s="403"/>
      <c r="N41" s="403"/>
      <c r="O41" s="405"/>
      <c r="P41" s="406"/>
    </row>
    <row r="42" spans="1:16" ht="9" customHeight="1" x14ac:dyDescent="0.2">
      <c r="I42" s="404"/>
      <c r="J42" s="404"/>
      <c r="K42" s="404"/>
      <c r="L42" s="404"/>
      <c r="M42" s="404"/>
      <c r="N42" s="404"/>
      <c r="O42" s="407"/>
      <c r="P42" s="408"/>
    </row>
    <row r="43" spans="1:16" ht="9" customHeight="1" x14ac:dyDescent="0.2">
      <c r="I43" s="403"/>
      <c r="J43" s="403"/>
      <c r="K43" s="403"/>
      <c r="L43" s="403"/>
      <c r="M43" s="403"/>
      <c r="N43" s="403"/>
      <c r="O43" s="405"/>
      <c r="P43" s="406"/>
    </row>
    <row r="44" spans="1:16" ht="9" customHeight="1" x14ac:dyDescent="0.2">
      <c r="I44" s="403"/>
      <c r="J44" s="403"/>
      <c r="K44" s="403"/>
      <c r="L44" s="403"/>
      <c r="M44" s="403"/>
      <c r="N44" s="403"/>
      <c r="O44" s="405"/>
      <c r="P44" s="406"/>
    </row>
    <row r="45" spans="1:16" ht="6" customHeight="1" x14ac:dyDescent="0.2">
      <c r="A45" s="376"/>
      <c r="B45" s="376"/>
      <c r="C45" s="376"/>
      <c r="D45" s="376"/>
      <c r="E45" s="376"/>
      <c r="F45" s="376"/>
      <c r="G45" s="376"/>
      <c r="H45" s="376"/>
      <c r="I45" s="403"/>
      <c r="J45" s="403"/>
      <c r="K45" s="403"/>
      <c r="L45" s="403"/>
      <c r="M45" s="403"/>
      <c r="N45" s="403"/>
      <c r="O45" s="405"/>
      <c r="P45" s="406"/>
    </row>
    <row r="46" spans="1:16" ht="9" customHeight="1" x14ac:dyDescent="0.2">
      <c r="I46" s="403"/>
      <c r="J46" s="403"/>
      <c r="K46" s="403"/>
      <c r="L46" s="403"/>
      <c r="M46" s="403"/>
      <c r="N46" s="403"/>
      <c r="O46" s="405"/>
      <c r="P46" s="406"/>
    </row>
    <row r="47" spans="1:16" ht="9" customHeight="1" x14ac:dyDescent="0.2">
      <c r="I47" s="403"/>
      <c r="J47" s="403"/>
      <c r="K47" s="403"/>
      <c r="L47" s="403"/>
      <c r="M47" s="403"/>
      <c r="N47" s="403"/>
      <c r="O47" s="405"/>
      <c r="P47" s="406"/>
    </row>
    <row r="48" spans="1:16" ht="9" customHeight="1" x14ac:dyDescent="0.2">
      <c r="I48" s="403"/>
      <c r="J48" s="403"/>
      <c r="K48" s="403"/>
      <c r="L48" s="403"/>
      <c r="M48" s="403"/>
      <c r="N48" s="403"/>
      <c r="O48" s="405"/>
      <c r="P48" s="406"/>
    </row>
    <row r="49" spans="9:16" ht="9" customHeight="1" x14ac:dyDescent="0.2">
      <c r="I49" s="403"/>
      <c r="J49" s="403"/>
      <c r="K49" s="403"/>
      <c r="L49" s="403"/>
      <c r="M49" s="403"/>
      <c r="N49" s="403"/>
      <c r="O49" s="405"/>
      <c r="P49" s="406"/>
    </row>
    <row r="50" spans="9:16" ht="9" customHeight="1" x14ac:dyDescent="0.2">
      <c r="I50" s="403"/>
      <c r="J50" s="403"/>
      <c r="K50" s="403"/>
      <c r="L50" s="403"/>
      <c r="M50" s="403"/>
      <c r="N50" s="403"/>
      <c r="O50" s="405"/>
      <c r="P50" s="406"/>
    </row>
    <row r="51" spans="9:16" ht="9" customHeight="1" x14ac:dyDescent="0.2">
      <c r="I51" s="403"/>
      <c r="J51" s="403"/>
      <c r="K51" s="403"/>
      <c r="L51" s="403"/>
      <c r="M51" s="403"/>
      <c r="N51" s="403"/>
      <c r="O51" s="405"/>
      <c r="P51" s="406"/>
    </row>
    <row r="52" spans="9:16" ht="9" customHeight="1" x14ac:dyDescent="0.2">
      <c r="I52" s="403"/>
      <c r="J52" s="403"/>
      <c r="K52" s="403"/>
      <c r="L52" s="403"/>
      <c r="M52" s="403"/>
      <c r="N52" s="403"/>
      <c r="O52" s="405"/>
      <c r="P52" s="406"/>
    </row>
    <row r="53" spans="9:16" ht="9" customHeight="1" x14ac:dyDescent="0.2">
      <c r="I53" s="404"/>
      <c r="J53" s="404"/>
      <c r="K53" s="404"/>
      <c r="L53" s="404"/>
      <c r="M53" s="404"/>
      <c r="N53" s="404"/>
      <c r="O53" s="407"/>
      <c r="P53" s="408"/>
    </row>
    <row r="54" spans="9:16" ht="9" customHeight="1" x14ac:dyDescent="0.2">
      <c r="I54" s="403"/>
      <c r="J54" s="403"/>
      <c r="K54" s="403"/>
      <c r="L54" s="403"/>
      <c r="M54" s="403"/>
      <c r="N54" s="403"/>
      <c r="O54" s="405"/>
      <c r="P54" s="397"/>
    </row>
    <row r="55" spans="9:16" ht="9" customHeight="1" x14ac:dyDescent="0.2">
      <c r="I55" s="397"/>
      <c r="J55" s="397"/>
      <c r="K55" s="397"/>
      <c r="L55" s="397"/>
      <c r="M55" s="397"/>
      <c r="N55" s="405"/>
      <c r="O55" s="397"/>
      <c r="P55" s="405"/>
    </row>
    <row r="56" spans="9:16" ht="9" customHeight="1" x14ac:dyDescent="0.2">
      <c r="I56" s="398"/>
      <c r="J56" s="398"/>
      <c r="K56" s="398"/>
      <c r="L56" s="398"/>
      <c r="M56" s="398"/>
      <c r="N56" s="407"/>
      <c r="O56" s="398"/>
      <c r="P56" s="399"/>
    </row>
    <row r="57" spans="9:16" ht="9" customHeight="1" x14ac:dyDescent="0.2">
      <c r="I57" s="409"/>
      <c r="J57" s="409"/>
      <c r="K57" s="409"/>
      <c r="L57" s="409"/>
      <c r="M57" s="409"/>
      <c r="N57" s="395"/>
      <c r="O57" s="387"/>
      <c r="P57" s="384"/>
    </row>
    <row r="58" spans="9:16" ht="9" customHeight="1" x14ac:dyDescent="0.2">
      <c r="I58" s="409"/>
      <c r="J58" s="409"/>
      <c r="K58" s="409"/>
      <c r="L58" s="409"/>
      <c r="M58" s="409"/>
      <c r="N58" s="395"/>
      <c r="O58" s="387"/>
      <c r="P58" s="384"/>
    </row>
    <row r="59" spans="9:16" ht="9" customHeight="1" x14ac:dyDescent="0.2">
      <c r="I59" s="409"/>
      <c r="J59" s="409"/>
      <c r="K59" s="409"/>
      <c r="L59" s="409"/>
      <c r="M59" s="409"/>
      <c r="N59" s="395"/>
      <c r="O59" s="387"/>
      <c r="P59" s="384"/>
    </row>
    <row r="60" spans="9:16" ht="9" customHeight="1" x14ac:dyDescent="0.2">
      <c r="I60" s="409"/>
      <c r="J60" s="409"/>
      <c r="K60" s="409"/>
      <c r="L60" s="409"/>
      <c r="M60" s="409"/>
      <c r="N60" s="395"/>
      <c r="O60" s="387"/>
      <c r="P60" s="384"/>
    </row>
    <row r="61" spans="9:16" ht="9" customHeight="1" x14ac:dyDescent="0.2">
      <c r="I61" s="409"/>
      <c r="J61" s="409"/>
      <c r="K61" s="409"/>
      <c r="L61" s="409"/>
      <c r="M61" s="409"/>
      <c r="N61" s="395"/>
      <c r="O61" s="387"/>
      <c r="P61" s="384"/>
    </row>
    <row r="62" spans="9:16" ht="9" customHeight="1" x14ac:dyDescent="0.2">
      <c r="I62" s="409"/>
      <c r="J62" s="409"/>
      <c r="K62" s="409"/>
      <c r="L62" s="409"/>
      <c r="M62" s="409"/>
      <c r="N62" s="395"/>
      <c r="O62" s="387"/>
      <c r="P62" s="384"/>
    </row>
    <row r="63" spans="9:16" ht="9" customHeight="1" x14ac:dyDescent="0.2">
      <c r="I63" s="409"/>
      <c r="J63" s="409"/>
      <c r="K63" s="409"/>
      <c r="L63" s="409"/>
      <c r="M63" s="409"/>
      <c r="N63" s="395"/>
      <c r="O63" s="387"/>
      <c r="P63" s="384"/>
    </row>
    <row r="64" spans="9:16" ht="9" customHeight="1" x14ac:dyDescent="0.2">
      <c r="I64" s="409"/>
      <c r="J64" s="409"/>
      <c r="K64" s="409"/>
      <c r="L64" s="409"/>
      <c r="M64" s="409"/>
      <c r="N64" s="395"/>
      <c r="O64" s="387"/>
      <c r="P64" s="384"/>
    </row>
    <row r="65" spans="9:16" ht="9" customHeight="1" x14ac:dyDescent="0.2">
      <c r="I65" s="409"/>
      <c r="J65" s="409"/>
      <c r="K65" s="409"/>
      <c r="L65" s="409"/>
      <c r="M65" s="409"/>
      <c r="N65" s="395"/>
      <c r="O65" s="387"/>
      <c r="P65" s="384"/>
    </row>
    <row r="66" spans="9:16" ht="9" customHeight="1" x14ac:dyDescent="0.2">
      <c r="I66" s="409"/>
      <c r="J66" s="409"/>
      <c r="K66" s="409"/>
      <c r="L66" s="409"/>
      <c r="M66" s="409"/>
      <c r="N66" s="395"/>
      <c r="O66" s="387"/>
      <c r="P66" s="384"/>
    </row>
    <row r="67" spans="9:16" ht="9" customHeight="1" x14ac:dyDescent="0.2">
      <c r="I67" s="409"/>
      <c r="J67" s="409"/>
      <c r="K67" s="409"/>
      <c r="L67" s="409"/>
      <c r="M67" s="409"/>
      <c r="O67" s="387"/>
      <c r="P67" s="384"/>
    </row>
    <row r="68" spans="9:16" ht="9" customHeight="1" x14ac:dyDescent="0.2">
      <c r="I68" s="409"/>
      <c r="J68" s="409"/>
      <c r="K68" s="409"/>
      <c r="L68" s="409"/>
      <c r="M68" s="409"/>
      <c r="O68" s="387"/>
      <c r="P68" s="384"/>
    </row>
    <row r="69" spans="9:16" ht="9" customHeight="1" x14ac:dyDescent="0.2">
      <c r="I69" s="409"/>
      <c r="J69" s="409"/>
      <c r="K69" s="409"/>
      <c r="L69" s="409"/>
      <c r="M69" s="409"/>
      <c r="O69" s="387"/>
      <c r="P69" s="384"/>
    </row>
    <row r="70" spans="9:16" ht="9" customHeight="1" x14ac:dyDescent="0.2">
      <c r="I70" s="409"/>
      <c r="J70" s="409"/>
      <c r="K70" s="409"/>
      <c r="L70" s="409"/>
      <c r="M70" s="409"/>
      <c r="O70" s="387"/>
      <c r="P70" s="384"/>
    </row>
    <row r="71" spans="9:16" ht="9" customHeight="1" x14ac:dyDescent="0.2">
      <c r="I71" s="409"/>
      <c r="J71" s="409"/>
      <c r="K71" s="409"/>
      <c r="L71" s="409"/>
      <c r="M71" s="409"/>
      <c r="O71" s="387"/>
      <c r="P71" s="384"/>
    </row>
    <row r="72" spans="9:16" ht="9" customHeight="1" x14ac:dyDescent="0.2">
      <c r="I72" s="409"/>
      <c r="J72" s="409"/>
      <c r="K72" s="409"/>
      <c r="L72" s="409"/>
      <c r="M72" s="409"/>
      <c r="P72" s="384"/>
    </row>
    <row r="73" spans="9:16" ht="9" customHeight="1" x14ac:dyDescent="0.2">
      <c r="I73" s="409"/>
      <c r="J73" s="409"/>
      <c r="K73" s="409"/>
      <c r="L73" s="409"/>
      <c r="M73" s="409"/>
      <c r="P73" s="384"/>
    </row>
    <row r="74" spans="9:16" ht="9" customHeight="1" x14ac:dyDescent="0.2">
      <c r="I74" s="409"/>
      <c r="J74" s="409"/>
      <c r="K74" s="409"/>
      <c r="L74" s="409"/>
      <c r="M74" s="409"/>
      <c r="P74" s="384"/>
    </row>
    <row r="75" spans="9:16" ht="9" customHeight="1" x14ac:dyDescent="0.2">
      <c r="I75" s="409"/>
      <c r="J75" s="409"/>
      <c r="K75" s="409"/>
      <c r="L75" s="409"/>
      <c r="M75" s="409"/>
      <c r="P75" s="384"/>
    </row>
    <row r="76" spans="9:16" ht="9" customHeight="1" x14ac:dyDescent="0.2">
      <c r="I76" s="409"/>
      <c r="J76" s="409"/>
      <c r="K76" s="409"/>
      <c r="L76" s="409"/>
      <c r="M76" s="409"/>
      <c r="P76" s="384"/>
    </row>
    <row r="77" spans="9:16" ht="9" customHeight="1" x14ac:dyDescent="0.2">
      <c r="I77" s="409"/>
      <c r="J77" s="409"/>
      <c r="K77" s="409"/>
      <c r="L77" s="409"/>
      <c r="M77" s="409"/>
      <c r="P77" s="384"/>
    </row>
    <row r="78" spans="9:16" ht="9" customHeight="1" x14ac:dyDescent="0.2">
      <c r="I78" s="409"/>
      <c r="J78" s="409"/>
      <c r="K78" s="409"/>
      <c r="L78" s="409"/>
      <c r="M78" s="409"/>
      <c r="P78" s="384"/>
    </row>
    <row r="79" spans="9:16" ht="9" customHeight="1" x14ac:dyDescent="0.2">
      <c r="I79" s="409"/>
      <c r="J79" s="409"/>
      <c r="K79" s="409"/>
      <c r="L79" s="409"/>
      <c r="M79" s="409"/>
      <c r="P79" s="384"/>
    </row>
    <row r="80" spans="9:16" ht="9" customHeight="1" x14ac:dyDescent="0.2">
      <c r="I80" s="409"/>
      <c r="J80" s="409"/>
      <c r="K80" s="409"/>
      <c r="L80" s="409"/>
      <c r="M80" s="409"/>
      <c r="P80" s="384"/>
    </row>
    <row r="81" spans="9:16" ht="9" customHeight="1" x14ac:dyDescent="0.2">
      <c r="I81" s="409"/>
      <c r="J81" s="409"/>
      <c r="K81" s="409"/>
      <c r="L81" s="409"/>
      <c r="M81" s="409"/>
      <c r="P81" s="384"/>
    </row>
    <row r="82" spans="9:16" ht="9" customHeight="1" x14ac:dyDescent="0.2">
      <c r="I82" s="409"/>
      <c r="J82" s="409"/>
      <c r="K82" s="409"/>
      <c r="L82" s="409"/>
      <c r="M82" s="409"/>
      <c r="P82" s="384"/>
    </row>
    <row r="83" spans="9:16" ht="9" customHeight="1" x14ac:dyDescent="0.2">
      <c r="I83" s="409"/>
      <c r="J83" s="409"/>
      <c r="K83" s="409"/>
      <c r="L83" s="409"/>
      <c r="M83" s="409"/>
      <c r="P83" s="384"/>
    </row>
    <row r="84" spans="9:16" ht="9" customHeight="1" x14ac:dyDescent="0.2">
      <c r="I84" s="409"/>
      <c r="J84" s="409"/>
      <c r="K84" s="409"/>
      <c r="L84" s="409"/>
      <c r="M84" s="409"/>
      <c r="P84" s="384"/>
    </row>
    <row r="85" spans="9:16" ht="9" customHeight="1" x14ac:dyDescent="0.2">
      <c r="I85" s="409"/>
      <c r="J85" s="409"/>
      <c r="K85" s="409"/>
      <c r="L85" s="409"/>
      <c r="M85" s="409"/>
      <c r="P85" s="384"/>
    </row>
    <row r="86" spans="9:16" ht="9" customHeight="1" x14ac:dyDescent="0.2">
      <c r="I86" s="409"/>
      <c r="J86" s="409"/>
      <c r="K86" s="409"/>
      <c r="L86" s="409"/>
      <c r="M86" s="409"/>
      <c r="P86" s="384"/>
    </row>
    <row r="87" spans="9:16" ht="9" customHeight="1" x14ac:dyDescent="0.2">
      <c r="I87" s="409"/>
      <c r="J87" s="409"/>
      <c r="K87" s="409"/>
      <c r="L87" s="409"/>
      <c r="M87" s="409"/>
      <c r="P87" s="384"/>
    </row>
    <row r="88" spans="9:16" ht="9" customHeight="1" x14ac:dyDescent="0.2">
      <c r="I88" s="409"/>
      <c r="J88" s="409"/>
      <c r="K88" s="409"/>
      <c r="L88" s="409"/>
      <c r="M88" s="409"/>
      <c r="P88" s="384"/>
    </row>
    <row r="89" spans="9:16" ht="9" customHeight="1" x14ac:dyDescent="0.2">
      <c r="I89" s="409"/>
      <c r="J89" s="409"/>
      <c r="K89" s="409"/>
      <c r="L89" s="409"/>
      <c r="M89" s="409"/>
      <c r="P89" s="384"/>
    </row>
    <row r="90" spans="9:16" ht="9" customHeight="1" x14ac:dyDescent="0.2">
      <c r="I90" s="409"/>
      <c r="J90" s="409"/>
      <c r="K90" s="409"/>
      <c r="L90" s="409"/>
      <c r="M90" s="409"/>
      <c r="P90" s="384"/>
    </row>
    <row r="91" spans="9:16" ht="9" customHeight="1" x14ac:dyDescent="0.2">
      <c r="I91" s="409"/>
      <c r="J91" s="409"/>
      <c r="K91" s="409"/>
      <c r="L91" s="409"/>
      <c r="M91" s="409"/>
      <c r="P91" s="384"/>
    </row>
    <row r="92" spans="9:16" ht="9" customHeight="1" x14ac:dyDescent="0.2">
      <c r="I92" s="409"/>
      <c r="J92" s="409"/>
      <c r="K92" s="409"/>
      <c r="L92" s="409"/>
      <c r="M92" s="409"/>
      <c r="P92" s="384"/>
    </row>
    <row r="93" spans="9:16" ht="9" customHeight="1" x14ac:dyDescent="0.2">
      <c r="I93" s="409"/>
      <c r="J93" s="409"/>
      <c r="K93" s="409"/>
      <c r="L93" s="409"/>
      <c r="M93" s="409"/>
      <c r="P93" s="384"/>
    </row>
    <row r="94" spans="9:16" ht="9" customHeight="1" x14ac:dyDescent="0.2">
      <c r="I94" s="409"/>
      <c r="J94" s="409"/>
      <c r="K94" s="409"/>
      <c r="L94" s="409"/>
      <c r="M94" s="409"/>
      <c r="P94" s="384"/>
    </row>
    <row r="95" spans="9:16" ht="9" customHeight="1" x14ac:dyDescent="0.2">
      <c r="I95" s="409"/>
      <c r="J95" s="409"/>
      <c r="K95" s="409"/>
      <c r="L95" s="409"/>
      <c r="M95" s="409"/>
      <c r="P95" s="384"/>
    </row>
    <row r="96" spans="9:16" ht="9" customHeight="1" x14ac:dyDescent="0.2">
      <c r="I96" s="409"/>
      <c r="J96" s="409"/>
      <c r="K96" s="409"/>
      <c r="L96" s="409"/>
      <c r="M96" s="409"/>
      <c r="P96" s="384"/>
    </row>
    <row r="97" spans="9:16" ht="9" customHeight="1" x14ac:dyDescent="0.2">
      <c r="I97" s="409"/>
      <c r="J97" s="409"/>
      <c r="K97" s="409"/>
      <c r="L97" s="409"/>
      <c r="M97" s="409"/>
      <c r="P97" s="384"/>
    </row>
    <row r="98" spans="9:16" ht="9" customHeight="1" x14ac:dyDescent="0.2">
      <c r="I98" s="409"/>
      <c r="J98" s="409"/>
      <c r="K98" s="409"/>
      <c r="L98" s="409"/>
      <c r="M98" s="409"/>
      <c r="P98" s="384"/>
    </row>
    <row r="99" spans="9:16" ht="9" customHeight="1" x14ac:dyDescent="0.2">
      <c r="I99" s="409"/>
      <c r="J99" s="409"/>
      <c r="K99" s="409"/>
      <c r="L99" s="409"/>
      <c r="M99" s="409"/>
      <c r="P99" s="384"/>
    </row>
    <row r="100" spans="9:16" ht="9" customHeight="1" x14ac:dyDescent="0.2">
      <c r="I100" s="409"/>
      <c r="J100" s="409"/>
      <c r="K100" s="409"/>
      <c r="L100" s="409"/>
      <c r="M100" s="409"/>
      <c r="P100" s="384"/>
    </row>
    <row r="101" spans="9:16" ht="9" customHeight="1" x14ac:dyDescent="0.2">
      <c r="I101" s="409"/>
      <c r="J101" s="409"/>
      <c r="K101" s="409"/>
      <c r="L101" s="409"/>
      <c r="M101" s="409"/>
      <c r="P101" s="384"/>
    </row>
    <row r="102" spans="9:16" ht="9" customHeight="1" x14ac:dyDescent="0.2">
      <c r="I102" s="409"/>
      <c r="J102" s="409"/>
      <c r="K102" s="409"/>
      <c r="L102" s="409"/>
      <c r="M102" s="409"/>
      <c r="P102" s="384"/>
    </row>
    <row r="103" spans="9:16" ht="9" customHeight="1" x14ac:dyDescent="0.2">
      <c r="I103" s="409"/>
      <c r="J103" s="409"/>
      <c r="K103" s="409"/>
      <c r="L103" s="409"/>
      <c r="M103" s="409"/>
      <c r="P103" s="384"/>
    </row>
    <row r="104" spans="9:16" ht="9" customHeight="1" x14ac:dyDescent="0.2">
      <c r="I104" s="409"/>
      <c r="J104" s="409"/>
      <c r="K104" s="409"/>
      <c r="L104" s="409"/>
      <c r="M104" s="409"/>
      <c r="P104" s="384"/>
    </row>
    <row r="105" spans="9:16" ht="9" customHeight="1" x14ac:dyDescent="0.2">
      <c r="I105" s="410"/>
      <c r="J105" s="410"/>
      <c r="K105" s="410"/>
      <c r="L105" s="410"/>
      <c r="M105" s="410"/>
      <c r="N105" s="376"/>
      <c r="O105" s="376"/>
      <c r="P105" s="376"/>
    </row>
    <row r="106" spans="9:16" ht="9" customHeight="1" x14ac:dyDescent="0.2">
      <c r="I106" s="410"/>
      <c r="J106" s="410"/>
      <c r="K106" s="410"/>
      <c r="L106" s="410"/>
      <c r="M106" s="410"/>
      <c r="N106" s="376"/>
      <c r="O106" s="376"/>
      <c r="P106" s="376"/>
    </row>
    <row r="107" spans="9:16" ht="9" customHeight="1" x14ac:dyDescent="0.2">
      <c r="I107" s="410"/>
      <c r="J107" s="410"/>
      <c r="K107" s="410"/>
      <c r="L107" s="410"/>
      <c r="M107" s="410"/>
      <c r="N107" s="376"/>
      <c r="O107" s="376"/>
      <c r="P107" s="376"/>
    </row>
    <row r="108" spans="9:16" ht="9" customHeight="1" x14ac:dyDescent="0.2">
      <c r="I108" s="410"/>
      <c r="J108" s="410"/>
      <c r="K108" s="410"/>
      <c r="L108" s="410"/>
      <c r="M108" s="410"/>
      <c r="N108" s="376"/>
      <c r="O108" s="376"/>
      <c r="P108" s="376"/>
    </row>
    <row r="109" spans="9:16" ht="9" customHeight="1" x14ac:dyDescent="0.2">
      <c r="I109" s="410"/>
      <c r="J109" s="410"/>
      <c r="K109" s="410"/>
      <c r="L109" s="410"/>
      <c r="M109" s="410"/>
      <c r="N109" s="376"/>
      <c r="O109" s="376"/>
      <c r="P109" s="376"/>
    </row>
    <row r="110" spans="9:16" ht="9" customHeight="1" x14ac:dyDescent="0.2">
      <c r="I110" s="410"/>
      <c r="J110" s="410"/>
      <c r="K110" s="410"/>
      <c r="L110" s="410"/>
      <c r="M110" s="410"/>
      <c r="N110" s="376"/>
      <c r="O110" s="376"/>
      <c r="P110" s="376"/>
    </row>
    <row r="111" spans="9:16" ht="9" customHeight="1" x14ac:dyDescent="0.2">
      <c r="I111" s="410"/>
      <c r="J111" s="410"/>
      <c r="K111" s="410"/>
      <c r="L111" s="410"/>
      <c r="M111" s="410"/>
      <c r="N111" s="376"/>
      <c r="O111" s="376"/>
      <c r="P111" s="376"/>
    </row>
    <row r="112" spans="9:16" ht="9" customHeight="1" x14ac:dyDescent="0.2">
      <c r="I112" s="410"/>
      <c r="J112" s="410"/>
      <c r="K112" s="410"/>
      <c r="L112" s="410"/>
      <c r="M112" s="410"/>
      <c r="N112" s="376"/>
      <c r="O112" s="376"/>
      <c r="P112" s="376"/>
    </row>
    <row r="113" spans="9:13" ht="9" customHeight="1" x14ac:dyDescent="0.2">
      <c r="I113" s="410"/>
      <c r="J113" s="410"/>
      <c r="K113" s="410"/>
      <c r="L113" s="410"/>
      <c r="M113" s="410"/>
    </row>
    <row r="114" spans="9:13" ht="9" customHeight="1" x14ac:dyDescent="0.2">
      <c r="I114" s="410"/>
      <c r="J114" s="410"/>
      <c r="K114" s="410"/>
      <c r="L114" s="410"/>
      <c r="M114" s="410"/>
    </row>
    <row r="115" spans="9:13" ht="9" customHeight="1" x14ac:dyDescent="0.2">
      <c r="I115" s="410"/>
      <c r="J115" s="410"/>
      <c r="K115" s="410"/>
      <c r="L115" s="410"/>
      <c r="M115" s="410"/>
    </row>
    <row r="116" spans="9:13" ht="9" customHeight="1" x14ac:dyDescent="0.2">
      <c r="I116" s="410"/>
      <c r="J116" s="410"/>
      <c r="K116" s="410"/>
      <c r="L116" s="410"/>
      <c r="M116" s="410"/>
    </row>
    <row r="117" spans="9:13" ht="9" customHeight="1" x14ac:dyDescent="0.2">
      <c r="I117" s="410"/>
      <c r="J117" s="410"/>
      <c r="K117" s="410"/>
      <c r="L117" s="410"/>
      <c r="M117" s="410"/>
    </row>
    <row r="118" spans="9:13" ht="9" customHeight="1" x14ac:dyDescent="0.2">
      <c r="I118" s="410"/>
      <c r="J118" s="410"/>
      <c r="K118" s="410"/>
      <c r="L118" s="410"/>
      <c r="M118" s="410"/>
    </row>
    <row r="119" spans="9:13" ht="9" customHeight="1" x14ac:dyDescent="0.2">
      <c r="I119" s="410"/>
      <c r="J119" s="410"/>
      <c r="K119" s="410"/>
      <c r="L119" s="410"/>
      <c r="M119" s="410"/>
    </row>
    <row r="120" spans="9:13" ht="9" customHeight="1" x14ac:dyDescent="0.2">
      <c r="I120" s="410"/>
      <c r="J120" s="410"/>
      <c r="K120" s="410"/>
      <c r="L120" s="410"/>
      <c r="M120" s="410"/>
    </row>
    <row r="121" spans="9:13" ht="9" customHeight="1" x14ac:dyDescent="0.2">
      <c r="I121" s="410"/>
      <c r="J121" s="410"/>
      <c r="K121" s="410"/>
      <c r="L121" s="410"/>
      <c r="M121" s="410"/>
    </row>
    <row r="122" spans="9:13" ht="9" customHeight="1" x14ac:dyDescent="0.2">
      <c r="I122" s="410"/>
      <c r="J122" s="410"/>
      <c r="K122" s="410"/>
      <c r="L122" s="410"/>
      <c r="M122" s="410"/>
    </row>
    <row r="123" spans="9:13" ht="9" customHeight="1" x14ac:dyDescent="0.2">
      <c r="I123" s="410"/>
      <c r="J123" s="410"/>
      <c r="K123" s="410"/>
      <c r="L123" s="410"/>
      <c r="M123" s="410"/>
    </row>
    <row r="124" spans="9:13" ht="9" customHeight="1" x14ac:dyDescent="0.2">
      <c r="I124" s="410"/>
      <c r="J124" s="410"/>
      <c r="K124" s="410"/>
      <c r="L124" s="410"/>
      <c r="M124" s="410"/>
    </row>
    <row r="125" spans="9:13" ht="9" customHeight="1" x14ac:dyDescent="0.2">
      <c r="I125" s="410"/>
      <c r="J125" s="410"/>
      <c r="K125" s="410"/>
      <c r="L125" s="410"/>
      <c r="M125" s="410"/>
    </row>
    <row r="126" spans="9:13" ht="9" customHeight="1" x14ac:dyDescent="0.2">
      <c r="I126" s="410"/>
      <c r="J126" s="410"/>
      <c r="K126" s="410"/>
      <c r="L126" s="410"/>
      <c r="M126" s="410"/>
    </row>
    <row r="127" spans="9:13" ht="9" customHeight="1" x14ac:dyDescent="0.2">
      <c r="I127" s="410"/>
      <c r="J127" s="410"/>
      <c r="K127" s="410"/>
      <c r="L127" s="410"/>
      <c r="M127" s="410"/>
    </row>
    <row r="128" spans="9:13" ht="9" customHeight="1" x14ac:dyDescent="0.2">
      <c r="I128" s="410"/>
      <c r="J128" s="410"/>
      <c r="K128" s="410"/>
      <c r="L128" s="410"/>
      <c r="M128" s="410"/>
    </row>
    <row r="129" spans="9:13" ht="9" customHeight="1" x14ac:dyDescent="0.2">
      <c r="I129" s="410"/>
      <c r="J129" s="410"/>
      <c r="K129" s="410"/>
      <c r="L129" s="410"/>
      <c r="M129" s="410"/>
    </row>
    <row r="130" spans="9:13" ht="9" customHeight="1" x14ac:dyDescent="0.2">
      <c r="I130" s="410"/>
      <c r="J130" s="410"/>
      <c r="K130" s="410"/>
      <c r="L130" s="410"/>
      <c r="M130" s="410"/>
    </row>
    <row r="131" spans="9:13" ht="9" customHeight="1" x14ac:dyDescent="0.2">
      <c r="I131" s="410"/>
      <c r="J131" s="410"/>
      <c r="K131" s="410"/>
      <c r="L131" s="410"/>
      <c r="M131" s="410"/>
    </row>
    <row r="132" spans="9:13" ht="9" customHeight="1" x14ac:dyDescent="0.2">
      <c r="I132" s="410"/>
      <c r="J132" s="410"/>
      <c r="K132" s="410"/>
      <c r="L132" s="410"/>
      <c r="M132" s="410"/>
    </row>
    <row r="133" spans="9:13" ht="9" customHeight="1" x14ac:dyDescent="0.2">
      <c r="I133" s="410"/>
      <c r="J133" s="410"/>
      <c r="K133" s="410"/>
      <c r="L133" s="410"/>
      <c r="M133" s="410"/>
    </row>
    <row r="134" spans="9:13" ht="9" customHeight="1" x14ac:dyDescent="0.2">
      <c r="I134" s="410"/>
      <c r="J134" s="410"/>
      <c r="K134" s="410"/>
      <c r="L134" s="410"/>
      <c r="M134" s="410"/>
    </row>
    <row r="135" spans="9:13" ht="9" customHeight="1" x14ac:dyDescent="0.2">
      <c r="I135" s="410"/>
      <c r="J135" s="410"/>
      <c r="K135" s="410"/>
      <c r="L135" s="410"/>
      <c r="M135" s="410"/>
    </row>
    <row r="136" spans="9:13" ht="9" customHeight="1" x14ac:dyDescent="0.2">
      <c r="I136" s="410"/>
      <c r="J136" s="410"/>
      <c r="K136" s="410"/>
      <c r="L136" s="410"/>
      <c r="M136" s="410"/>
    </row>
    <row r="137" spans="9:13" ht="9" customHeight="1" x14ac:dyDescent="0.2">
      <c r="I137" s="410"/>
      <c r="J137" s="410"/>
      <c r="K137" s="410"/>
      <c r="L137" s="410"/>
      <c r="M137" s="410"/>
    </row>
    <row r="138" spans="9:13" ht="9" customHeight="1" x14ac:dyDescent="0.2">
      <c r="I138" s="410"/>
      <c r="J138" s="410"/>
      <c r="K138" s="410"/>
      <c r="L138" s="410"/>
      <c r="M138" s="410"/>
    </row>
    <row r="139" spans="9:13" ht="9" customHeight="1" x14ac:dyDescent="0.2">
      <c r="I139" s="410"/>
      <c r="J139" s="410"/>
      <c r="K139" s="410"/>
      <c r="L139" s="410"/>
      <c r="M139" s="410"/>
    </row>
    <row r="140" spans="9:13" ht="9" customHeight="1" x14ac:dyDescent="0.2">
      <c r="I140" s="410"/>
      <c r="J140" s="410"/>
      <c r="K140" s="410"/>
      <c r="L140" s="410"/>
      <c r="M140" s="410"/>
    </row>
    <row r="141" spans="9:13" ht="9" customHeight="1" x14ac:dyDescent="0.2">
      <c r="I141" s="410"/>
      <c r="J141" s="410"/>
      <c r="K141" s="410"/>
      <c r="L141" s="410"/>
      <c r="M141" s="410"/>
    </row>
    <row r="142" spans="9:13" ht="9" customHeight="1" x14ac:dyDescent="0.2">
      <c r="I142" s="410"/>
      <c r="J142" s="410"/>
      <c r="K142" s="410"/>
      <c r="L142" s="410"/>
      <c r="M142" s="410"/>
    </row>
    <row r="143" spans="9:13" ht="9" customHeight="1" x14ac:dyDescent="0.2">
      <c r="I143" s="410"/>
      <c r="J143" s="410"/>
      <c r="K143" s="410"/>
      <c r="L143" s="410"/>
      <c r="M143" s="410"/>
    </row>
    <row r="144" spans="9:13" ht="9" customHeight="1" x14ac:dyDescent="0.2">
      <c r="I144" s="410"/>
      <c r="J144" s="410"/>
      <c r="K144" s="410"/>
      <c r="L144" s="410"/>
      <c r="M144" s="410"/>
    </row>
    <row r="145" spans="9:13" ht="9" customHeight="1" x14ac:dyDescent="0.2">
      <c r="I145" s="410"/>
      <c r="J145" s="410"/>
      <c r="K145" s="410"/>
      <c r="L145" s="410"/>
      <c r="M145" s="410"/>
    </row>
    <row r="146" spans="9:13" ht="9" customHeight="1" x14ac:dyDescent="0.2">
      <c r="I146" s="410"/>
      <c r="J146" s="410"/>
      <c r="K146" s="410"/>
      <c r="L146" s="410"/>
      <c r="M146" s="410"/>
    </row>
    <row r="147" spans="9:13" ht="9" customHeight="1" x14ac:dyDescent="0.2">
      <c r="I147" s="410"/>
      <c r="J147" s="410"/>
      <c r="K147" s="410"/>
      <c r="L147" s="410"/>
      <c r="M147" s="410"/>
    </row>
    <row r="148" spans="9:13" ht="9" customHeight="1" x14ac:dyDescent="0.2">
      <c r="I148" s="410"/>
      <c r="J148" s="410"/>
      <c r="K148" s="410"/>
      <c r="L148" s="410"/>
      <c r="M148" s="410"/>
    </row>
    <row r="149" spans="9:13" ht="9" customHeight="1" x14ac:dyDescent="0.2">
      <c r="I149" s="410"/>
      <c r="J149" s="410"/>
      <c r="K149" s="410"/>
      <c r="L149" s="410"/>
      <c r="M149" s="410"/>
    </row>
    <row r="150" spans="9:13" ht="9" customHeight="1" x14ac:dyDescent="0.2">
      <c r="I150" s="410"/>
      <c r="J150" s="410"/>
      <c r="K150" s="410"/>
      <c r="L150" s="410"/>
      <c r="M150" s="410"/>
    </row>
    <row r="151" spans="9:13" ht="9" customHeight="1" x14ac:dyDescent="0.2">
      <c r="I151" s="410"/>
      <c r="J151" s="410"/>
      <c r="K151" s="410"/>
      <c r="L151" s="410"/>
      <c r="M151" s="410"/>
    </row>
    <row r="152" spans="9:13" ht="9" customHeight="1" x14ac:dyDescent="0.2">
      <c r="I152" s="410"/>
      <c r="J152" s="410"/>
      <c r="K152" s="410"/>
      <c r="L152" s="410"/>
      <c r="M152" s="410"/>
    </row>
    <row r="153" spans="9:13" ht="9" customHeight="1" x14ac:dyDescent="0.2">
      <c r="I153" s="410"/>
      <c r="J153" s="410"/>
      <c r="K153" s="410"/>
      <c r="L153" s="410"/>
      <c r="M153" s="410"/>
    </row>
    <row r="154" spans="9:13" ht="9" customHeight="1" x14ac:dyDescent="0.2">
      <c r="I154" s="410"/>
      <c r="J154" s="410"/>
      <c r="K154" s="410"/>
      <c r="L154" s="410"/>
      <c r="M154" s="410"/>
    </row>
    <row r="155" spans="9:13" ht="9" customHeight="1" x14ac:dyDescent="0.2">
      <c r="I155" s="410"/>
      <c r="J155" s="410"/>
      <c r="K155" s="410"/>
      <c r="L155" s="410"/>
      <c r="M155" s="410"/>
    </row>
    <row r="156" spans="9:13" ht="9" customHeight="1" x14ac:dyDescent="0.2">
      <c r="I156" s="410"/>
      <c r="J156" s="410"/>
      <c r="K156" s="410"/>
      <c r="L156" s="410"/>
      <c r="M156" s="410"/>
    </row>
    <row r="157" spans="9:13" ht="9" customHeight="1" x14ac:dyDescent="0.2">
      <c r="I157" s="410"/>
      <c r="J157" s="410"/>
      <c r="K157" s="410"/>
      <c r="L157" s="410"/>
      <c r="M157" s="410"/>
    </row>
    <row r="158" spans="9:13" ht="9" customHeight="1" x14ac:dyDescent="0.2">
      <c r="I158" s="410"/>
      <c r="J158" s="410"/>
      <c r="K158" s="410"/>
      <c r="L158" s="410"/>
      <c r="M158" s="410"/>
    </row>
    <row r="159" spans="9:13" ht="9" customHeight="1" x14ac:dyDescent="0.2">
      <c r="I159" s="410"/>
      <c r="J159" s="410"/>
      <c r="K159" s="410"/>
      <c r="L159" s="410"/>
      <c r="M159" s="410"/>
    </row>
    <row r="160" spans="9:13" ht="9" customHeight="1" x14ac:dyDescent="0.2">
      <c r="I160" s="410"/>
      <c r="J160" s="410"/>
      <c r="K160" s="410"/>
      <c r="L160" s="410"/>
      <c r="M160" s="410"/>
    </row>
    <row r="161" spans="9:13" ht="9" customHeight="1" x14ac:dyDescent="0.2">
      <c r="I161" s="410"/>
      <c r="J161" s="410"/>
      <c r="K161" s="410"/>
      <c r="L161" s="410"/>
      <c r="M161" s="410"/>
    </row>
    <row r="162" spans="9:13" ht="9" customHeight="1" x14ac:dyDescent="0.2">
      <c r="I162" s="410"/>
      <c r="J162" s="410"/>
      <c r="K162" s="410"/>
      <c r="L162" s="410"/>
      <c r="M162" s="410"/>
    </row>
    <row r="163" spans="9:13" ht="9" customHeight="1" x14ac:dyDescent="0.2">
      <c r="I163" s="410"/>
      <c r="J163" s="410"/>
      <c r="K163" s="410"/>
      <c r="L163" s="410"/>
      <c r="M163" s="410"/>
    </row>
    <row r="164" spans="9:13" ht="9" customHeight="1" x14ac:dyDescent="0.2">
      <c r="I164" s="410"/>
      <c r="J164" s="410"/>
      <c r="K164" s="410"/>
      <c r="L164" s="410"/>
      <c r="M164" s="410"/>
    </row>
    <row r="165" spans="9:13" ht="9" customHeight="1" x14ac:dyDescent="0.2">
      <c r="I165" s="410"/>
      <c r="J165" s="410"/>
      <c r="K165" s="410"/>
      <c r="L165" s="410"/>
      <c r="M165" s="410"/>
    </row>
    <row r="166" spans="9:13" ht="9" customHeight="1" x14ac:dyDescent="0.2">
      <c r="I166" s="410"/>
      <c r="J166" s="410"/>
      <c r="K166" s="410"/>
      <c r="L166" s="410"/>
      <c r="M166" s="410"/>
    </row>
    <row r="167" spans="9:13" ht="9" customHeight="1" x14ac:dyDescent="0.2">
      <c r="I167" s="410"/>
      <c r="J167" s="410"/>
      <c r="K167" s="410"/>
      <c r="L167" s="410"/>
      <c r="M167" s="410"/>
    </row>
    <row r="168" spans="9:13" ht="9" customHeight="1" x14ac:dyDescent="0.2">
      <c r="I168" s="410"/>
      <c r="J168" s="410"/>
      <c r="K168" s="410"/>
      <c r="L168" s="410"/>
      <c r="M168" s="410"/>
    </row>
    <row r="169" spans="9:13" ht="9" customHeight="1" x14ac:dyDescent="0.2">
      <c r="I169" s="410"/>
      <c r="J169" s="410"/>
      <c r="K169" s="410"/>
      <c r="L169" s="410"/>
      <c r="M169" s="410"/>
    </row>
    <row r="170" spans="9:13" ht="9" customHeight="1" x14ac:dyDescent="0.2">
      <c r="I170" s="410"/>
      <c r="J170" s="410"/>
      <c r="K170" s="410"/>
      <c r="L170" s="410"/>
      <c r="M170" s="410"/>
    </row>
    <row r="171" spans="9:13" ht="9" customHeight="1" x14ac:dyDescent="0.2">
      <c r="I171" s="410"/>
      <c r="J171" s="410"/>
      <c r="K171" s="410"/>
      <c r="L171" s="410"/>
      <c r="M171" s="410"/>
    </row>
    <row r="172" spans="9:13" ht="9" customHeight="1" x14ac:dyDescent="0.2">
      <c r="I172" s="410"/>
      <c r="J172" s="410"/>
      <c r="K172" s="410"/>
      <c r="L172" s="410"/>
      <c r="M172" s="410"/>
    </row>
    <row r="173" spans="9:13" ht="9" customHeight="1" x14ac:dyDescent="0.2">
      <c r="I173" s="410"/>
      <c r="J173" s="410"/>
      <c r="K173" s="410"/>
      <c r="L173" s="410"/>
      <c r="M173" s="410"/>
    </row>
    <row r="174" spans="9:13" ht="9" customHeight="1" x14ac:dyDescent="0.2">
      <c r="I174" s="410"/>
      <c r="J174" s="410"/>
      <c r="K174" s="410"/>
      <c r="L174" s="410"/>
      <c r="M174" s="410"/>
    </row>
    <row r="175" spans="9:13" ht="9" customHeight="1" x14ac:dyDescent="0.2">
      <c r="I175" s="410"/>
      <c r="J175" s="410"/>
      <c r="K175" s="410"/>
      <c r="L175" s="410"/>
      <c r="M175" s="410"/>
    </row>
    <row r="176" spans="9:13" ht="9" customHeight="1" x14ac:dyDescent="0.2">
      <c r="I176" s="410"/>
      <c r="J176" s="410"/>
      <c r="K176" s="410"/>
      <c r="L176" s="410"/>
      <c r="M176" s="410"/>
    </row>
    <row r="177" spans="9:13" ht="9" customHeight="1" x14ac:dyDescent="0.2">
      <c r="I177" s="410"/>
      <c r="J177" s="410"/>
      <c r="K177" s="410"/>
      <c r="L177" s="410"/>
      <c r="M177" s="410"/>
    </row>
    <row r="178" spans="9:13" ht="9" customHeight="1" x14ac:dyDescent="0.2">
      <c r="I178" s="410"/>
      <c r="J178" s="410"/>
      <c r="K178" s="410"/>
      <c r="L178" s="410"/>
      <c r="M178" s="410"/>
    </row>
    <row r="179" spans="9:13" ht="9" customHeight="1" x14ac:dyDescent="0.2">
      <c r="I179" s="410"/>
      <c r="J179" s="410"/>
      <c r="K179" s="410"/>
      <c r="L179" s="410"/>
      <c r="M179" s="410"/>
    </row>
    <row r="180" spans="9:13" ht="9" customHeight="1" x14ac:dyDescent="0.2">
      <c r="I180" s="410"/>
      <c r="J180" s="410"/>
      <c r="K180" s="410"/>
      <c r="L180" s="410"/>
      <c r="M180" s="410"/>
    </row>
    <row r="181" spans="9:13" ht="9" customHeight="1" x14ac:dyDescent="0.2">
      <c r="I181" s="410"/>
      <c r="J181" s="410"/>
      <c r="K181" s="410"/>
      <c r="L181" s="410"/>
      <c r="M181" s="410"/>
    </row>
    <row r="182" spans="9:13" ht="9" customHeight="1" x14ac:dyDescent="0.2">
      <c r="I182" s="410"/>
      <c r="J182" s="410"/>
      <c r="K182" s="410"/>
      <c r="L182" s="410"/>
      <c r="M182" s="410"/>
    </row>
    <row r="183" spans="9:13" ht="9" customHeight="1" x14ac:dyDescent="0.2">
      <c r="I183" s="410"/>
      <c r="J183" s="410"/>
      <c r="K183" s="410"/>
      <c r="L183" s="410"/>
      <c r="M183" s="410"/>
    </row>
    <row r="184" spans="9:13" ht="9" customHeight="1" x14ac:dyDescent="0.2">
      <c r="I184" s="410"/>
      <c r="J184" s="410"/>
      <c r="K184" s="410"/>
      <c r="L184" s="410"/>
      <c r="M184" s="410"/>
    </row>
    <row r="185" spans="9:13" ht="9" customHeight="1" x14ac:dyDescent="0.2">
      <c r="I185" s="410"/>
      <c r="J185" s="410"/>
      <c r="K185" s="410"/>
      <c r="L185" s="410"/>
      <c r="M185" s="410"/>
    </row>
    <row r="186" spans="9:13" ht="9" customHeight="1" x14ac:dyDescent="0.2">
      <c r="I186" s="410"/>
      <c r="J186" s="410"/>
      <c r="K186" s="410"/>
      <c r="L186" s="410"/>
      <c r="M186" s="410"/>
    </row>
    <row r="187" spans="9:13" ht="9" customHeight="1" x14ac:dyDescent="0.2">
      <c r="I187" s="410"/>
      <c r="J187" s="410"/>
      <c r="K187" s="410"/>
      <c r="L187" s="410"/>
      <c r="M187" s="410"/>
    </row>
  </sheetData>
  <mergeCells count="22">
    <mergeCell ref="N4:N8"/>
    <mergeCell ref="O4:O9"/>
    <mergeCell ref="P4:P9"/>
    <mergeCell ref="I5:I8"/>
    <mergeCell ref="J5:M5"/>
    <mergeCell ref="J6:J8"/>
    <mergeCell ref="K6:M6"/>
    <mergeCell ref="K7:K8"/>
    <mergeCell ref="L7:L8"/>
    <mergeCell ref="M7:M8"/>
    <mergeCell ref="A5:A8"/>
    <mergeCell ref="C5:C8"/>
    <mergeCell ref="D5:E5"/>
    <mergeCell ref="F5:H5"/>
    <mergeCell ref="D6:D8"/>
    <mergeCell ref="E6:E8"/>
    <mergeCell ref="F6:F8"/>
    <mergeCell ref="G6:G8"/>
    <mergeCell ref="H6:H8"/>
    <mergeCell ref="B4:B9"/>
    <mergeCell ref="C4:M4"/>
    <mergeCell ref="C9:M9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77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5" style="5" customWidth="1"/>
    <col min="2" max="2" width="22" style="5" customWidth="1"/>
    <col min="3" max="3" width="10" style="5" customWidth="1"/>
    <col min="4" max="4" width="10.42578125" style="5" customWidth="1"/>
    <col min="5" max="5" width="17.5703125" style="5" customWidth="1"/>
    <col min="6" max="6" width="10.7109375" style="5" customWidth="1"/>
    <col min="7" max="7" width="14.140625" style="5" customWidth="1"/>
    <col min="8" max="16384" width="11.42578125" style="5"/>
  </cols>
  <sheetData>
    <row r="1" spans="1:11" s="3" customFormat="1" ht="10.5" customHeight="1" x14ac:dyDescent="0.2">
      <c r="A1" s="597" t="s">
        <v>327</v>
      </c>
      <c r="B1" s="444"/>
      <c r="C1" s="438"/>
      <c r="D1" s="438"/>
      <c r="E1" s="438"/>
      <c r="F1" s="438"/>
      <c r="G1" s="438"/>
    </row>
    <row r="2" spans="1:11" s="3" customFormat="1" ht="10.5" customHeight="1" x14ac:dyDescent="0.2">
      <c r="A2" s="458" t="s">
        <v>64</v>
      </c>
      <c r="B2" s="438"/>
      <c r="C2" s="438"/>
      <c r="D2" s="438"/>
      <c r="E2" s="438"/>
      <c r="F2" s="438"/>
      <c r="G2" s="438"/>
    </row>
    <row r="3" spans="1:11" ht="10.5" customHeight="1" x14ac:dyDescent="0.2">
      <c r="A3" s="437"/>
      <c r="B3" s="437"/>
      <c r="C3" s="437"/>
      <c r="D3" s="437"/>
      <c r="E3" s="437"/>
      <c r="F3" s="437"/>
      <c r="G3" s="437"/>
      <c r="H3"/>
      <c r="I3"/>
      <c r="J3"/>
      <c r="K3"/>
    </row>
    <row r="4" spans="1:11" s="12" customFormat="1" ht="10.5" customHeight="1" x14ac:dyDescent="0.2">
      <c r="A4" s="459"/>
      <c r="B4" s="663" t="s">
        <v>16</v>
      </c>
      <c r="C4" s="453"/>
      <c r="D4" s="460" t="s">
        <v>113</v>
      </c>
      <c r="E4" s="461"/>
      <c r="F4" s="462"/>
      <c r="G4" s="439" t="s">
        <v>101</v>
      </c>
    </row>
    <row r="5" spans="1:11" s="12" customFormat="1" ht="10.5" customHeight="1" x14ac:dyDescent="0.2">
      <c r="A5" s="463" t="s">
        <v>76</v>
      </c>
      <c r="B5" s="664"/>
      <c r="C5" s="454" t="s">
        <v>102</v>
      </c>
      <c r="D5" s="671" t="s">
        <v>115</v>
      </c>
      <c r="E5" s="671" t="s">
        <v>116</v>
      </c>
      <c r="F5" s="671" t="s">
        <v>104</v>
      </c>
      <c r="G5" s="440" t="s">
        <v>105</v>
      </c>
    </row>
    <row r="6" spans="1:11" s="12" customFormat="1" ht="10.5" customHeight="1" x14ac:dyDescent="0.2">
      <c r="A6" s="463" t="s">
        <v>79</v>
      </c>
      <c r="B6" s="664"/>
      <c r="C6" s="454" t="s">
        <v>106</v>
      </c>
      <c r="D6" s="669"/>
      <c r="E6" s="664"/>
      <c r="F6" s="669"/>
      <c r="G6" s="455" t="s">
        <v>109</v>
      </c>
    </row>
    <row r="7" spans="1:11" s="12" customFormat="1" ht="10.5" customHeight="1" x14ac:dyDescent="0.2">
      <c r="A7" s="464"/>
      <c r="B7" s="677"/>
      <c r="C7" s="456"/>
      <c r="D7" s="672"/>
      <c r="E7" s="677"/>
      <c r="F7" s="672"/>
      <c r="G7" s="457" t="s">
        <v>110</v>
      </c>
    </row>
    <row r="8" spans="1:11" ht="10.7" customHeight="1" x14ac:dyDescent="0.2">
      <c r="A8" s="442"/>
      <c r="B8" s="441"/>
      <c r="C8" s="442"/>
      <c r="D8" s="442"/>
      <c r="E8" s="442"/>
      <c r="F8" s="442"/>
      <c r="G8" s="442"/>
      <c r="H8"/>
      <c r="I8"/>
      <c r="J8"/>
      <c r="K8"/>
    </row>
    <row r="9" spans="1:11" ht="6.95" customHeight="1" x14ac:dyDescent="0.2">
      <c r="A9" s="452"/>
      <c r="B9" s="446"/>
      <c r="C9" s="443"/>
      <c r="D9" s="443"/>
      <c r="E9" s="443"/>
      <c r="F9" s="443"/>
      <c r="G9" s="443"/>
      <c r="H9"/>
      <c r="I9"/>
      <c r="J9"/>
      <c r="K9"/>
    </row>
    <row r="10" spans="1:11" s="13" customFormat="1" ht="12" customHeight="1" x14ac:dyDescent="0.2">
      <c r="A10" s="445">
        <v>11</v>
      </c>
      <c r="B10" s="446" t="s">
        <v>23</v>
      </c>
      <c r="C10" s="623">
        <v>324941</v>
      </c>
      <c r="D10" s="623">
        <v>320847</v>
      </c>
      <c r="E10" s="623">
        <v>97</v>
      </c>
      <c r="F10" s="623">
        <v>4094</v>
      </c>
      <c r="G10" s="625">
        <v>121156.22669649516</v>
      </c>
      <c r="H10" s="21"/>
      <c r="I10" s="22"/>
      <c r="J10" s="19"/>
      <c r="K10" s="23"/>
    </row>
    <row r="11" spans="1:11" s="13" customFormat="1" ht="12" customHeight="1" x14ac:dyDescent="0.2">
      <c r="A11" s="445"/>
      <c r="B11" s="446"/>
      <c r="C11" s="623"/>
      <c r="D11" s="623"/>
      <c r="E11" s="623"/>
      <c r="F11" s="623"/>
      <c r="G11" s="625"/>
      <c r="H11" s="21"/>
      <c r="I11" s="24"/>
      <c r="J11" s="19"/>
      <c r="K11" s="23"/>
    </row>
    <row r="12" spans="1:11" s="13" customFormat="1" ht="12" customHeight="1" x14ac:dyDescent="0.2">
      <c r="A12" s="445">
        <v>21</v>
      </c>
      <c r="B12" s="447" t="s">
        <v>24</v>
      </c>
      <c r="C12" s="623">
        <v>521721</v>
      </c>
      <c r="D12" s="623">
        <v>519731</v>
      </c>
      <c r="E12" s="623">
        <v>2085</v>
      </c>
      <c r="F12" s="623">
        <v>1990</v>
      </c>
      <c r="G12" s="625">
        <v>90923.841059602652</v>
      </c>
      <c r="H12" s="21"/>
      <c r="I12" s="26"/>
      <c r="J12" s="19"/>
      <c r="K12" s="23"/>
    </row>
    <row r="13" spans="1:11" s="13" customFormat="1" ht="12" customHeight="1" x14ac:dyDescent="0.2">
      <c r="A13" s="445">
        <v>22</v>
      </c>
      <c r="B13" s="447" t="s">
        <v>25</v>
      </c>
      <c r="C13" s="623">
        <v>466813</v>
      </c>
      <c r="D13" s="623">
        <v>464007</v>
      </c>
      <c r="E13" s="623">
        <v>10563</v>
      </c>
      <c r="F13" s="623">
        <v>2806</v>
      </c>
      <c r="G13" s="625">
        <v>101348.8927485888</v>
      </c>
      <c r="H13" s="21"/>
      <c r="I13" s="26"/>
      <c r="K13" s="23"/>
    </row>
    <row r="14" spans="1:11" s="13" customFormat="1" ht="12" customHeight="1" x14ac:dyDescent="0.2">
      <c r="A14" s="445">
        <v>23</v>
      </c>
      <c r="B14" s="447" t="s">
        <v>26</v>
      </c>
      <c r="C14" s="623">
        <v>582430</v>
      </c>
      <c r="D14" s="623">
        <v>581147</v>
      </c>
      <c r="E14" s="623">
        <v>1970</v>
      </c>
      <c r="F14" s="623">
        <v>1283</v>
      </c>
      <c r="G14" s="625">
        <v>145534.73263368316</v>
      </c>
      <c r="H14" s="21"/>
      <c r="I14" s="26"/>
      <c r="K14" s="23"/>
    </row>
    <row r="15" spans="1:11" s="13" customFormat="1" ht="12" customHeight="1" x14ac:dyDescent="0.2">
      <c r="A15" s="445">
        <v>24</v>
      </c>
      <c r="B15" s="447" t="s">
        <v>27</v>
      </c>
      <c r="C15" s="623">
        <v>489429</v>
      </c>
      <c r="D15" s="623">
        <v>486075</v>
      </c>
      <c r="E15" s="623">
        <v>1569</v>
      </c>
      <c r="F15" s="623">
        <v>3354</v>
      </c>
      <c r="G15" s="625">
        <v>106885.564533741</v>
      </c>
      <c r="H15" s="21"/>
      <c r="I15" s="26"/>
      <c r="K15" s="23"/>
    </row>
    <row r="16" spans="1:11" s="13" customFormat="1" ht="6" customHeight="1" x14ac:dyDescent="0.2">
      <c r="A16" s="445"/>
      <c r="B16" s="446"/>
      <c r="C16" s="623"/>
      <c r="D16" s="623"/>
      <c r="E16" s="623"/>
      <c r="F16" s="623"/>
      <c r="G16" s="625"/>
      <c r="H16" s="21"/>
      <c r="I16" s="26"/>
      <c r="K16" s="23"/>
    </row>
    <row r="17" spans="1:11" s="13" customFormat="1" ht="6" customHeight="1" x14ac:dyDescent="0.2">
      <c r="A17" s="445"/>
      <c r="B17" s="448"/>
      <c r="C17" s="624"/>
      <c r="D17" s="624"/>
      <c r="E17" s="624"/>
      <c r="F17" s="624"/>
      <c r="G17" s="626"/>
      <c r="H17" s="28"/>
      <c r="I17" s="26"/>
      <c r="K17" s="23"/>
    </row>
    <row r="18" spans="1:11" s="13" customFormat="1" ht="6" customHeight="1" x14ac:dyDescent="0.2">
      <c r="A18" s="445"/>
      <c r="B18" s="446"/>
      <c r="C18" s="623"/>
      <c r="D18" s="623"/>
      <c r="E18" s="623"/>
      <c r="F18" s="623"/>
      <c r="G18" s="625"/>
      <c r="H18" s="21"/>
      <c r="I18" s="26"/>
      <c r="J18" s="19"/>
      <c r="K18" s="23"/>
    </row>
    <row r="19" spans="1:11" s="13" customFormat="1" ht="6" customHeight="1" x14ac:dyDescent="0.2">
      <c r="A19" s="445"/>
      <c r="B19" s="446"/>
      <c r="C19" s="623"/>
      <c r="D19" s="623"/>
      <c r="E19" s="623"/>
      <c r="F19" s="623"/>
      <c r="G19" s="625"/>
      <c r="H19" s="21"/>
      <c r="I19" s="26"/>
      <c r="J19" s="19"/>
      <c r="K19" s="23"/>
    </row>
    <row r="20" spans="1:11" s="13" customFormat="1" ht="12" customHeight="1" x14ac:dyDescent="0.2">
      <c r="A20" s="445">
        <v>12</v>
      </c>
      <c r="B20" s="446" t="s">
        <v>28</v>
      </c>
      <c r="C20" s="623">
        <v>705163</v>
      </c>
      <c r="D20" s="623">
        <v>698586</v>
      </c>
      <c r="E20" s="623">
        <v>2153</v>
      </c>
      <c r="F20" s="623">
        <v>6576</v>
      </c>
      <c r="G20" s="625">
        <v>145694.8347107438</v>
      </c>
      <c r="H20" s="21"/>
      <c r="I20" s="26"/>
      <c r="J20" s="19"/>
      <c r="K20" s="23"/>
    </row>
    <row r="21" spans="1:11" s="13" customFormat="1" ht="12" customHeight="1" x14ac:dyDescent="0.2">
      <c r="A21" s="445"/>
      <c r="B21" s="446"/>
      <c r="C21" s="623"/>
      <c r="D21" s="623"/>
      <c r="E21" s="623"/>
      <c r="F21" s="623"/>
      <c r="G21" s="625"/>
      <c r="H21" s="21"/>
      <c r="I21" s="26"/>
      <c r="J21" s="19"/>
      <c r="K21" s="29"/>
    </row>
    <row r="22" spans="1:11" s="13" customFormat="1" ht="12" customHeight="1" x14ac:dyDescent="0.2">
      <c r="A22" s="445">
        <v>25</v>
      </c>
      <c r="B22" s="447" t="s">
        <v>29</v>
      </c>
      <c r="C22" s="623">
        <v>568136</v>
      </c>
      <c r="D22" s="623">
        <v>564450</v>
      </c>
      <c r="E22" s="623">
        <v>2123</v>
      </c>
      <c r="F22" s="623">
        <v>3686</v>
      </c>
      <c r="G22" s="625">
        <v>112279.8418972332</v>
      </c>
      <c r="H22" s="21"/>
      <c r="I22" s="26"/>
      <c r="J22" s="19"/>
      <c r="K22" s="29"/>
    </row>
    <row r="23" spans="1:11" s="13" customFormat="1" ht="12" customHeight="1" x14ac:dyDescent="0.2">
      <c r="A23" s="445">
        <v>26</v>
      </c>
      <c r="B23" s="447" t="s">
        <v>30</v>
      </c>
      <c r="C23" s="623">
        <v>334932</v>
      </c>
      <c r="D23" s="623">
        <v>332206</v>
      </c>
      <c r="E23" s="623">
        <v>1398</v>
      </c>
      <c r="F23" s="623">
        <v>2725</v>
      </c>
      <c r="G23" s="625">
        <v>86389.476399277788</v>
      </c>
      <c r="H23" s="21"/>
      <c r="I23" s="26"/>
      <c r="J23" s="19"/>
      <c r="K23" s="23"/>
    </row>
    <row r="24" spans="1:11" s="13" customFormat="1" ht="12" customHeight="1" x14ac:dyDescent="0.2">
      <c r="A24" s="445">
        <v>27</v>
      </c>
      <c r="B24" s="447" t="s">
        <v>31</v>
      </c>
      <c r="C24" s="623">
        <v>469909</v>
      </c>
      <c r="D24" s="623">
        <v>459560</v>
      </c>
      <c r="E24" s="623">
        <v>1861</v>
      </c>
      <c r="F24" s="623">
        <v>10349</v>
      </c>
      <c r="G24" s="625">
        <v>112526.10153256705</v>
      </c>
      <c r="H24" s="21"/>
      <c r="I24" s="26"/>
      <c r="J24" s="19"/>
      <c r="K24" s="23"/>
    </row>
    <row r="25" spans="1:11" s="13" customFormat="1" ht="24" customHeight="1" x14ac:dyDescent="0.2">
      <c r="A25" s="449">
        <v>28</v>
      </c>
      <c r="B25" s="450" t="s">
        <v>32</v>
      </c>
      <c r="C25" s="623">
        <v>425243</v>
      </c>
      <c r="D25" s="623">
        <v>422293</v>
      </c>
      <c r="E25" s="623">
        <v>318</v>
      </c>
      <c r="F25" s="623">
        <v>2949</v>
      </c>
      <c r="G25" s="625">
        <v>103692.5140209705</v>
      </c>
      <c r="H25" s="21"/>
      <c r="I25" s="26"/>
      <c r="J25" s="19"/>
      <c r="K25" s="23"/>
    </row>
    <row r="26" spans="1:11" s="13" customFormat="1" ht="6" customHeight="1" x14ac:dyDescent="0.2">
      <c r="A26" s="445"/>
      <c r="B26" s="446"/>
      <c r="C26" s="623"/>
      <c r="D26" s="623"/>
      <c r="E26" s="623"/>
      <c r="F26" s="623"/>
      <c r="G26" s="625"/>
      <c r="H26" s="21"/>
      <c r="I26" s="26"/>
      <c r="J26" s="19"/>
      <c r="K26" s="23"/>
    </row>
    <row r="27" spans="1:11" s="1" customFormat="1" ht="6" customHeight="1" x14ac:dyDescent="0.2">
      <c r="A27" s="451"/>
      <c r="B27" s="448"/>
      <c r="C27" s="624"/>
      <c r="D27" s="624"/>
      <c r="E27" s="624"/>
      <c r="F27" s="624"/>
      <c r="G27" s="626"/>
      <c r="H27" s="28"/>
      <c r="I27" s="26"/>
      <c r="J27" s="32"/>
      <c r="K27" s="33"/>
    </row>
    <row r="28" spans="1:11" s="13" customFormat="1" ht="6" customHeight="1" x14ac:dyDescent="0.2">
      <c r="A28" s="445"/>
      <c r="B28" s="446"/>
      <c r="C28" s="623"/>
      <c r="D28" s="623"/>
      <c r="E28" s="623"/>
      <c r="F28" s="623"/>
      <c r="G28" s="625"/>
      <c r="H28" s="21"/>
      <c r="I28" s="26"/>
      <c r="J28" s="19"/>
      <c r="K28" s="23"/>
    </row>
    <row r="29" spans="1:11" s="13" customFormat="1" ht="6" customHeight="1" x14ac:dyDescent="0.2">
      <c r="A29" s="445"/>
      <c r="B29" s="446"/>
      <c r="C29" s="623"/>
      <c r="D29" s="623"/>
      <c r="E29" s="623"/>
      <c r="F29" s="623"/>
      <c r="G29" s="625"/>
      <c r="H29" s="21"/>
      <c r="I29" s="26"/>
      <c r="J29" s="19"/>
      <c r="K29" s="23"/>
    </row>
    <row r="30" spans="1:11" s="13" customFormat="1" ht="12" customHeight="1" x14ac:dyDescent="0.2">
      <c r="A30" s="445">
        <v>13</v>
      </c>
      <c r="B30" s="446" t="s">
        <v>33</v>
      </c>
      <c r="C30" s="623">
        <v>648431</v>
      </c>
      <c r="D30" s="623">
        <v>638518</v>
      </c>
      <c r="E30" s="623">
        <v>2</v>
      </c>
      <c r="F30" s="623">
        <v>9913</v>
      </c>
      <c r="G30" s="625">
        <v>123158.78442545109</v>
      </c>
      <c r="H30" s="21"/>
      <c r="I30" s="26"/>
      <c r="J30" s="19"/>
      <c r="K30" s="23"/>
    </row>
    <row r="31" spans="1:11" s="13" customFormat="1" ht="12" customHeight="1" x14ac:dyDescent="0.2">
      <c r="A31" s="445"/>
      <c r="B31" s="446"/>
      <c r="C31" s="623"/>
      <c r="D31" s="623"/>
      <c r="E31" s="623"/>
      <c r="F31" s="623"/>
      <c r="G31" s="625"/>
      <c r="H31" s="21"/>
      <c r="I31" s="26"/>
      <c r="J31" s="19"/>
      <c r="K31" s="23"/>
    </row>
    <row r="32" spans="1:11" s="13" customFormat="1" ht="12" customHeight="1" x14ac:dyDescent="0.2">
      <c r="A32" s="445">
        <v>29</v>
      </c>
      <c r="B32" s="447" t="s">
        <v>34</v>
      </c>
      <c r="C32" s="623">
        <v>537018</v>
      </c>
      <c r="D32" s="623">
        <v>519435</v>
      </c>
      <c r="E32" s="623">
        <v>2150</v>
      </c>
      <c r="F32" s="623">
        <v>17583</v>
      </c>
      <c r="G32" s="625">
        <v>123509.19963201472</v>
      </c>
      <c r="H32" s="21"/>
      <c r="I32" s="26"/>
      <c r="J32" s="19"/>
      <c r="K32" s="23"/>
    </row>
    <row r="33" spans="1:11" s="13" customFormat="1" ht="12" customHeight="1" x14ac:dyDescent="0.2">
      <c r="A33" s="445">
        <v>30</v>
      </c>
      <c r="B33" s="447" t="s">
        <v>35</v>
      </c>
      <c r="C33" s="623">
        <v>488387</v>
      </c>
      <c r="D33" s="623">
        <v>486567</v>
      </c>
      <c r="E33" s="623">
        <v>6498</v>
      </c>
      <c r="F33" s="623">
        <v>1820</v>
      </c>
      <c r="G33" s="625">
        <v>117882.45232923003</v>
      </c>
      <c r="H33" s="21"/>
      <c r="I33" s="26"/>
      <c r="J33" s="19"/>
      <c r="K33" s="23"/>
    </row>
    <row r="34" spans="1:11" s="13" customFormat="1" ht="6" customHeight="1" x14ac:dyDescent="0.2">
      <c r="A34" s="445"/>
      <c r="B34" s="446"/>
      <c r="C34" s="623"/>
      <c r="D34" s="623"/>
      <c r="E34" s="623"/>
      <c r="F34" s="623"/>
      <c r="G34" s="625"/>
      <c r="H34" s="21"/>
      <c r="I34" s="26"/>
      <c r="J34" s="19"/>
      <c r="K34" s="23"/>
    </row>
    <row r="35" spans="1:11" s="1" customFormat="1" ht="6" customHeight="1" x14ac:dyDescent="0.2">
      <c r="A35" s="451"/>
      <c r="B35" s="448"/>
      <c r="C35" s="624"/>
      <c r="D35" s="624"/>
      <c r="E35" s="624"/>
      <c r="F35" s="624"/>
      <c r="G35" s="626"/>
      <c r="H35" s="28"/>
      <c r="I35" s="26"/>
      <c r="J35" s="32"/>
      <c r="K35" s="33"/>
    </row>
    <row r="36" spans="1:11" s="13" customFormat="1" ht="6" customHeight="1" x14ac:dyDescent="0.2">
      <c r="A36" s="445"/>
      <c r="B36" s="446"/>
      <c r="C36" s="623"/>
      <c r="D36" s="623"/>
      <c r="E36" s="623"/>
      <c r="F36" s="623"/>
      <c r="G36" s="625"/>
      <c r="H36" s="21"/>
      <c r="I36" s="26"/>
      <c r="J36" s="19"/>
      <c r="K36" s="23"/>
    </row>
    <row r="37" spans="1:11" s="13" customFormat="1" ht="6" customHeight="1" x14ac:dyDescent="0.2">
      <c r="A37" s="445"/>
      <c r="B37" s="446"/>
      <c r="C37" s="623"/>
      <c r="D37" s="623"/>
      <c r="E37" s="623"/>
      <c r="F37" s="623"/>
      <c r="G37" s="625"/>
      <c r="H37" s="21"/>
      <c r="I37" s="26"/>
      <c r="J37" s="19"/>
      <c r="K37" s="23"/>
    </row>
    <row r="38" spans="1:11" s="1" customFormat="1" ht="12" customHeight="1" x14ac:dyDescent="0.2">
      <c r="A38" s="451"/>
      <c r="B38" s="448" t="s">
        <v>36</v>
      </c>
      <c r="C38" s="624">
        <v>6562551</v>
      </c>
      <c r="D38" s="624">
        <v>6493421</v>
      </c>
      <c r="E38" s="624">
        <v>32787</v>
      </c>
      <c r="F38" s="624">
        <v>69130</v>
      </c>
      <c r="G38" s="626">
        <v>114296.30597209885</v>
      </c>
      <c r="H38" s="28"/>
      <c r="I38" s="26"/>
      <c r="J38" s="32"/>
      <c r="K38" s="34"/>
    </row>
    <row r="39" spans="1:11" ht="9" customHeight="1" x14ac:dyDescent="0.2">
      <c r="A39"/>
      <c r="B39"/>
      <c r="C39"/>
      <c r="D39"/>
      <c r="E39"/>
      <c r="F39"/>
      <c r="G39" s="81"/>
      <c r="H39"/>
      <c r="I39"/>
      <c r="J39"/>
      <c r="K39"/>
    </row>
    <row r="40" spans="1:11" ht="9" customHeight="1" x14ac:dyDescent="0.2">
      <c r="A40"/>
      <c r="B40"/>
      <c r="C40"/>
      <c r="D40"/>
      <c r="E40"/>
      <c r="F40"/>
      <c r="G40" s="81"/>
      <c r="H40"/>
      <c r="I40"/>
      <c r="J40"/>
      <c r="K40"/>
    </row>
    <row r="41" spans="1:11" ht="9" customHeight="1" x14ac:dyDescent="0.2">
      <c r="A41"/>
      <c r="B41"/>
      <c r="C41"/>
      <c r="D41"/>
      <c r="E41"/>
      <c r="F41"/>
      <c r="G41" s="81"/>
      <c r="H41"/>
      <c r="I41"/>
      <c r="J41"/>
      <c r="K41"/>
    </row>
    <row r="42" spans="1:11" ht="9" customHeight="1" x14ac:dyDescent="0.2">
      <c r="A42"/>
      <c r="B42"/>
      <c r="C42"/>
      <c r="D42"/>
      <c r="E42"/>
      <c r="F42"/>
      <c r="G42" s="81"/>
      <c r="H42"/>
      <c r="I42"/>
      <c r="J42"/>
      <c r="K42"/>
    </row>
    <row r="43" spans="1:11" ht="9" customHeight="1" x14ac:dyDescent="0.2">
      <c r="A43"/>
      <c r="B43"/>
      <c r="C43"/>
      <c r="D43"/>
      <c r="E43"/>
      <c r="F43"/>
      <c r="G43" s="81"/>
      <c r="H43"/>
      <c r="I43"/>
      <c r="J43"/>
      <c r="K43"/>
    </row>
    <row r="44" spans="1:11" ht="9" customHeight="1" x14ac:dyDescent="0.2">
      <c r="A44"/>
      <c r="B44"/>
      <c r="C44"/>
      <c r="D44"/>
      <c r="E44"/>
      <c r="F44"/>
      <c r="G44" s="81"/>
      <c r="H44"/>
      <c r="I44"/>
      <c r="J44"/>
      <c r="K44"/>
    </row>
    <row r="45" spans="1:11" ht="9" customHeight="1" x14ac:dyDescent="0.2">
      <c r="A45"/>
      <c r="B45"/>
      <c r="C45"/>
      <c r="D45"/>
      <c r="E45"/>
      <c r="F45"/>
      <c r="G45" s="81"/>
      <c r="H45"/>
      <c r="I45"/>
      <c r="J45"/>
      <c r="K45"/>
    </row>
    <row r="46" spans="1:11" ht="9" customHeight="1" x14ac:dyDescent="0.2">
      <c r="A46"/>
      <c r="B46"/>
      <c r="C46"/>
      <c r="D46"/>
      <c r="E46"/>
      <c r="F46"/>
      <c r="G46" s="81"/>
      <c r="H46"/>
      <c r="I46"/>
      <c r="J46"/>
      <c r="K46"/>
    </row>
    <row r="47" spans="1:11" ht="9" customHeight="1" x14ac:dyDescent="0.2">
      <c r="A47"/>
      <c r="B47"/>
      <c r="C47"/>
      <c r="D47"/>
      <c r="E47"/>
      <c r="F47"/>
      <c r="G47" s="81"/>
      <c r="H47"/>
      <c r="I47"/>
      <c r="J47"/>
      <c r="K47"/>
    </row>
    <row r="48" spans="1:11" ht="9" customHeight="1" x14ac:dyDescent="0.2">
      <c r="A48"/>
      <c r="B48"/>
      <c r="C48"/>
      <c r="D48"/>
      <c r="E48"/>
      <c r="F48"/>
      <c r="G48" s="81"/>
      <c r="H48"/>
      <c r="I48"/>
      <c r="J48"/>
      <c r="K48"/>
    </row>
    <row r="49" spans="7:7" ht="9" customHeight="1" x14ac:dyDescent="0.2">
      <c r="G49" s="81"/>
    </row>
    <row r="50" spans="7:7" ht="9" customHeight="1" x14ac:dyDescent="0.2">
      <c r="G50" s="81"/>
    </row>
    <row r="51" spans="7:7" ht="9" customHeight="1" x14ac:dyDescent="0.2">
      <c r="G51" s="81"/>
    </row>
    <row r="52" spans="7:7" ht="9" customHeight="1" x14ac:dyDescent="0.2">
      <c r="G52" s="81"/>
    </row>
    <row r="53" spans="7:7" ht="9" customHeight="1" x14ac:dyDescent="0.2">
      <c r="G53" s="81"/>
    </row>
    <row r="54" spans="7:7" ht="9" customHeight="1" x14ac:dyDescent="0.2">
      <c r="G54" s="81"/>
    </row>
    <row r="55" spans="7:7" ht="9" customHeight="1" x14ac:dyDescent="0.2">
      <c r="G55" s="81"/>
    </row>
    <row r="56" spans="7:7" ht="9" customHeight="1" x14ac:dyDescent="0.2">
      <c r="G56" s="81"/>
    </row>
    <row r="57" spans="7:7" ht="9" customHeight="1" x14ac:dyDescent="0.2">
      <c r="G57" s="81"/>
    </row>
    <row r="58" spans="7:7" ht="9" customHeight="1" x14ac:dyDescent="0.2">
      <c r="G58" s="81"/>
    </row>
    <row r="59" spans="7:7" ht="9" customHeight="1" x14ac:dyDescent="0.2">
      <c r="G59" s="81"/>
    </row>
    <row r="60" spans="7:7" ht="9" customHeight="1" x14ac:dyDescent="0.2">
      <c r="G60" s="81"/>
    </row>
    <row r="61" spans="7:7" ht="9" customHeight="1" x14ac:dyDescent="0.2">
      <c r="G61" s="81"/>
    </row>
    <row r="62" spans="7:7" ht="9" customHeight="1" x14ac:dyDescent="0.2">
      <c r="G62" s="81"/>
    </row>
    <row r="63" spans="7:7" ht="9" customHeight="1" x14ac:dyDescent="0.2">
      <c r="G63" s="81"/>
    </row>
    <row r="64" spans="7:7" ht="9" customHeight="1" x14ac:dyDescent="0.2">
      <c r="G64" s="81"/>
    </row>
    <row r="65" spans="7:7" ht="9" customHeight="1" x14ac:dyDescent="0.2">
      <c r="G65" s="81"/>
    </row>
    <row r="66" spans="7:7" ht="9" customHeight="1" x14ac:dyDescent="0.2">
      <c r="G66" s="81"/>
    </row>
    <row r="67" spans="7:7" ht="9" customHeight="1" x14ac:dyDescent="0.2">
      <c r="G67" s="81"/>
    </row>
    <row r="68" spans="7:7" ht="9" customHeight="1" x14ac:dyDescent="0.2">
      <c r="G68" s="81"/>
    </row>
    <row r="69" spans="7:7" ht="9" customHeight="1" x14ac:dyDescent="0.2">
      <c r="G69" s="81"/>
    </row>
    <row r="70" spans="7:7" ht="9" customHeight="1" x14ac:dyDescent="0.2">
      <c r="G70" s="81"/>
    </row>
    <row r="71" spans="7:7" ht="9" customHeight="1" x14ac:dyDescent="0.2">
      <c r="G71" s="81"/>
    </row>
    <row r="72" spans="7:7" ht="9" customHeight="1" x14ac:dyDescent="0.2">
      <c r="G72" s="81"/>
    </row>
    <row r="73" spans="7:7" ht="9" customHeight="1" x14ac:dyDescent="0.2">
      <c r="G73" s="81"/>
    </row>
    <row r="74" spans="7:7" ht="9" customHeight="1" x14ac:dyDescent="0.2">
      <c r="G74" s="81"/>
    </row>
    <row r="75" spans="7:7" ht="9" customHeight="1" x14ac:dyDescent="0.2">
      <c r="G75" s="81"/>
    </row>
    <row r="76" spans="7:7" ht="9" customHeight="1" x14ac:dyDescent="0.2">
      <c r="G76" s="81"/>
    </row>
    <row r="77" spans="7:7" ht="9" customHeight="1" x14ac:dyDescent="0.2">
      <c r="G77" s="81"/>
    </row>
  </sheetData>
  <mergeCells count="4">
    <mergeCell ref="B4:B7"/>
    <mergeCell ref="D5:D7"/>
    <mergeCell ref="E5:E7"/>
    <mergeCell ref="F5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38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4.7109375" style="5" customWidth="1"/>
    <col min="2" max="2" width="21.7109375" style="5" customWidth="1"/>
    <col min="3" max="4" width="10" style="5" customWidth="1"/>
    <col min="5" max="8" width="10.140625" style="5" customWidth="1"/>
    <col min="9" max="16384" width="11.42578125" style="5"/>
  </cols>
  <sheetData>
    <row r="1" spans="1:11" s="3" customFormat="1" ht="10.5" customHeight="1" x14ac:dyDescent="0.2">
      <c r="A1" s="597" t="s">
        <v>328</v>
      </c>
      <c r="B1" s="471"/>
      <c r="C1" s="467"/>
      <c r="D1" s="467"/>
      <c r="E1" s="467"/>
      <c r="F1" s="467"/>
      <c r="G1" s="467"/>
      <c r="H1" s="467"/>
    </row>
    <row r="2" spans="1:11" s="3" customFormat="1" ht="10.5" customHeight="1" x14ac:dyDescent="0.2">
      <c r="A2" s="466" t="s">
        <v>111</v>
      </c>
      <c r="B2" s="467"/>
      <c r="C2" s="467"/>
      <c r="D2" s="467"/>
      <c r="E2" s="467"/>
      <c r="F2" s="467"/>
      <c r="G2" s="467"/>
      <c r="H2" s="467"/>
    </row>
    <row r="3" spans="1:11" ht="10.5" customHeight="1" x14ac:dyDescent="0.2">
      <c r="A3" s="465"/>
      <c r="B3" s="465"/>
      <c r="C3" s="465"/>
      <c r="D3" s="465"/>
      <c r="E3" s="465"/>
      <c r="F3" s="465"/>
      <c r="G3" s="465"/>
      <c r="H3" s="472"/>
      <c r="I3"/>
      <c r="J3"/>
      <c r="K3"/>
    </row>
    <row r="4" spans="1:11" ht="10.5" customHeight="1" x14ac:dyDescent="0.2">
      <c r="A4" s="666" t="s">
        <v>15</v>
      </c>
      <c r="B4" s="663" t="s">
        <v>16</v>
      </c>
      <c r="C4" s="666" t="s">
        <v>112</v>
      </c>
      <c r="D4" s="656" t="s">
        <v>17</v>
      </c>
      <c r="E4" s="678"/>
      <c r="F4" s="678"/>
      <c r="G4" s="678"/>
      <c r="H4" s="678"/>
      <c r="I4"/>
      <c r="J4"/>
      <c r="K4"/>
    </row>
    <row r="5" spans="1:11" ht="10.5" customHeight="1" x14ac:dyDescent="0.2">
      <c r="A5" s="675"/>
      <c r="B5" s="664"/>
      <c r="C5" s="667"/>
      <c r="D5" s="658"/>
      <c r="E5" s="679"/>
      <c r="F5" s="679"/>
      <c r="G5" s="679"/>
      <c r="H5" s="679"/>
      <c r="I5"/>
      <c r="J5"/>
      <c r="K5"/>
    </row>
    <row r="6" spans="1:11" ht="10.5" customHeight="1" x14ac:dyDescent="0.2">
      <c r="A6" s="675"/>
      <c r="B6" s="664"/>
      <c r="C6" s="667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/>
      <c r="J6"/>
      <c r="K6"/>
    </row>
    <row r="7" spans="1:11" ht="10.5" customHeight="1" x14ac:dyDescent="0.2">
      <c r="A7" s="676"/>
      <c r="B7" s="677"/>
      <c r="C7" s="668"/>
      <c r="D7" s="672"/>
      <c r="E7" s="672"/>
      <c r="F7" s="672"/>
      <c r="G7" s="672"/>
      <c r="H7" s="674"/>
      <c r="I7"/>
      <c r="J7"/>
      <c r="K7"/>
    </row>
    <row r="8" spans="1:11" ht="10.7" customHeight="1" x14ac:dyDescent="0.2">
      <c r="A8" s="469"/>
      <c r="B8" s="468"/>
      <c r="C8" s="469"/>
      <c r="D8" s="469"/>
      <c r="E8" s="469"/>
      <c r="F8" s="469"/>
      <c r="G8" s="469"/>
      <c r="H8" s="483"/>
      <c r="I8"/>
      <c r="J8"/>
      <c r="K8"/>
    </row>
    <row r="9" spans="1:11" ht="6.95" customHeight="1" x14ac:dyDescent="0.2">
      <c r="A9" s="482"/>
      <c r="B9" s="474"/>
      <c r="C9" s="470"/>
      <c r="D9" s="470"/>
      <c r="E9" s="470"/>
      <c r="F9" s="470"/>
      <c r="G9" s="470"/>
      <c r="H9" s="470"/>
      <c r="I9"/>
      <c r="J9"/>
      <c r="K9"/>
    </row>
    <row r="10" spans="1:11" s="13" customFormat="1" ht="12" customHeight="1" x14ac:dyDescent="0.2">
      <c r="A10" s="473">
        <v>11</v>
      </c>
      <c r="B10" s="474" t="s">
        <v>23</v>
      </c>
      <c r="C10" s="623">
        <v>320847</v>
      </c>
      <c r="D10" s="623">
        <v>60611</v>
      </c>
      <c r="E10" s="623">
        <v>32422</v>
      </c>
      <c r="F10" s="623">
        <v>86300</v>
      </c>
      <c r="G10" s="623">
        <v>47541</v>
      </c>
      <c r="H10" s="623">
        <v>93972</v>
      </c>
      <c r="I10" s="22"/>
      <c r="J10" s="19"/>
      <c r="K10" s="23"/>
    </row>
    <row r="11" spans="1:11" s="13" customFormat="1" ht="12" customHeight="1" x14ac:dyDescent="0.2">
      <c r="A11" s="473"/>
      <c r="B11" s="474"/>
      <c r="C11" s="623"/>
      <c r="D11" s="623"/>
      <c r="E11" s="623"/>
      <c r="F11" s="623"/>
      <c r="G11" s="623"/>
      <c r="H11" s="623"/>
      <c r="I11" s="24"/>
      <c r="J11" s="19"/>
      <c r="K11" s="23"/>
    </row>
    <row r="12" spans="1:11" s="13" customFormat="1" ht="12" customHeight="1" x14ac:dyDescent="0.2">
      <c r="A12" s="473">
        <v>21</v>
      </c>
      <c r="B12" s="476" t="s">
        <v>24</v>
      </c>
      <c r="C12" s="623">
        <v>519731</v>
      </c>
      <c r="D12" s="623">
        <v>111965</v>
      </c>
      <c r="E12" s="623">
        <v>81440</v>
      </c>
      <c r="F12" s="623">
        <v>129284</v>
      </c>
      <c r="G12" s="623">
        <v>97998</v>
      </c>
      <c r="H12" s="623">
        <v>99043</v>
      </c>
      <c r="I12" s="26"/>
      <c r="J12" s="19"/>
      <c r="K12" s="23"/>
    </row>
    <row r="13" spans="1:11" s="13" customFormat="1" ht="12" customHeight="1" x14ac:dyDescent="0.2">
      <c r="A13" s="473">
        <v>22</v>
      </c>
      <c r="B13" s="476" t="s">
        <v>25</v>
      </c>
      <c r="C13" s="623">
        <v>464007</v>
      </c>
      <c r="D13" s="623">
        <v>111259</v>
      </c>
      <c r="E13" s="623">
        <v>82645</v>
      </c>
      <c r="F13" s="623">
        <v>144173</v>
      </c>
      <c r="G13" s="635" t="s">
        <v>294</v>
      </c>
      <c r="H13" s="635" t="s">
        <v>294</v>
      </c>
      <c r="I13" s="26"/>
      <c r="K13" s="23"/>
    </row>
    <row r="14" spans="1:11" s="13" customFormat="1" ht="12" customHeight="1" x14ac:dyDescent="0.2">
      <c r="A14" s="473">
        <v>23</v>
      </c>
      <c r="B14" s="476" t="s">
        <v>26</v>
      </c>
      <c r="C14" s="623">
        <v>581147</v>
      </c>
      <c r="D14" s="623">
        <v>81682</v>
      </c>
      <c r="E14" s="623">
        <v>51163</v>
      </c>
      <c r="F14" s="623">
        <v>92038</v>
      </c>
      <c r="G14" s="623">
        <v>14711</v>
      </c>
      <c r="H14" s="623">
        <v>341553</v>
      </c>
      <c r="I14" s="26"/>
      <c r="K14" s="23"/>
    </row>
    <row r="15" spans="1:11" s="13" customFormat="1" ht="12" customHeight="1" x14ac:dyDescent="0.2">
      <c r="A15" s="473">
        <v>24</v>
      </c>
      <c r="B15" s="476" t="s">
        <v>27</v>
      </c>
      <c r="C15" s="623">
        <v>486075</v>
      </c>
      <c r="D15" s="623">
        <v>117604</v>
      </c>
      <c r="E15" s="623">
        <v>96950</v>
      </c>
      <c r="F15" s="623">
        <v>162445</v>
      </c>
      <c r="G15" s="635" t="s">
        <v>294</v>
      </c>
      <c r="H15" s="635" t="s">
        <v>294</v>
      </c>
      <c r="I15" s="26"/>
      <c r="K15" s="23"/>
    </row>
    <row r="16" spans="1:11" s="13" customFormat="1" ht="6" customHeight="1" x14ac:dyDescent="0.2">
      <c r="A16" s="473"/>
      <c r="B16" s="474"/>
      <c r="C16" s="623"/>
      <c r="D16" s="623"/>
      <c r="E16" s="623"/>
      <c r="F16" s="623"/>
      <c r="G16" s="623"/>
      <c r="H16" s="623"/>
      <c r="I16" s="26"/>
      <c r="K16" s="23"/>
    </row>
    <row r="17" spans="1:11" s="13" customFormat="1" ht="6" customHeight="1" x14ac:dyDescent="0.2">
      <c r="A17" s="473"/>
      <c r="B17" s="477"/>
      <c r="C17" s="624"/>
      <c r="D17" s="624"/>
      <c r="E17" s="624"/>
      <c r="F17" s="624"/>
      <c r="G17" s="624"/>
      <c r="H17" s="624"/>
      <c r="I17" s="26"/>
      <c r="K17" s="23"/>
    </row>
    <row r="18" spans="1:11" s="13" customFormat="1" ht="6" customHeight="1" x14ac:dyDescent="0.2">
      <c r="A18" s="473"/>
      <c r="B18" s="474"/>
      <c r="C18" s="623"/>
      <c r="D18" s="623"/>
      <c r="E18" s="623"/>
      <c r="F18" s="623"/>
      <c r="G18" s="623"/>
      <c r="H18" s="623"/>
      <c r="I18" s="26"/>
      <c r="J18" s="19"/>
      <c r="K18" s="23"/>
    </row>
    <row r="19" spans="1:11" s="13" customFormat="1" ht="6" customHeight="1" x14ac:dyDescent="0.2">
      <c r="A19" s="473"/>
      <c r="B19" s="474"/>
      <c r="C19" s="623"/>
      <c r="D19" s="623"/>
      <c r="E19" s="623"/>
      <c r="F19" s="623"/>
      <c r="G19" s="623"/>
      <c r="H19" s="623"/>
      <c r="I19" s="26"/>
      <c r="J19" s="19"/>
      <c r="K19" s="23"/>
    </row>
    <row r="20" spans="1:11" s="13" customFormat="1" ht="12" customHeight="1" x14ac:dyDescent="0.2">
      <c r="A20" s="473">
        <v>12</v>
      </c>
      <c r="B20" s="474" t="s">
        <v>28</v>
      </c>
      <c r="C20" s="623">
        <v>698586</v>
      </c>
      <c r="D20" s="623">
        <v>94061</v>
      </c>
      <c r="E20" s="623">
        <v>69565</v>
      </c>
      <c r="F20" s="623">
        <v>95343</v>
      </c>
      <c r="G20" s="623">
        <v>141226</v>
      </c>
      <c r="H20" s="623">
        <v>298392</v>
      </c>
      <c r="I20" s="26"/>
      <c r="J20" s="19"/>
      <c r="K20" s="23"/>
    </row>
    <row r="21" spans="1:11" s="13" customFormat="1" ht="12" customHeight="1" x14ac:dyDescent="0.2">
      <c r="A21" s="473"/>
      <c r="B21" s="474"/>
      <c r="C21" s="623"/>
      <c r="D21" s="623"/>
      <c r="E21" s="623"/>
      <c r="F21" s="623"/>
      <c r="G21" s="623"/>
      <c r="H21" s="623"/>
      <c r="I21" s="26"/>
      <c r="J21" s="19"/>
      <c r="K21" s="29"/>
    </row>
    <row r="22" spans="1:11" s="13" customFormat="1" ht="12" customHeight="1" x14ac:dyDescent="0.2">
      <c r="A22" s="473">
        <v>25</v>
      </c>
      <c r="B22" s="476" t="s">
        <v>29</v>
      </c>
      <c r="C22" s="623">
        <v>564450</v>
      </c>
      <c r="D22" s="623">
        <v>92936</v>
      </c>
      <c r="E22" s="623">
        <v>93089</v>
      </c>
      <c r="F22" s="623">
        <v>108195</v>
      </c>
      <c r="G22" s="623">
        <v>64124</v>
      </c>
      <c r="H22" s="623">
        <v>206105</v>
      </c>
      <c r="I22" s="26"/>
      <c r="J22" s="19"/>
      <c r="K22" s="29"/>
    </row>
    <row r="23" spans="1:11" s="13" customFormat="1" ht="12" customHeight="1" x14ac:dyDescent="0.2">
      <c r="A23" s="473">
        <v>26</v>
      </c>
      <c r="B23" s="476" t="s">
        <v>30</v>
      </c>
      <c r="C23" s="623">
        <v>332206</v>
      </c>
      <c r="D23" s="623">
        <v>69655</v>
      </c>
      <c r="E23" s="623">
        <v>66663</v>
      </c>
      <c r="F23" s="623">
        <v>59312</v>
      </c>
      <c r="G23" s="623">
        <v>68591</v>
      </c>
      <c r="H23" s="623">
        <v>67985</v>
      </c>
      <c r="I23" s="26"/>
      <c r="J23" s="19"/>
      <c r="K23" s="23"/>
    </row>
    <row r="24" spans="1:11" s="13" customFormat="1" ht="12" customHeight="1" x14ac:dyDescent="0.2">
      <c r="A24" s="473">
        <v>27</v>
      </c>
      <c r="B24" s="476" t="s">
        <v>31</v>
      </c>
      <c r="C24" s="623">
        <v>459560</v>
      </c>
      <c r="D24" s="623">
        <v>79969</v>
      </c>
      <c r="E24" s="623">
        <v>51111</v>
      </c>
      <c r="F24" s="623">
        <v>108468</v>
      </c>
      <c r="G24" s="623">
        <v>53508</v>
      </c>
      <c r="H24" s="623">
        <v>166503</v>
      </c>
      <c r="I24" s="26"/>
      <c r="J24" s="19"/>
      <c r="K24" s="23"/>
    </row>
    <row r="25" spans="1:11" s="13" customFormat="1" ht="24" customHeight="1" x14ac:dyDescent="0.2">
      <c r="A25" s="479">
        <v>28</v>
      </c>
      <c r="B25" s="480" t="s">
        <v>32</v>
      </c>
      <c r="C25" s="623">
        <v>422293</v>
      </c>
      <c r="D25" s="623">
        <v>82649</v>
      </c>
      <c r="E25" s="623">
        <v>63411</v>
      </c>
      <c r="F25" s="623">
        <v>92649</v>
      </c>
      <c r="G25" s="623">
        <v>49962</v>
      </c>
      <c r="H25" s="623">
        <v>133621</v>
      </c>
      <c r="I25" s="26"/>
      <c r="J25" s="19"/>
      <c r="K25" s="23"/>
    </row>
    <row r="26" spans="1:11" s="13" customFormat="1" ht="6" customHeight="1" x14ac:dyDescent="0.2">
      <c r="A26" s="473"/>
      <c r="B26" s="474"/>
      <c r="C26" s="623"/>
      <c r="D26" s="623"/>
      <c r="E26" s="623"/>
      <c r="F26" s="623"/>
      <c r="G26" s="623"/>
      <c r="H26" s="623"/>
      <c r="I26" s="26"/>
      <c r="J26" s="19"/>
      <c r="K26" s="23"/>
    </row>
    <row r="27" spans="1:11" s="1" customFormat="1" ht="6" customHeight="1" x14ac:dyDescent="0.2">
      <c r="A27" s="481"/>
      <c r="B27" s="477"/>
      <c r="C27" s="624"/>
      <c r="D27" s="624"/>
      <c r="E27" s="624"/>
      <c r="F27" s="624"/>
      <c r="G27" s="624"/>
      <c r="H27" s="624"/>
      <c r="I27" s="26"/>
      <c r="J27" s="32"/>
      <c r="K27" s="33"/>
    </row>
    <row r="28" spans="1:11" s="13" customFormat="1" ht="6" customHeight="1" x14ac:dyDescent="0.2">
      <c r="A28" s="473"/>
      <c r="B28" s="474"/>
      <c r="C28" s="623"/>
      <c r="D28" s="623"/>
      <c r="E28" s="623"/>
      <c r="F28" s="623"/>
      <c r="G28" s="623"/>
      <c r="H28" s="623"/>
      <c r="I28" s="26"/>
      <c r="J28" s="19"/>
      <c r="K28" s="23"/>
    </row>
    <row r="29" spans="1:11" s="13" customFormat="1" ht="6" customHeight="1" x14ac:dyDescent="0.2">
      <c r="A29" s="473"/>
      <c r="B29" s="474"/>
      <c r="C29" s="623"/>
      <c r="D29" s="623"/>
      <c r="E29" s="623"/>
      <c r="F29" s="623"/>
      <c r="G29" s="623"/>
      <c r="H29" s="623"/>
      <c r="I29" s="26"/>
      <c r="J29" s="19"/>
      <c r="K29" s="23"/>
    </row>
    <row r="30" spans="1:11" s="13" customFormat="1" ht="12" customHeight="1" x14ac:dyDescent="0.2">
      <c r="A30" s="473">
        <v>13</v>
      </c>
      <c r="B30" s="474" t="s">
        <v>33</v>
      </c>
      <c r="C30" s="623">
        <v>638518</v>
      </c>
      <c r="D30" s="623">
        <v>86237</v>
      </c>
      <c r="E30" s="623">
        <v>54810</v>
      </c>
      <c r="F30" s="623">
        <v>182529</v>
      </c>
      <c r="G30" s="623">
        <v>83995</v>
      </c>
      <c r="H30" s="623">
        <v>230946</v>
      </c>
      <c r="I30" s="26"/>
      <c r="J30" s="19"/>
      <c r="K30" s="23"/>
    </row>
    <row r="31" spans="1:11" s="13" customFormat="1" ht="12" customHeight="1" x14ac:dyDescent="0.2">
      <c r="A31" s="473"/>
      <c r="B31" s="474"/>
      <c r="C31" s="623"/>
      <c r="D31" s="623"/>
      <c r="E31" s="623"/>
      <c r="F31" s="623"/>
      <c r="G31" s="623"/>
      <c r="H31" s="623"/>
      <c r="I31" s="26"/>
      <c r="J31" s="19"/>
      <c r="K31" s="23"/>
    </row>
    <row r="32" spans="1:11" s="13" customFormat="1" ht="12" customHeight="1" x14ac:dyDescent="0.2">
      <c r="A32" s="473">
        <v>29</v>
      </c>
      <c r="B32" s="476" t="s">
        <v>34</v>
      </c>
      <c r="C32" s="623">
        <v>519435</v>
      </c>
      <c r="D32" s="623">
        <v>96954</v>
      </c>
      <c r="E32" s="623">
        <v>90744</v>
      </c>
      <c r="F32" s="623">
        <v>161613</v>
      </c>
      <c r="G32" s="623">
        <v>58452</v>
      </c>
      <c r="H32" s="623">
        <v>111672</v>
      </c>
      <c r="I32" s="26"/>
      <c r="J32" s="19"/>
      <c r="K32" s="23"/>
    </row>
    <row r="33" spans="1:11" s="13" customFormat="1" ht="12" customHeight="1" x14ac:dyDescent="0.2">
      <c r="A33" s="473">
        <v>30</v>
      </c>
      <c r="B33" s="476" t="s">
        <v>35</v>
      </c>
      <c r="C33" s="623">
        <v>486567</v>
      </c>
      <c r="D33" s="623">
        <v>74061</v>
      </c>
      <c r="E33" s="623">
        <v>53822</v>
      </c>
      <c r="F33" s="623">
        <v>94425</v>
      </c>
      <c r="G33" s="623">
        <v>146577</v>
      </c>
      <c r="H33" s="623">
        <v>117682</v>
      </c>
      <c r="I33" s="26"/>
      <c r="J33" s="19"/>
      <c r="K33" s="23"/>
    </row>
    <row r="34" spans="1:11" s="13" customFormat="1" ht="6" customHeight="1" x14ac:dyDescent="0.2">
      <c r="A34" s="473"/>
      <c r="B34" s="474"/>
      <c r="C34" s="623"/>
      <c r="D34" s="623"/>
      <c r="E34" s="623"/>
      <c r="F34" s="623"/>
      <c r="G34" s="623"/>
      <c r="H34" s="623"/>
      <c r="I34" s="26"/>
      <c r="J34" s="19"/>
      <c r="K34" s="23"/>
    </row>
    <row r="35" spans="1:11" s="1" customFormat="1" ht="6" customHeight="1" x14ac:dyDescent="0.2">
      <c r="A35" s="481"/>
      <c r="B35" s="477"/>
      <c r="C35" s="624"/>
      <c r="D35" s="624"/>
      <c r="E35" s="624"/>
      <c r="F35" s="624"/>
      <c r="G35" s="624"/>
      <c r="H35" s="624"/>
      <c r="I35" s="26"/>
      <c r="J35" s="32"/>
      <c r="K35" s="33"/>
    </row>
    <row r="36" spans="1:11" s="13" customFormat="1" ht="6" customHeight="1" x14ac:dyDescent="0.2">
      <c r="A36" s="473"/>
      <c r="B36" s="474"/>
      <c r="C36" s="623"/>
      <c r="D36" s="623"/>
      <c r="E36" s="623"/>
      <c r="F36" s="623"/>
      <c r="G36" s="623"/>
      <c r="H36" s="623"/>
      <c r="I36" s="26"/>
      <c r="J36" s="19"/>
      <c r="K36" s="23"/>
    </row>
    <row r="37" spans="1:11" s="13" customFormat="1" ht="6" customHeight="1" x14ac:dyDescent="0.2">
      <c r="A37" s="473"/>
      <c r="B37" s="474"/>
      <c r="C37" s="623"/>
      <c r="D37" s="623"/>
      <c r="E37" s="623"/>
      <c r="F37" s="623"/>
      <c r="G37" s="623"/>
      <c r="H37" s="623"/>
      <c r="I37" s="26"/>
      <c r="J37" s="19"/>
      <c r="K37" s="23"/>
    </row>
    <row r="38" spans="1:11" s="1" customFormat="1" ht="12" customHeight="1" x14ac:dyDescent="0.2">
      <c r="A38" s="481"/>
      <c r="B38" s="477" t="s">
        <v>36</v>
      </c>
      <c r="C38" s="624">
        <v>6493421</v>
      </c>
      <c r="D38" s="624">
        <v>1159645</v>
      </c>
      <c r="E38" s="624">
        <v>887835</v>
      </c>
      <c r="F38" s="624">
        <v>1516774</v>
      </c>
      <c r="G38" s="624">
        <v>1001170</v>
      </c>
      <c r="H38" s="624">
        <v>1927998</v>
      </c>
      <c r="I38" s="26"/>
      <c r="J38" s="32"/>
      <c r="K38" s="34"/>
    </row>
  </sheetData>
  <mergeCells count="9">
    <mergeCell ref="G6:G7"/>
    <mergeCell ref="H6:H7"/>
    <mergeCell ref="A4:A7"/>
    <mergeCell ref="B4:B7"/>
    <mergeCell ref="C4:C7"/>
    <mergeCell ref="D4:H5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8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5" style="5" customWidth="1"/>
    <col min="2" max="2" width="22.28515625" style="5" customWidth="1"/>
    <col min="3" max="7" width="12" style="5" customWidth="1"/>
    <col min="8" max="16384" width="11.42578125" style="5"/>
  </cols>
  <sheetData>
    <row r="1" spans="1:11" s="3" customFormat="1" ht="10.5" customHeight="1" x14ac:dyDescent="0.2">
      <c r="A1" s="597" t="s">
        <v>329</v>
      </c>
      <c r="B1" s="485"/>
      <c r="C1" s="485"/>
      <c r="D1" s="485"/>
      <c r="E1" s="485"/>
      <c r="F1" s="485"/>
      <c r="G1" s="485"/>
    </row>
    <row r="2" spans="1:11" s="3" customFormat="1" ht="10.5" customHeight="1" x14ac:dyDescent="0.2">
      <c r="A2" s="486" t="s">
        <v>330</v>
      </c>
      <c r="B2" s="485"/>
      <c r="C2" s="485"/>
      <c r="D2" s="485"/>
      <c r="E2" s="485"/>
      <c r="F2" s="485"/>
      <c r="G2" s="485"/>
    </row>
    <row r="3" spans="1:11" s="3" customFormat="1" ht="10.5" customHeight="1" x14ac:dyDescent="0.2">
      <c r="A3" s="486" t="s">
        <v>117</v>
      </c>
      <c r="B3" s="485"/>
      <c r="C3" s="485"/>
      <c r="D3" s="485"/>
      <c r="E3" s="485"/>
      <c r="F3" s="485"/>
      <c r="G3" s="485"/>
    </row>
    <row r="4" spans="1:11" ht="10.5" customHeight="1" x14ac:dyDescent="0.2">
      <c r="A4" s="666" t="s">
        <v>15</v>
      </c>
      <c r="B4" s="663" t="s">
        <v>16</v>
      </c>
      <c r="C4" s="666" t="s">
        <v>2</v>
      </c>
      <c r="D4" s="663" t="s">
        <v>118</v>
      </c>
      <c r="E4" s="663" t="s">
        <v>119</v>
      </c>
      <c r="F4" s="663" t="s">
        <v>4</v>
      </c>
      <c r="G4" s="656" t="s">
        <v>5</v>
      </c>
      <c r="H4"/>
      <c r="I4"/>
      <c r="J4"/>
      <c r="K4"/>
    </row>
    <row r="5" spans="1:11" ht="10.5" customHeight="1" x14ac:dyDescent="0.2">
      <c r="A5" s="675"/>
      <c r="B5" s="664"/>
      <c r="C5" s="667"/>
      <c r="D5" s="669"/>
      <c r="E5" s="669"/>
      <c r="F5" s="669"/>
      <c r="G5" s="690"/>
      <c r="H5"/>
      <c r="I5"/>
      <c r="J5"/>
      <c r="K5"/>
    </row>
    <row r="6" spans="1:11" ht="10.5" customHeight="1" x14ac:dyDescent="0.2">
      <c r="A6" s="675"/>
      <c r="B6" s="664"/>
      <c r="C6" s="667"/>
      <c r="D6" s="669"/>
      <c r="E6" s="664"/>
      <c r="F6" s="669"/>
      <c r="G6" s="690"/>
      <c r="H6"/>
      <c r="I6"/>
      <c r="J6"/>
      <c r="K6"/>
    </row>
    <row r="7" spans="1:11" ht="10.5" customHeight="1" x14ac:dyDescent="0.2">
      <c r="A7" s="676"/>
      <c r="B7" s="677"/>
      <c r="C7" s="668"/>
      <c r="D7" s="672"/>
      <c r="E7" s="677"/>
      <c r="F7" s="672"/>
      <c r="G7" s="674"/>
      <c r="H7"/>
      <c r="I7"/>
      <c r="J7"/>
      <c r="K7"/>
    </row>
    <row r="8" spans="1:11" ht="10.7" customHeight="1" x14ac:dyDescent="0.2">
      <c r="A8" s="497"/>
      <c r="B8" s="496"/>
      <c r="C8" s="499"/>
      <c r="D8" s="498"/>
      <c r="E8" s="499"/>
      <c r="F8" s="498"/>
      <c r="G8" s="498"/>
      <c r="H8"/>
      <c r="I8"/>
      <c r="J8"/>
      <c r="K8"/>
    </row>
    <row r="9" spans="1:11" ht="6.95" customHeight="1" x14ac:dyDescent="0.2">
      <c r="A9" s="484"/>
      <c r="B9" s="487"/>
      <c r="C9" s="484"/>
      <c r="D9" s="484"/>
      <c r="E9" s="484"/>
      <c r="F9" s="484"/>
      <c r="G9" s="488"/>
      <c r="H9"/>
      <c r="I9"/>
      <c r="J9"/>
      <c r="K9"/>
    </row>
    <row r="10" spans="1:11" s="13" customFormat="1" ht="12" customHeight="1" x14ac:dyDescent="0.2">
      <c r="A10" s="489">
        <v>11</v>
      </c>
      <c r="B10" s="490" t="s">
        <v>23</v>
      </c>
      <c r="C10" s="636">
        <v>1.2999999999999972</v>
      </c>
      <c r="D10" s="636">
        <v>-1.0999999999999943</v>
      </c>
      <c r="E10" s="636">
        <v>-5.5</v>
      </c>
      <c r="F10" s="636">
        <v>5.0999999999999943</v>
      </c>
      <c r="G10" s="636">
        <v>-1.0999999999999943</v>
      </c>
      <c r="H10" s="21"/>
      <c r="I10" s="22"/>
      <c r="J10" s="19"/>
      <c r="K10" s="23"/>
    </row>
    <row r="11" spans="1:11" s="13" customFormat="1" ht="12" customHeight="1" x14ac:dyDescent="0.2">
      <c r="A11" s="489"/>
      <c r="B11" s="490"/>
      <c r="C11" s="636"/>
      <c r="D11" s="636"/>
      <c r="E11" s="636"/>
      <c r="F11" s="636"/>
      <c r="G11" s="636"/>
      <c r="H11" s="21"/>
      <c r="I11" s="24"/>
      <c r="J11" s="19"/>
      <c r="K11" s="23"/>
    </row>
    <row r="12" spans="1:11" s="13" customFormat="1" ht="12" customHeight="1" x14ac:dyDescent="0.2">
      <c r="A12" s="489">
        <v>21</v>
      </c>
      <c r="B12" s="491" t="s">
        <v>24</v>
      </c>
      <c r="C12" s="636">
        <v>0.29999999999999716</v>
      </c>
      <c r="D12" s="636">
        <v>0.90000000000000568</v>
      </c>
      <c r="E12" s="636">
        <v>1.0999999999999943</v>
      </c>
      <c r="F12" s="636">
        <v>6.7999999999999972</v>
      </c>
      <c r="G12" s="636">
        <v>1.5999999999999943</v>
      </c>
      <c r="H12" s="21"/>
      <c r="I12" s="26"/>
      <c r="J12" s="19"/>
      <c r="K12" s="23"/>
    </row>
    <row r="13" spans="1:11" s="13" customFormat="1" ht="12" customHeight="1" x14ac:dyDescent="0.2">
      <c r="A13" s="489">
        <v>22</v>
      </c>
      <c r="B13" s="491" t="s">
        <v>25</v>
      </c>
      <c r="C13" s="636">
        <v>5.0999999999999943</v>
      </c>
      <c r="D13" s="636">
        <v>-0.90000000000000568</v>
      </c>
      <c r="E13" s="636">
        <v>-3</v>
      </c>
      <c r="F13" s="636">
        <v>0.29999999999999716</v>
      </c>
      <c r="G13" s="636">
        <v>-0.20000000000000284</v>
      </c>
      <c r="H13" s="21"/>
      <c r="I13" s="26"/>
      <c r="K13" s="23"/>
    </row>
    <row r="14" spans="1:11" s="13" customFormat="1" ht="12" customHeight="1" x14ac:dyDescent="0.2">
      <c r="A14" s="489">
        <v>23</v>
      </c>
      <c r="B14" s="491" t="s">
        <v>26</v>
      </c>
      <c r="C14" s="636">
        <v>4.7999999999999972</v>
      </c>
      <c r="D14" s="636">
        <v>7.7999999999999972</v>
      </c>
      <c r="E14" s="636">
        <v>7.5999999999999943</v>
      </c>
      <c r="F14" s="636">
        <v>12.700000000000003</v>
      </c>
      <c r="G14" s="636">
        <v>5.5</v>
      </c>
      <c r="H14" s="21"/>
      <c r="I14" s="26"/>
      <c r="K14" s="23"/>
    </row>
    <row r="15" spans="1:11" s="13" customFormat="1" ht="12" customHeight="1" x14ac:dyDescent="0.2">
      <c r="A15" s="489">
        <v>24</v>
      </c>
      <c r="B15" s="491" t="s">
        <v>27</v>
      </c>
      <c r="C15" s="636">
        <v>3.0999999999999943</v>
      </c>
      <c r="D15" s="636">
        <v>1.0999999999999943</v>
      </c>
      <c r="E15" s="636">
        <v>0.40000000000000568</v>
      </c>
      <c r="F15" s="636">
        <v>0.79999999999999716</v>
      </c>
      <c r="G15" s="636">
        <v>-1.2999999999999972</v>
      </c>
      <c r="H15" s="21"/>
      <c r="I15" s="26"/>
      <c r="K15" s="23"/>
    </row>
    <row r="16" spans="1:11" s="13" customFormat="1" ht="6" customHeight="1" x14ac:dyDescent="0.2">
      <c r="A16" s="489"/>
      <c r="B16" s="490"/>
      <c r="C16" s="636"/>
      <c r="D16" s="636"/>
      <c r="E16" s="636"/>
      <c r="F16" s="636"/>
      <c r="G16" s="636"/>
      <c r="H16" s="21"/>
      <c r="I16" s="26"/>
      <c r="K16" s="23"/>
    </row>
    <row r="17" spans="1:11" s="13" customFormat="1" ht="6" customHeight="1" x14ac:dyDescent="0.2">
      <c r="A17" s="489"/>
      <c r="B17" s="492"/>
      <c r="C17" s="637"/>
      <c r="D17" s="637"/>
      <c r="E17" s="500"/>
      <c r="F17" s="637"/>
      <c r="G17" s="637"/>
      <c r="H17" s="28"/>
      <c r="I17" s="26"/>
      <c r="K17" s="23"/>
    </row>
    <row r="18" spans="1:11" s="13" customFormat="1" ht="6" customHeight="1" x14ac:dyDescent="0.2">
      <c r="A18" s="489"/>
      <c r="B18" s="490"/>
      <c r="C18" s="636"/>
      <c r="D18" s="636"/>
      <c r="E18" s="636"/>
      <c r="F18" s="636"/>
      <c r="G18" s="636"/>
      <c r="H18" s="21"/>
      <c r="I18" s="26"/>
      <c r="J18" s="19"/>
      <c r="K18" s="23"/>
    </row>
    <row r="19" spans="1:11" s="13" customFormat="1" ht="6" customHeight="1" x14ac:dyDescent="0.2">
      <c r="A19" s="489"/>
      <c r="B19" s="490"/>
      <c r="C19" s="636"/>
      <c r="D19" s="636"/>
      <c r="E19" s="636"/>
      <c r="F19" s="636"/>
      <c r="G19" s="636"/>
      <c r="H19" s="21"/>
      <c r="I19" s="26"/>
      <c r="J19" s="19"/>
      <c r="K19" s="23"/>
    </row>
    <row r="20" spans="1:11" s="13" customFormat="1" ht="12" customHeight="1" x14ac:dyDescent="0.2">
      <c r="A20" s="489">
        <v>12</v>
      </c>
      <c r="B20" s="490" t="s">
        <v>28</v>
      </c>
      <c r="C20" s="636">
        <v>8.5999999999999943</v>
      </c>
      <c r="D20" s="636">
        <v>1.5</v>
      </c>
      <c r="E20" s="636">
        <v>1.7000000000000028</v>
      </c>
      <c r="F20" s="636">
        <v>2.5</v>
      </c>
      <c r="G20" s="636">
        <v>2.7000000000000028</v>
      </c>
      <c r="H20" s="21"/>
      <c r="I20" s="26"/>
      <c r="J20" s="19"/>
      <c r="K20" s="23"/>
    </row>
    <row r="21" spans="1:11" s="13" customFormat="1" ht="12" customHeight="1" x14ac:dyDescent="0.2">
      <c r="A21" s="489"/>
      <c r="B21" s="490"/>
      <c r="C21" s="636"/>
      <c r="D21" s="636"/>
      <c r="E21" s="636"/>
      <c r="F21" s="636"/>
      <c r="G21" s="636"/>
      <c r="H21" s="21"/>
      <c r="I21" s="26"/>
      <c r="J21" s="19"/>
      <c r="K21" s="29"/>
    </row>
    <row r="22" spans="1:11" s="13" customFormat="1" ht="12" customHeight="1" x14ac:dyDescent="0.2">
      <c r="A22" s="489">
        <v>25</v>
      </c>
      <c r="B22" s="491" t="s">
        <v>29</v>
      </c>
      <c r="C22" s="636">
        <v>4.5</v>
      </c>
      <c r="D22" s="638">
        <v>-1.9000000000000057</v>
      </c>
      <c r="E22" s="636">
        <v>-3.2999999999999972</v>
      </c>
      <c r="F22" s="636">
        <v>3.5999999999999943</v>
      </c>
      <c r="G22" s="636">
        <v>4.2999999999999972</v>
      </c>
      <c r="H22" s="21"/>
      <c r="I22" s="26"/>
      <c r="J22" s="19"/>
      <c r="K22" s="29"/>
    </row>
    <row r="23" spans="1:11" s="13" customFormat="1" ht="12" customHeight="1" x14ac:dyDescent="0.2">
      <c r="A23" s="489">
        <v>26</v>
      </c>
      <c r="B23" s="491" t="s">
        <v>30</v>
      </c>
      <c r="C23" s="636">
        <v>1.9000000000000057</v>
      </c>
      <c r="D23" s="636">
        <v>-1.5999999999999943</v>
      </c>
      <c r="E23" s="636">
        <v>-2.4000000000000057</v>
      </c>
      <c r="F23" s="636">
        <v>0.70000000000000284</v>
      </c>
      <c r="G23" s="636">
        <v>-2.9000000000000057</v>
      </c>
      <c r="H23" s="21"/>
      <c r="I23" s="26"/>
      <c r="J23" s="19"/>
      <c r="K23" s="23"/>
    </row>
    <row r="24" spans="1:11" s="13" customFormat="1" ht="12" customHeight="1" x14ac:dyDescent="0.2">
      <c r="A24" s="489">
        <v>27</v>
      </c>
      <c r="B24" s="491" t="s">
        <v>31</v>
      </c>
      <c r="C24" s="636">
        <v>8</v>
      </c>
      <c r="D24" s="636">
        <v>-1.2999999999999972</v>
      </c>
      <c r="E24" s="636">
        <v>-3</v>
      </c>
      <c r="F24" s="636">
        <v>-9.9999999999994316E-2</v>
      </c>
      <c r="G24" s="636">
        <v>-2</v>
      </c>
      <c r="H24" s="21"/>
      <c r="I24" s="26"/>
      <c r="J24" s="19"/>
      <c r="K24" s="23"/>
    </row>
    <row r="25" spans="1:11" s="13" customFormat="1" ht="24" customHeight="1" x14ac:dyDescent="0.2">
      <c r="A25" s="493">
        <v>28</v>
      </c>
      <c r="B25" s="494" t="s">
        <v>32</v>
      </c>
      <c r="C25" s="636">
        <v>6.2999999999999972</v>
      </c>
      <c r="D25" s="636">
        <v>1.2999999999999972</v>
      </c>
      <c r="E25" s="628">
        <v>0</v>
      </c>
      <c r="F25" s="636">
        <v>3.5</v>
      </c>
      <c r="G25" s="636">
        <v>2.7999999999999972</v>
      </c>
      <c r="H25" s="21"/>
      <c r="I25" s="26"/>
      <c r="J25" s="19"/>
      <c r="K25" s="23"/>
    </row>
    <row r="26" spans="1:11" s="13" customFormat="1" ht="6" customHeight="1" x14ac:dyDescent="0.2">
      <c r="A26" s="489"/>
      <c r="B26" s="490"/>
      <c r="C26" s="636"/>
      <c r="D26" s="636"/>
      <c r="E26" s="636"/>
      <c r="F26" s="636"/>
      <c r="G26" s="636"/>
      <c r="H26" s="21"/>
      <c r="I26" s="26"/>
      <c r="J26" s="19"/>
      <c r="K26" s="23"/>
    </row>
    <row r="27" spans="1:11" s="1" customFormat="1" ht="6" customHeight="1" x14ac:dyDescent="0.2">
      <c r="A27" s="495"/>
      <c r="B27" s="492"/>
      <c r="C27" s="637"/>
      <c r="D27" s="637"/>
      <c r="E27" s="637"/>
      <c r="F27" s="637"/>
      <c r="G27" s="637"/>
      <c r="H27" s="28"/>
      <c r="I27" s="26"/>
      <c r="J27" s="32"/>
      <c r="K27" s="33"/>
    </row>
    <row r="28" spans="1:11" s="13" customFormat="1" ht="6" customHeight="1" x14ac:dyDescent="0.2">
      <c r="A28" s="489"/>
      <c r="B28" s="490"/>
      <c r="C28" s="636"/>
      <c r="D28" s="636"/>
      <c r="E28" s="636"/>
      <c r="F28" s="636"/>
      <c r="G28" s="636"/>
      <c r="H28" s="21"/>
      <c r="I28" s="26"/>
      <c r="J28" s="19"/>
      <c r="K28" s="23"/>
    </row>
    <row r="29" spans="1:11" s="13" customFormat="1" ht="6" customHeight="1" x14ac:dyDescent="0.2">
      <c r="A29" s="489"/>
      <c r="B29" s="490"/>
      <c r="C29" s="636"/>
      <c r="D29" s="636"/>
      <c r="E29" s="636"/>
      <c r="F29" s="636"/>
      <c r="G29" s="636"/>
      <c r="H29" s="21"/>
      <c r="I29" s="26"/>
      <c r="J29" s="19"/>
      <c r="K29" s="23"/>
    </row>
    <row r="30" spans="1:11" s="13" customFormat="1" ht="12" customHeight="1" x14ac:dyDescent="0.2">
      <c r="A30" s="489">
        <v>13</v>
      </c>
      <c r="B30" s="490" t="s">
        <v>33</v>
      </c>
      <c r="C30" s="636">
        <v>16.700000000000003</v>
      </c>
      <c r="D30" s="636">
        <v>13.099999999999994</v>
      </c>
      <c r="E30" s="636">
        <v>11.099999999999994</v>
      </c>
      <c r="F30" s="636">
        <v>17</v>
      </c>
      <c r="G30" s="636">
        <v>10</v>
      </c>
      <c r="H30" s="21"/>
      <c r="I30" s="26"/>
      <c r="J30" s="19"/>
      <c r="K30" s="23"/>
    </row>
    <row r="31" spans="1:11" s="13" customFormat="1" ht="12" customHeight="1" x14ac:dyDescent="0.2">
      <c r="A31" s="489"/>
      <c r="B31" s="490"/>
      <c r="C31" s="636"/>
      <c r="D31" s="636"/>
      <c r="E31" s="636"/>
      <c r="F31" s="636"/>
      <c r="G31" s="636"/>
      <c r="H31" s="21"/>
      <c r="I31" s="26"/>
      <c r="J31" s="19"/>
      <c r="K31" s="23"/>
    </row>
    <row r="32" spans="1:11" s="13" customFormat="1" ht="12" customHeight="1" x14ac:dyDescent="0.2">
      <c r="A32" s="489">
        <v>29</v>
      </c>
      <c r="B32" s="491" t="s">
        <v>34</v>
      </c>
      <c r="C32" s="636">
        <v>8.9000000000000057</v>
      </c>
      <c r="D32" s="636">
        <v>1.9000000000000057</v>
      </c>
      <c r="E32" s="628">
        <v>0</v>
      </c>
      <c r="F32" s="636">
        <v>5.0999999999999943</v>
      </c>
      <c r="G32" s="636">
        <v>3.5999999999999943</v>
      </c>
      <c r="H32" s="21"/>
      <c r="I32" s="26"/>
      <c r="J32" s="19"/>
      <c r="K32" s="23"/>
    </row>
    <row r="33" spans="1:11" s="13" customFormat="1" ht="12" customHeight="1" x14ac:dyDescent="0.2">
      <c r="A33" s="489">
        <v>30</v>
      </c>
      <c r="B33" s="491" t="s">
        <v>35</v>
      </c>
      <c r="C33" s="636">
        <v>7.9000000000000057</v>
      </c>
      <c r="D33" s="636">
        <v>-1.2000000000000028</v>
      </c>
      <c r="E33" s="636">
        <v>-2.7000000000000028</v>
      </c>
      <c r="F33" s="636">
        <v>-1.0999999999999943</v>
      </c>
      <c r="G33" s="636">
        <v>-3.2999999999999972</v>
      </c>
      <c r="H33" s="21"/>
      <c r="I33" s="26"/>
      <c r="J33" s="19"/>
      <c r="K33" s="23"/>
    </row>
    <row r="34" spans="1:11" s="13" customFormat="1" ht="6" customHeight="1" x14ac:dyDescent="0.2">
      <c r="A34" s="489"/>
      <c r="B34" s="490"/>
      <c r="C34" s="636"/>
      <c r="D34" s="636"/>
      <c r="E34" s="636"/>
      <c r="F34" s="636"/>
      <c r="G34" s="636"/>
      <c r="H34" s="21"/>
      <c r="I34" s="26"/>
      <c r="J34" s="19"/>
      <c r="K34" s="23"/>
    </row>
    <row r="35" spans="1:11" s="1" customFormat="1" ht="6" customHeight="1" x14ac:dyDescent="0.2">
      <c r="A35" s="495"/>
      <c r="B35" s="492"/>
      <c r="C35" s="637"/>
      <c r="D35" s="637"/>
      <c r="E35" s="637"/>
      <c r="F35" s="637"/>
      <c r="G35" s="637"/>
      <c r="H35" s="28"/>
      <c r="I35" s="26"/>
      <c r="J35" s="32"/>
      <c r="K35" s="33"/>
    </row>
    <row r="36" spans="1:11" s="13" customFormat="1" ht="6" customHeight="1" x14ac:dyDescent="0.2">
      <c r="A36" s="489"/>
      <c r="B36" s="490"/>
      <c r="C36" s="636"/>
      <c r="D36" s="636"/>
      <c r="E36" s="636"/>
      <c r="F36" s="636"/>
      <c r="G36" s="636"/>
      <c r="H36" s="21"/>
      <c r="I36" s="26"/>
      <c r="J36" s="19"/>
      <c r="K36" s="23"/>
    </row>
    <row r="37" spans="1:11" s="13" customFormat="1" ht="6" customHeight="1" x14ac:dyDescent="0.2">
      <c r="A37" s="489"/>
      <c r="B37" s="490"/>
      <c r="C37" s="636"/>
      <c r="D37" s="636"/>
      <c r="E37" s="636"/>
      <c r="F37" s="636"/>
      <c r="G37" s="636"/>
      <c r="H37" s="21"/>
      <c r="I37" s="26"/>
      <c r="J37" s="19"/>
      <c r="K37" s="23"/>
    </row>
    <row r="38" spans="1:11" s="1" customFormat="1" ht="12" customHeight="1" x14ac:dyDescent="0.2">
      <c r="A38" s="495"/>
      <c r="B38" s="492" t="s">
        <v>36</v>
      </c>
      <c r="C38" s="500">
        <v>5.7000000000000028</v>
      </c>
      <c r="D38" s="637">
        <v>1.5</v>
      </c>
      <c r="E38" s="637">
        <v>0.20000000000000284</v>
      </c>
      <c r="F38" s="637">
        <v>4.5</v>
      </c>
      <c r="G38" s="637">
        <v>1.5999999999999943</v>
      </c>
      <c r="H38" s="28"/>
      <c r="I38" s="26"/>
      <c r="J38" s="32"/>
      <c r="K38" s="34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3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" style="5" customWidth="1"/>
    <col min="2" max="2" width="22.28515625" style="5" customWidth="1"/>
    <col min="3" max="3" width="9.5703125" style="5" customWidth="1"/>
    <col min="4" max="6" width="10" style="5" customWidth="1"/>
    <col min="7" max="7" width="10.140625" style="5" customWidth="1"/>
    <col min="8" max="8" width="10" style="5" customWidth="1"/>
    <col min="9" max="10" width="9.85546875" style="5" customWidth="1"/>
    <col min="11" max="11" width="10" style="5" customWidth="1"/>
    <col min="12" max="12" width="12" style="5" customWidth="1"/>
    <col min="13" max="14" width="11.28515625" style="5" customWidth="1"/>
    <col min="15" max="15" width="22.140625" style="5" customWidth="1"/>
    <col min="16" max="16" width="5" style="5" customWidth="1"/>
    <col min="17" max="16384" width="11.42578125" style="5"/>
  </cols>
  <sheetData>
    <row r="1" spans="1:16" s="3" customFormat="1" ht="10.5" customHeight="1" x14ac:dyDescent="0.2">
      <c r="A1" s="597" t="s">
        <v>331</v>
      </c>
      <c r="I1" s="1"/>
      <c r="J1" s="1"/>
    </row>
    <row r="2" spans="1:16" s="3" customFormat="1" ht="10.5" customHeight="1" x14ac:dyDescent="0.2">
      <c r="A2" s="600" t="s">
        <v>332</v>
      </c>
      <c r="I2" s="2"/>
      <c r="J2" s="2"/>
    </row>
    <row r="3" spans="1:16" ht="10.5" customHeight="1" x14ac:dyDescent="0.2">
      <c r="A3"/>
      <c r="B3"/>
      <c r="C3"/>
      <c r="D3"/>
      <c r="E3"/>
      <c r="F3"/>
      <c r="G3"/>
      <c r="H3" s="17"/>
      <c r="I3"/>
      <c r="J3"/>
      <c r="K3"/>
      <c r="L3"/>
      <c r="M3"/>
      <c r="N3"/>
      <c r="O3"/>
      <c r="P3" s="17"/>
    </row>
    <row r="4" spans="1:16" ht="10.5" customHeight="1" x14ac:dyDescent="0.2">
      <c r="A4" s="666" t="s">
        <v>15</v>
      </c>
      <c r="B4" s="663" t="s">
        <v>16</v>
      </c>
      <c r="C4" s="666" t="s">
        <v>6</v>
      </c>
      <c r="D4" s="663" t="s">
        <v>121</v>
      </c>
      <c r="E4" s="707" t="s">
        <v>42</v>
      </c>
      <c r="F4" s="710"/>
      <c r="G4" s="710"/>
      <c r="H4" s="710"/>
      <c r="I4" s="710"/>
      <c r="J4" s="711"/>
      <c r="K4" s="663" t="s">
        <v>122</v>
      </c>
      <c r="L4" s="663" t="s">
        <v>333</v>
      </c>
      <c r="M4" s="663" t="s">
        <v>334</v>
      </c>
      <c r="N4" s="656" t="s">
        <v>335</v>
      </c>
      <c r="O4" s="663" t="s">
        <v>16</v>
      </c>
      <c r="P4" s="39"/>
    </row>
    <row r="5" spans="1:16" ht="10.5" customHeight="1" x14ac:dyDescent="0.2">
      <c r="A5" s="675"/>
      <c r="B5" s="664"/>
      <c r="C5" s="675"/>
      <c r="D5" s="664"/>
      <c r="E5" s="671" t="s">
        <v>108</v>
      </c>
      <c r="F5" s="685" t="s">
        <v>123</v>
      </c>
      <c r="G5" s="712"/>
      <c r="H5" s="712"/>
      <c r="I5" s="671" t="s">
        <v>80</v>
      </c>
      <c r="J5" s="671" t="s">
        <v>124</v>
      </c>
      <c r="K5" s="669"/>
      <c r="L5" s="669"/>
      <c r="M5" s="664"/>
      <c r="N5" s="690"/>
      <c r="O5" s="669"/>
      <c r="P5" s="82" t="s">
        <v>76</v>
      </c>
    </row>
    <row r="6" spans="1:16" ht="10.5" customHeight="1" x14ac:dyDescent="0.2">
      <c r="A6" s="675"/>
      <c r="B6" s="664"/>
      <c r="C6" s="675"/>
      <c r="D6" s="664"/>
      <c r="E6" s="669"/>
      <c r="F6" s="675" t="s">
        <v>78</v>
      </c>
      <c r="G6" s="673" t="s">
        <v>125</v>
      </c>
      <c r="H6" s="673" t="s">
        <v>126</v>
      </c>
      <c r="I6" s="669"/>
      <c r="J6" s="664"/>
      <c r="K6" s="669"/>
      <c r="L6" s="669"/>
      <c r="M6" s="664"/>
      <c r="N6" s="690"/>
      <c r="O6" s="669"/>
      <c r="P6" s="82" t="s">
        <v>79</v>
      </c>
    </row>
    <row r="7" spans="1:16" ht="10.5" customHeight="1" x14ac:dyDescent="0.2">
      <c r="A7" s="676"/>
      <c r="B7" s="677"/>
      <c r="C7" s="676"/>
      <c r="D7" s="677"/>
      <c r="E7" s="672"/>
      <c r="F7" s="676"/>
      <c r="G7" s="674"/>
      <c r="H7" s="674"/>
      <c r="I7" s="672"/>
      <c r="J7" s="677"/>
      <c r="K7" s="672"/>
      <c r="L7" s="672"/>
      <c r="M7" s="677"/>
      <c r="N7" s="674"/>
      <c r="O7" s="672"/>
      <c r="P7" s="48"/>
    </row>
    <row r="8" spans="1:16" ht="10.7" customHeight="1" x14ac:dyDescent="0.2">
      <c r="A8" s="9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549"/>
      <c r="N8" s="578"/>
      <c r="O8" s="39"/>
      <c r="P8" s="39"/>
    </row>
    <row r="9" spans="1:16" ht="6.95" customHeight="1" x14ac:dyDescent="0.2">
      <c r="A9" s="19"/>
      <c r="B9" s="20"/>
      <c r="C9" s="13"/>
      <c r="D9" s="13"/>
      <c r="E9" s="13"/>
      <c r="F9" s="13"/>
      <c r="G9" s="13"/>
      <c r="H9"/>
      <c r="I9" s="19"/>
      <c r="J9" s="19"/>
      <c r="K9" s="13"/>
      <c r="L9" s="13"/>
      <c r="M9" s="380"/>
      <c r="N9" s="149"/>
      <c r="O9" s="13"/>
      <c r="P9"/>
    </row>
    <row r="10" spans="1:16" s="13" customFormat="1" ht="12" customHeight="1" x14ac:dyDescent="0.2">
      <c r="A10" s="19">
        <v>11</v>
      </c>
      <c r="B10" s="20" t="s">
        <v>23</v>
      </c>
      <c r="C10" s="636">
        <v>-3.4000000000000057</v>
      </c>
      <c r="D10" s="636">
        <v>-3.2000000000000028</v>
      </c>
      <c r="E10" s="636">
        <v>-11.400000000000006</v>
      </c>
      <c r="F10" s="636">
        <v>-4.7000000000000028</v>
      </c>
      <c r="G10" s="636">
        <v>-40.1</v>
      </c>
      <c r="H10" s="636">
        <v>58.400000000000006</v>
      </c>
      <c r="I10" s="636">
        <v>1.5</v>
      </c>
      <c r="J10" s="636">
        <v>-6.2999999999999972</v>
      </c>
      <c r="K10" s="636">
        <v>-2.2999999999999972</v>
      </c>
      <c r="L10" s="636">
        <v>3</v>
      </c>
      <c r="M10" s="636">
        <v>3.2000000000000028</v>
      </c>
      <c r="N10" s="617">
        <v>4.2000000000000028</v>
      </c>
      <c r="O10" s="35" t="s">
        <v>23</v>
      </c>
      <c r="P10" s="17">
        <v>11</v>
      </c>
    </row>
    <row r="11" spans="1:16" s="13" customFormat="1" ht="12" customHeight="1" x14ac:dyDescent="0.2">
      <c r="A11" s="19"/>
      <c r="B11" s="20"/>
      <c r="C11" s="636"/>
      <c r="D11" s="636"/>
      <c r="E11" s="636"/>
      <c r="F11" s="636"/>
      <c r="G11" s="636"/>
      <c r="H11" s="636"/>
      <c r="I11" s="636"/>
      <c r="J11" s="636"/>
      <c r="K11" s="636"/>
      <c r="L11" s="636"/>
      <c r="M11" s="636"/>
      <c r="N11" s="617"/>
      <c r="O11" s="35"/>
      <c r="P11" s="17"/>
    </row>
    <row r="12" spans="1:16" s="13" customFormat="1" ht="12" customHeight="1" x14ac:dyDescent="0.2">
      <c r="A12" s="19">
        <v>21</v>
      </c>
      <c r="B12" s="25" t="s">
        <v>24</v>
      </c>
      <c r="C12" s="636">
        <v>3.7999999999999972</v>
      </c>
      <c r="D12" s="636">
        <v>3.7000000000000028</v>
      </c>
      <c r="E12" s="636">
        <v>7.9000000000000057</v>
      </c>
      <c r="F12" s="636">
        <v>7.2000000000000028</v>
      </c>
      <c r="G12" s="636">
        <v>27.299999999999997</v>
      </c>
      <c r="H12" s="636">
        <v>-19.599999999999994</v>
      </c>
      <c r="I12" s="636">
        <v>9.9999999999994316E-2</v>
      </c>
      <c r="J12" s="636">
        <v>10.700000000000003</v>
      </c>
      <c r="K12" s="636">
        <v>2.9000000000000057</v>
      </c>
      <c r="L12" s="636">
        <v>3.4000000000000057</v>
      </c>
      <c r="M12" s="636">
        <v>3.4000000000000057</v>
      </c>
      <c r="N12" s="617">
        <v>2.4000000000000057</v>
      </c>
      <c r="O12" s="43" t="s">
        <v>24</v>
      </c>
      <c r="P12" s="17">
        <v>21</v>
      </c>
    </row>
    <row r="13" spans="1:16" s="13" customFormat="1" ht="12" customHeight="1" x14ac:dyDescent="0.2">
      <c r="A13" s="19">
        <v>22</v>
      </c>
      <c r="B13" s="25" t="s">
        <v>25</v>
      </c>
      <c r="C13" s="636">
        <v>6.4000000000000057</v>
      </c>
      <c r="D13" s="636">
        <v>6.2000000000000028</v>
      </c>
      <c r="E13" s="636">
        <v>-0.40000000000000568</v>
      </c>
      <c r="F13" s="636">
        <v>-11.700000000000003</v>
      </c>
      <c r="G13" s="636">
        <v>11.799999999999997</v>
      </c>
      <c r="H13" s="636">
        <v>38.5</v>
      </c>
      <c r="I13" s="636">
        <v>18.299999999999997</v>
      </c>
      <c r="J13" s="636">
        <v>6</v>
      </c>
      <c r="K13" s="636">
        <v>7.4000000000000057</v>
      </c>
      <c r="L13" s="636">
        <v>-1.2999999999999972</v>
      </c>
      <c r="M13" s="636">
        <v>-1.2999999999999972</v>
      </c>
      <c r="N13" s="617">
        <v>-0.40000000000000568</v>
      </c>
      <c r="O13" s="43" t="s">
        <v>25</v>
      </c>
      <c r="P13" s="17">
        <v>22</v>
      </c>
    </row>
    <row r="14" spans="1:16" s="13" customFormat="1" ht="12" customHeight="1" x14ac:dyDescent="0.2">
      <c r="A14" s="19">
        <v>23</v>
      </c>
      <c r="B14" s="25" t="s">
        <v>26</v>
      </c>
      <c r="C14" s="636">
        <v>-11.299999999999997</v>
      </c>
      <c r="D14" s="636">
        <v>-11.299999999999997</v>
      </c>
      <c r="E14" s="636">
        <v>-14.200000000000003</v>
      </c>
      <c r="F14" s="636">
        <v>-10.900000000000006</v>
      </c>
      <c r="G14" s="636">
        <v>-17.799999999999997</v>
      </c>
      <c r="H14" s="636">
        <v>5</v>
      </c>
      <c r="I14" s="636">
        <v>-5.7000000000000028</v>
      </c>
      <c r="J14" s="636">
        <v>-1</v>
      </c>
      <c r="K14" s="636">
        <v>-17.700000000000003</v>
      </c>
      <c r="L14" s="636">
        <v>9.5999999999999943</v>
      </c>
      <c r="M14" s="636">
        <v>9.5999999999999943</v>
      </c>
      <c r="N14" s="617">
        <v>1.5999999999999943</v>
      </c>
      <c r="O14" s="43" t="s">
        <v>26</v>
      </c>
      <c r="P14" s="17">
        <v>23</v>
      </c>
    </row>
    <row r="15" spans="1:16" s="13" customFormat="1" ht="12" customHeight="1" x14ac:dyDescent="0.2">
      <c r="A15" s="19">
        <v>24</v>
      </c>
      <c r="B15" s="25" t="s">
        <v>27</v>
      </c>
      <c r="C15" s="636">
        <v>2.2999999999999972</v>
      </c>
      <c r="D15" s="636">
        <v>2.4000000000000057</v>
      </c>
      <c r="E15" s="636">
        <v>9.7999999999999972</v>
      </c>
      <c r="F15" s="636">
        <v>7.7000000000000028</v>
      </c>
      <c r="G15" s="636">
        <v>17.299999999999997</v>
      </c>
      <c r="H15" s="636">
        <v>-3.7999999999999972</v>
      </c>
      <c r="I15" s="636">
        <v>-10.900000000000006</v>
      </c>
      <c r="J15" s="636">
        <v>-4.2000000000000028</v>
      </c>
      <c r="K15" s="636">
        <v>1.0999999999999943</v>
      </c>
      <c r="L15" s="636">
        <v>2.2999999999999972</v>
      </c>
      <c r="M15" s="636">
        <v>2.9000000000000057</v>
      </c>
      <c r="N15" s="617">
        <v>1.0999999999999943</v>
      </c>
      <c r="O15" s="43" t="s">
        <v>27</v>
      </c>
      <c r="P15" s="17">
        <v>24</v>
      </c>
    </row>
    <row r="16" spans="1:16" s="13" customFormat="1" ht="6" customHeight="1" x14ac:dyDescent="0.2">
      <c r="A16" s="19"/>
      <c r="B16" s="20"/>
      <c r="C16" s="636"/>
      <c r="D16" s="636"/>
      <c r="E16" s="636"/>
      <c r="F16" s="636"/>
      <c r="G16" s="636"/>
      <c r="H16" s="636"/>
      <c r="I16" s="636"/>
      <c r="J16" s="636"/>
      <c r="K16" s="636"/>
      <c r="L16" s="636"/>
      <c r="M16" s="636"/>
      <c r="N16" s="617"/>
      <c r="O16" s="35"/>
      <c r="P16" s="17"/>
    </row>
    <row r="17" spans="1:16" s="13" customFormat="1" ht="6" customHeight="1" x14ac:dyDescent="0.2">
      <c r="A17" s="19"/>
      <c r="B17" s="27"/>
      <c r="C17" s="637"/>
      <c r="D17" s="637"/>
      <c r="E17" s="637"/>
      <c r="F17" s="637"/>
      <c r="G17" s="637"/>
      <c r="H17" s="637"/>
      <c r="I17" s="637"/>
      <c r="J17" s="637"/>
      <c r="K17" s="637"/>
      <c r="L17" s="637"/>
      <c r="M17" s="637"/>
      <c r="N17" s="618"/>
      <c r="O17" s="45"/>
      <c r="P17" s="17"/>
    </row>
    <row r="18" spans="1:16" s="13" customFormat="1" ht="6" customHeight="1" x14ac:dyDescent="0.2">
      <c r="A18" s="19"/>
      <c r="B18" s="20"/>
      <c r="C18" s="636"/>
      <c r="D18" s="636"/>
      <c r="E18" s="636"/>
      <c r="F18" s="636"/>
      <c r="G18" s="636"/>
      <c r="H18" s="636"/>
      <c r="I18" s="636"/>
      <c r="J18" s="636"/>
      <c r="K18" s="636"/>
      <c r="L18" s="636"/>
      <c r="M18" s="636"/>
      <c r="N18" s="617"/>
      <c r="O18" s="35"/>
      <c r="P18" s="17"/>
    </row>
    <row r="19" spans="1:16" s="13" customFormat="1" ht="6" customHeight="1" x14ac:dyDescent="0.2">
      <c r="A19" s="19"/>
      <c r="B19" s="20"/>
      <c r="C19" s="636"/>
      <c r="D19" s="636"/>
      <c r="E19" s="636"/>
      <c r="F19" s="636"/>
      <c r="G19" s="636"/>
      <c r="H19" s="636"/>
      <c r="I19" s="636"/>
      <c r="J19" s="636"/>
      <c r="K19" s="636"/>
      <c r="L19" s="636"/>
      <c r="M19" s="636"/>
      <c r="N19" s="617"/>
      <c r="O19" s="35"/>
      <c r="P19" s="17"/>
    </row>
    <row r="20" spans="1:16" s="13" customFormat="1" ht="12" customHeight="1" x14ac:dyDescent="0.2">
      <c r="A20" s="19">
        <v>12</v>
      </c>
      <c r="B20" s="20" t="s">
        <v>28</v>
      </c>
      <c r="C20" s="636">
        <v>-2.7000000000000028</v>
      </c>
      <c r="D20" s="636">
        <v>-2.7000000000000028</v>
      </c>
      <c r="E20" s="636">
        <v>6.7000000000000028</v>
      </c>
      <c r="F20" s="636">
        <v>8</v>
      </c>
      <c r="G20" s="636">
        <v>-10.400000000000006</v>
      </c>
      <c r="H20" s="636">
        <v>76.800000000000011</v>
      </c>
      <c r="I20" s="636">
        <v>-12.400000000000006</v>
      </c>
      <c r="J20" s="636">
        <v>-24.599999999999994</v>
      </c>
      <c r="K20" s="636">
        <v>-4.0999999999999943</v>
      </c>
      <c r="L20" s="636">
        <v>8.5</v>
      </c>
      <c r="M20" s="636">
        <v>8.0999999999999943</v>
      </c>
      <c r="N20" s="617">
        <v>6.9000000000000057</v>
      </c>
      <c r="O20" s="35" t="s">
        <v>28</v>
      </c>
      <c r="P20" s="17">
        <v>12</v>
      </c>
    </row>
    <row r="21" spans="1:16" s="13" customFormat="1" ht="12" customHeight="1" x14ac:dyDescent="0.2">
      <c r="A21" s="19"/>
      <c r="B21" s="20"/>
      <c r="C21" s="636"/>
      <c r="D21" s="636"/>
      <c r="E21" s="636"/>
      <c r="F21" s="636"/>
      <c r="G21" s="636"/>
      <c r="H21" s="636"/>
      <c r="I21" s="636"/>
      <c r="J21" s="636"/>
      <c r="K21" s="636"/>
      <c r="L21" s="636"/>
      <c r="M21" s="636"/>
      <c r="N21" s="617"/>
      <c r="O21" s="35"/>
      <c r="P21" s="17"/>
    </row>
    <row r="22" spans="1:16" s="13" customFormat="1" ht="12" customHeight="1" x14ac:dyDescent="0.2">
      <c r="A22" s="19">
        <v>25</v>
      </c>
      <c r="B22" s="25" t="s">
        <v>29</v>
      </c>
      <c r="C22" s="636">
        <v>8.0999999999999943</v>
      </c>
      <c r="D22" s="636">
        <v>8</v>
      </c>
      <c r="E22" s="636">
        <v>13.200000000000003</v>
      </c>
      <c r="F22" s="636">
        <v>13.799999999999997</v>
      </c>
      <c r="G22" s="636">
        <v>-9.9000000000000057</v>
      </c>
      <c r="H22" s="636">
        <v>107.80000000000001</v>
      </c>
      <c r="I22" s="636">
        <v>2.4000000000000057</v>
      </c>
      <c r="J22" s="636">
        <v>-9.2000000000000028</v>
      </c>
      <c r="K22" s="636">
        <v>10.200000000000003</v>
      </c>
      <c r="L22" s="636">
        <v>1.4000000000000057</v>
      </c>
      <c r="M22" s="636">
        <v>1.7999999999999972</v>
      </c>
      <c r="N22" s="617">
        <v>3.2999999999999972</v>
      </c>
      <c r="O22" s="43" t="s">
        <v>29</v>
      </c>
      <c r="P22" s="17">
        <v>25</v>
      </c>
    </row>
    <row r="23" spans="1:16" s="13" customFormat="1" ht="12" customHeight="1" x14ac:dyDescent="0.2">
      <c r="A23" s="19">
        <v>26</v>
      </c>
      <c r="B23" s="25" t="s">
        <v>30</v>
      </c>
      <c r="C23" s="636">
        <v>2.5</v>
      </c>
      <c r="D23" s="636">
        <v>1.9000000000000057</v>
      </c>
      <c r="E23" s="636">
        <v>10.200000000000003</v>
      </c>
      <c r="F23" s="636">
        <v>-2.5999999999999943</v>
      </c>
      <c r="G23" s="636">
        <v>41.699999999999989</v>
      </c>
      <c r="H23" s="636">
        <v>6.5</v>
      </c>
      <c r="I23" s="636">
        <v>-9.2999999999999972</v>
      </c>
      <c r="J23" s="636">
        <v>6.5</v>
      </c>
      <c r="K23" s="636">
        <v>4.2000000000000028</v>
      </c>
      <c r="L23" s="636">
        <v>-4.4000000000000057</v>
      </c>
      <c r="M23" s="636">
        <v>-4.7999999999999972</v>
      </c>
      <c r="N23" s="617">
        <v>-2.7999999999999972</v>
      </c>
      <c r="O23" s="43" t="s">
        <v>30</v>
      </c>
      <c r="P23" s="17">
        <v>26</v>
      </c>
    </row>
    <row r="24" spans="1:16" s="13" customFormat="1" ht="12" customHeight="1" x14ac:dyDescent="0.2">
      <c r="A24" s="19">
        <v>27</v>
      </c>
      <c r="B24" s="25" t="s">
        <v>31</v>
      </c>
      <c r="C24" s="636">
        <v>5.0999999999999943</v>
      </c>
      <c r="D24" s="636">
        <v>4.2000000000000028</v>
      </c>
      <c r="E24" s="636">
        <v>5.5999999999999943</v>
      </c>
      <c r="F24" s="636">
        <v>12</v>
      </c>
      <c r="G24" s="636">
        <v>-3.0999999999999943</v>
      </c>
      <c r="H24" s="636">
        <v>17</v>
      </c>
      <c r="I24" s="636">
        <v>2.5</v>
      </c>
      <c r="J24" s="636">
        <v>27.900000000000006</v>
      </c>
      <c r="K24" s="636">
        <v>6.4000000000000057</v>
      </c>
      <c r="L24" s="636">
        <v>-0.79999999999999716</v>
      </c>
      <c r="M24" s="636">
        <v>-1</v>
      </c>
      <c r="N24" s="617">
        <v>0.40000000000000568</v>
      </c>
      <c r="O24" s="43" t="s">
        <v>31</v>
      </c>
      <c r="P24" s="17">
        <v>27</v>
      </c>
    </row>
    <row r="25" spans="1:16" s="13" customFormat="1" ht="24" customHeight="1" x14ac:dyDescent="0.2">
      <c r="A25" s="30">
        <v>28</v>
      </c>
      <c r="B25" s="31" t="s">
        <v>32</v>
      </c>
      <c r="C25" s="636">
        <v>-8.2000000000000028</v>
      </c>
      <c r="D25" s="636">
        <v>-8.2999999999999972</v>
      </c>
      <c r="E25" s="636">
        <v>3.5</v>
      </c>
      <c r="F25" s="636">
        <v>-6.7999999999999972</v>
      </c>
      <c r="G25" s="636">
        <v>16.099999999999994</v>
      </c>
      <c r="H25" s="636">
        <v>40.599999999999994</v>
      </c>
      <c r="I25" s="636">
        <v>-19.299999999999997</v>
      </c>
      <c r="J25" s="636">
        <v>-9.0999999999999943</v>
      </c>
      <c r="K25" s="636">
        <v>-9.4000000000000057</v>
      </c>
      <c r="L25" s="636">
        <v>2.2000000000000028</v>
      </c>
      <c r="M25" s="636">
        <v>2.2999999999999972</v>
      </c>
      <c r="N25" s="617">
        <v>0.79999999999999716</v>
      </c>
      <c r="O25" s="150" t="s">
        <v>32</v>
      </c>
      <c r="P25" s="44">
        <v>28</v>
      </c>
    </row>
    <row r="26" spans="1:16" s="13" customFormat="1" ht="6" customHeight="1" x14ac:dyDescent="0.2">
      <c r="A26" s="19"/>
      <c r="B26" s="20"/>
      <c r="C26" s="636"/>
      <c r="D26" s="636"/>
      <c r="E26" s="636"/>
      <c r="F26" s="636"/>
      <c r="G26" s="636"/>
      <c r="H26" s="636"/>
      <c r="I26" s="636"/>
      <c r="J26" s="636"/>
      <c r="K26" s="636"/>
      <c r="L26" s="636"/>
      <c r="M26" s="636"/>
      <c r="N26" s="617"/>
      <c r="O26" s="35"/>
      <c r="P26" s="17"/>
    </row>
    <row r="27" spans="1:16" s="1" customFormat="1" ht="6" customHeight="1" x14ac:dyDescent="0.2">
      <c r="A27" s="32"/>
      <c r="B27" s="27"/>
      <c r="C27" s="637"/>
      <c r="D27" s="637"/>
      <c r="E27" s="637"/>
      <c r="F27" s="637"/>
      <c r="G27" s="637"/>
      <c r="H27" s="637"/>
      <c r="I27" s="637"/>
      <c r="J27" s="637"/>
      <c r="K27" s="637"/>
      <c r="L27" s="637"/>
      <c r="M27" s="637"/>
      <c r="N27" s="618"/>
      <c r="O27" s="45"/>
      <c r="P27" s="46"/>
    </row>
    <row r="28" spans="1:16" s="13" customFormat="1" ht="6" customHeight="1" x14ac:dyDescent="0.2">
      <c r="A28" s="19"/>
      <c r="B28" s="20"/>
      <c r="C28" s="636"/>
      <c r="D28" s="636"/>
      <c r="E28" s="636"/>
      <c r="F28" s="636"/>
      <c r="G28" s="636"/>
      <c r="H28" s="636"/>
      <c r="I28" s="636"/>
      <c r="J28" s="636"/>
      <c r="K28" s="636"/>
      <c r="L28" s="636"/>
      <c r="M28" s="636"/>
      <c r="N28" s="617"/>
      <c r="O28" s="35"/>
      <c r="P28" s="17"/>
    </row>
    <row r="29" spans="1:16" s="13" customFormat="1" ht="6" customHeight="1" x14ac:dyDescent="0.2">
      <c r="A29" s="19"/>
      <c r="B29" s="20"/>
      <c r="C29" s="636"/>
      <c r="D29" s="636"/>
      <c r="E29" s="636"/>
      <c r="F29" s="636"/>
      <c r="G29" s="636"/>
      <c r="H29" s="636"/>
      <c r="I29" s="636"/>
      <c r="J29" s="636"/>
      <c r="K29" s="636"/>
      <c r="L29" s="636"/>
      <c r="M29" s="636"/>
      <c r="N29" s="617"/>
      <c r="O29" s="35"/>
      <c r="P29" s="17"/>
    </row>
    <row r="30" spans="1:16" s="13" customFormat="1" ht="12" customHeight="1" x14ac:dyDescent="0.2">
      <c r="A30" s="19">
        <v>13</v>
      </c>
      <c r="B30" s="20" t="s">
        <v>33</v>
      </c>
      <c r="C30" s="636">
        <v>29.099999999999994</v>
      </c>
      <c r="D30" s="636">
        <v>29.5</v>
      </c>
      <c r="E30" s="636">
        <v>48.599999999999994</v>
      </c>
      <c r="F30" s="636">
        <v>17.5</v>
      </c>
      <c r="G30" s="636">
        <v>71.699999999999989</v>
      </c>
      <c r="H30" s="636">
        <v>104</v>
      </c>
      <c r="I30" s="636">
        <v>12</v>
      </c>
      <c r="J30" s="636">
        <v>-18.299999999999997</v>
      </c>
      <c r="K30" s="636">
        <v>14.099999999999994</v>
      </c>
      <c r="L30" s="636">
        <v>19.599999999999994</v>
      </c>
      <c r="M30" s="636">
        <v>20</v>
      </c>
      <c r="N30" s="617">
        <v>5.7000000000000028</v>
      </c>
      <c r="O30" s="35" t="s">
        <v>33</v>
      </c>
      <c r="P30" s="17">
        <v>13</v>
      </c>
    </row>
    <row r="31" spans="1:16" s="13" customFormat="1" ht="12" customHeight="1" x14ac:dyDescent="0.2">
      <c r="A31" s="19"/>
      <c r="B31" s="20"/>
      <c r="C31" s="636"/>
      <c r="D31" s="636"/>
      <c r="E31" s="636"/>
      <c r="F31" s="636"/>
      <c r="G31" s="636"/>
      <c r="H31" s="636"/>
      <c r="I31" s="636"/>
      <c r="J31" s="636"/>
      <c r="K31" s="636"/>
      <c r="L31" s="636"/>
      <c r="M31" s="636"/>
      <c r="N31" s="617"/>
      <c r="O31" s="35"/>
      <c r="P31" s="17"/>
    </row>
    <row r="32" spans="1:16" s="13" customFormat="1" ht="12" customHeight="1" x14ac:dyDescent="0.2">
      <c r="A32" s="19">
        <v>29</v>
      </c>
      <c r="B32" s="25" t="s">
        <v>34</v>
      </c>
      <c r="C32" s="636">
        <v>19.799999999999997</v>
      </c>
      <c r="D32" s="636">
        <v>20.400000000000006</v>
      </c>
      <c r="E32" s="636">
        <v>17</v>
      </c>
      <c r="F32" s="636">
        <v>20</v>
      </c>
      <c r="G32" s="636">
        <v>13.299999999999997</v>
      </c>
      <c r="H32" s="636">
        <v>19.700000000000003</v>
      </c>
      <c r="I32" s="636">
        <v>23.900000000000006</v>
      </c>
      <c r="J32" s="636">
        <v>50.5</v>
      </c>
      <c r="K32" s="636">
        <v>17.5</v>
      </c>
      <c r="L32" s="636">
        <v>-0.59999999999999432</v>
      </c>
      <c r="M32" s="628">
        <v>0</v>
      </c>
      <c r="N32" s="617">
        <v>-2.5</v>
      </c>
      <c r="O32" s="43" t="s">
        <v>34</v>
      </c>
      <c r="P32" s="17">
        <v>29</v>
      </c>
    </row>
    <row r="33" spans="1:16" s="13" customFormat="1" ht="12" customHeight="1" x14ac:dyDescent="0.2">
      <c r="A33" s="19">
        <v>30</v>
      </c>
      <c r="B33" s="25" t="s">
        <v>35</v>
      </c>
      <c r="C33" s="636">
        <v>-11.900000000000006</v>
      </c>
      <c r="D33" s="636">
        <v>-11.900000000000006</v>
      </c>
      <c r="E33" s="636">
        <v>-1.0999999999999943</v>
      </c>
      <c r="F33" s="636">
        <v>4.7000000000000028</v>
      </c>
      <c r="G33" s="636">
        <v>-25.299999999999997</v>
      </c>
      <c r="H33" s="636">
        <v>29.599999999999994</v>
      </c>
      <c r="I33" s="636">
        <v>-19</v>
      </c>
      <c r="J33" s="636">
        <v>-16.299999999999997</v>
      </c>
      <c r="K33" s="636">
        <v>-10.799999999999997</v>
      </c>
      <c r="L33" s="636">
        <v>-0.20000000000000284</v>
      </c>
      <c r="M33" s="636">
        <v>-0.29999999999999716</v>
      </c>
      <c r="N33" s="617">
        <v>1</v>
      </c>
      <c r="O33" s="43" t="s">
        <v>35</v>
      </c>
      <c r="P33" s="17">
        <v>30</v>
      </c>
    </row>
    <row r="34" spans="1:16" s="13" customFormat="1" ht="6" customHeight="1" x14ac:dyDescent="0.2">
      <c r="A34" s="19"/>
      <c r="B34" s="20"/>
      <c r="C34" s="636"/>
      <c r="D34" s="636"/>
      <c r="E34" s="636"/>
      <c r="F34" s="636"/>
      <c r="G34" s="636"/>
      <c r="H34" s="636"/>
      <c r="I34" s="636"/>
      <c r="J34" s="636"/>
      <c r="K34" s="636"/>
      <c r="L34" s="636"/>
      <c r="M34" s="636"/>
      <c r="N34" s="617"/>
      <c r="O34" s="35"/>
      <c r="P34" s="17"/>
    </row>
    <row r="35" spans="1:16" s="1" customFormat="1" ht="6" customHeight="1" x14ac:dyDescent="0.2">
      <c r="A35" s="32"/>
      <c r="B35" s="27"/>
      <c r="C35" s="637"/>
      <c r="D35" s="637"/>
      <c r="E35" s="637"/>
      <c r="F35" s="637"/>
      <c r="G35" s="637"/>
      <c r="H35" s="637"/>
      <c r="I35" s="637"/>
      <c r="J35" s="637"/>
      <c r="K35" s="637"/>
      <c r="L35" s="637"/>
      <c r="M35" s="637"/>
      <c r="N35" s="618"/>
      <c r="O35" s="45"/>
      <c r="P35" s="46"/>
    </row>
    <row r="36" spans="1:16" s="13" customFormat="1" ht="6" customHeight="1" x14ac:dyDescent="0.2">
      <c r="A36" s="19"/>
      <c r="B36" s="20"/>
      <c r="C36" s="636"/>
      <c r="D36" s="636"/>
      <c r="E36" s="636"/>
      <c r="F36" s="636"/>
      <c r="G36" s="636"/>
      <c r="H36" s="636"/>
      <c r="I36" s="636"/>
      <c r="J36" s="636"/>
      <c r="K36" s="636"/>
      <c r="L36" s="636"/>
      <c r="M36" s="636"/>
      <c r="N36" s="617"/>
      <c r="O36" s="35"/>
      <c r="P36" s="17"/>
    </row>
    <row r="37" spans="1:16" s="13" customFormat="1" ht="6" customHeight="1" x14ac:dyDescent="0.2">
      <c r="A37" s="19"/>
      <c r="B37" s="20"/>
      <c r="C37" s="636"/>
      <c r="D37" s="636"/>
      <c r="E37" s="636"/>
      <c r="F37" s="636"/>
      <c r="G37" s="636"/>
      <c r="H37" s="636"/>
      <c r="I37" s="636"/>
      <c r="J37" s="636"/>
      <c r="K37" s="636"/>
      <c r="L37" s="636"/>
      <c r="M37" s="636"/>
      <c r="N37" s="617"/>
      <c r="O37" s="35"/>
      <c r="P37" s="17"/>
    </row>
    <row r="38" spans="1:16" s="1" customFormat="1" ht="12" customHeight="1" x14ac:dyDescent="0.2">
      <c r="A38" s="32"/>
      <c r="B38" s="27" t="s">
        <v>36</v>
      </c>
      <c r="C38" s="637">
        <v>3</v>
      </c>
      <c r="D38" s="637">
        <v>2.9000000000000057</v>
      </c>
      <c r="E38" s="637">
        <v>7.0999999999999943</v>
      </c>
      <c r="F38" s="637">
        <v>3.9000000000000057</v>
      </c>
      <c r="G38" s="637">
        <v>4.7000000000000028</v>
      </c>
      <c r="H38" s="637">
        <v>30.300000000000011</v>
      </c>
      <c r="I38" s="637">
        <v>-1.7999999999999972</v>
      </c>
      <c r="J38" s="637">
        <v>-2</v>
      </c>
      <c r="K38" s="647">
        <v>1.4000000000000057</v>
      </c>
      <c r="L38" s="637">
        <v>3.7000000000000028</v>
      </c>
      <c r="M38" s="637">
        <v>3.9000000000000057</v>
      </c>
      <c r="N38" s="618">
        <v>2.2000000000000028</v>
      </c>
      <c r="O38" s="45" t="s">
        <v>36</v>
      </c>
      <c r="P38" s="46"/>
    </row>
  </sheetData>
  <mergeCells count="17">
    <mergeCell ref="L4:L7"/>
    <mergeCell ref="M4:M7"/>
    <mergeCell ref="N4:N7"/>
    <mergeCell ref="O4:O7"/>
    <mergeCell ref="E5:E7"/>
    <mergeCell ref="F5:H5"/>
    <mergeCell ref="I5:I7"/>
    <mergeCell ref="J5:J7"/>
    <mergeCell ref="F6:F7"/>
    <mergeCell ref="G6:G7"/>
    <mergeCell ref="K4:K7"/>
    <mergeCell ref="A4:A7"/>
    <mergeCell ref="B4:B7"/>
    <mergeCell ref="C4:C7"/>
    <mergeCell ref="D4:D7"/>
    <mergeCell ref="E4:J4"/>
    <mergeCell ref="H6:H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7" width="9.42578125" style="5" customWidth="1"/>
    <col min="8" max="8" width="9.5703125" style="5" customWidth="1"/>
    <col min="9" max="16384" width="11.42578125" style="5"/>
  </cols>
  <sheetData>
    <row r="1" spans="1:9" s="3" customFormat="1" ht="10.5" customHeight="1" x14ac:dyDescent="0.2">
      <c r="A1" s="597" t="s">
        <v>336</v>
      </c>
      <c r="B1" s="508"/>
      <c r="C1" s="502"/>
      <c r="D1" s="502"/>
      <c r="E1" s="502"/>
      <c r="F1" s="502"/>
      <c r="G1" s="502"/>
      <c r="H1" s="502"/>
      <c r="I1" s="502"/>
    </row>
    <row r="2" spans="1:9" s="3" customFormat="1" ht="10.5" customHeight="1" x14ac:dyDescent="0.2">
      <c r="A2" s="517"/>
      <c r="B2" s="502"/>
      <c r="C2" s="502"/>
      <c r="D2" s="502"/>
      <c r="E2" s="502"/>
      <c r="F2" s="502"/>
      <c r="G2" s="502"/>
      <c r="H2" s="502"/>
      <c r="I2" s="502"/>
    </row>
    <row r="3" spans="1:9" ht="10.5" customHeight="1" x14ac:dyDescent="0.2">
      <c r="A3" s="501"/>
      <c r="B3" s="501"/>
      <c r="C3" s="501"/>
      <c r="D3" s="501"/>
      <c r="E3" s="501"/>
      <c r="F3" s="501"/>
      <c r="G3" s="501"/>
      <c r="H3" s="509"/>
      <c r="I3" s="501"/>
    </row>
    <row r="4" spans="1:9" ht="10.5" customHeight="1" x14ac:dyDescent="0.2">
      <c r="A4" s="666" t="s">
        <v>127</v>
      </c>
      <c r="B4" s="512"/>
      <c r="C4" s="518"/>
      <c r="D4" s="515" t="s">
        <v>17</v>
      </c>
      <c r="E4" s="516"/>
      <c r="F4" s="516"/>
      <c r="G4" s="516"/>
      <c r="H4" s="516"/>
      <c r="I4" s="501"/>
    </row>
    <row r="5" spans="1:9" ht="10.5" customHeight="1" x14ac:dyDescent="0.2">
      <c r="A5" s="675"/>
      <c r="B5" s="503" t="s">
        <v>128</v>
      </c>
      <c r="C5" s="519" t="s">
        <v>2</v>
      </c>
      <c r="D5" s="671" t="s">
        <v>18</v>
      </c>
      <c r="E5" s="671" t="s">
        <v>19</v>
      </c>
      <c r="F5" s="671" t="s">
        <v>20</v>
      </c>
      <c r="G5" s="671" t="s">
        <v>21</v>
      </c>
      <c r="H5" s="673" t="s">
        <v>22</v>
      </c>
      <c r="I5" s="501"/>
    </row>
    <row r="6" spans="1:9" ht="10.5" customHeight="1" x14ac:dyDescent="0.2">
      <c r="A6" s="676"/>
      <c r="B6" s="513"/>
      <c r="C6" s="520"/>
      <c r="D6" s="672"/>
      <c r="E6" s="672"/>
      <c r="F6" s="672"/>
      <c r="G6" s="672"/>
      <c r="H6" s="674"/>
      <c r="I6" s="501"/>
    </row>
    <row r="7" spans="1:9" ht="10.5" customHeight="1" x14ac:dyDescent="0.2">
      <c r="A7" s="505"/>
      <c r="B7" s="504"/>
      <c r="C7" s="505"/>
      <c r="D7" s="505"/>
      <c r="E7" s="505"/>
      <c r="F7" s="505"/>
      <c r="G7" s="505"/>
      <c r="H7" s="505"/>
      <c r="I7" s="501"/>
    </row>
    <row r="8" spans="1:9" ht="7.5" customHeight="1" x14ac:dyDescent="0.2">
      <c r="A8" s="507"/>
      <c r="B8" s="506"/>
      <c r="C8" s="507"/>
      <c r="D8" s="507"/>
      <c r="E8" s="507"/>
      <c r="F8" s="507"/>
      <c r="G8" s="507"/>
      <c r="H8" s="501"/>
      <c r="I8" s="501"/>
    </row>
    <row r="9" spans="1:9" ht="6.95" customHeight="1" x14ac:dyDescent="0.2">
      <c r="A9" s="510"/>
      <c r="B9" s="511"/>
      <c r="C9" s="507"/>
      <c r="D9" s="507"/>
      <c r="E9" s="507"/>
      <c r="F9" s="507"/>
      <c r="G9" s="507"/>
      <c r="H9" s="501"/>
      <c r="I9" s="501"/>
    </row>
    <row r="10" spans="1:9" s="69" customFormat="1" ht="9.9499999999999993" customHeight="1" x14ac:dyDescent="0.2">
      <c r="A10" s="521"/>
      <c r="B10" s="522" t="s">
        <v>129</v>
      </c>
      <c r="C10" s="629">
        <v>6995</v>
      </c>
      <c r="D10" s="629">
        <v>5666</v>
      </c>
      <c r="E10" s="629">
        <v>746</v>
      </c>
      <c r="F10" s="629">
        <v>414</v>
      </c>
      <c r="G10" s="629">
        <v>106</v>
      </c>
      <c r="H10" s="629">
        <v>63</v>
      </c>
      <c r="I10" s="514"/>
    </row>
    <row r="11" spans="1:9" s="69" customFormat="1" ht="9.9499999999999993" customHeight="1" x14ac:dyDescent="0.2">
      <c r="A11" s="521"/>
      <c r="B11" s="522"/>
      <c r="C11" s="635"/>
      <c r="D11" s="635"/>
      <c r="E11" s="635"/>
      <c r="F11" s="635"/>
      <c r="G11" s="635"/>
      <c r="H11" s="635"/>
      <c r="I11" s="523"/>
    </row>
    <row r="12" spans="1:9" s="16" customFormat="1" ht="9.9499999999999993" customHeight="1" x14ac:dyDescent="0.2">
      <c r="A12" s="524">
        <v>41</v>
      </c>
      <c r="B12" s="525" t="s">
        <v>85</v>
      </c>
      <c r="C12" s="635">
        <v>1698</v>
      </c>
      <c r="D12" s="635">
        <v>1266</v>
      </c>
      <c r="E12" s="635">
        <v>261</v>
      </c>
      <c r="F12" s="635">
        <v>131</v>
      </c>
      <c r="G12" s="635">
        <v>29</v>
      </c>
      <c r="H12" s="635">
        <v>11</v>
      </c>
      <c r="I12" s="526"/>
    </row>
    <row r="13" spans="1:9" s="16" customFormat="1" ht="9.9499999999999993" customHeight="1" x14ac:dyDescent="0.2">
      <c r="A13" s="524"/>
      <c r="B13" s="525"/>
      <c r="C13" s="635"/>
      <c r="D13" s="635"/>
      <c r="E13" s="635"/>
      <c r="F13" s="635"/>
      <c r="G13" s="635"/>
      <c r="H13" s="635"/>
      <c r="I13" s="526"/>
    </row>
    <row r="14" spans="1:9" s="16" customFormat="1" ht="9.9499999999999993" customHeight="1" x14ac:dyDescent="0.2">
      <c r="A14" s="524" t="s">
        <v>130</v>
      </c>
      <c r="B14" s="527" t="s">
        <v>131</v>
      </c>
      <c r="C14" s="635">
        <v>1698</v>
      </c>
      <c r="D14" s="635">
        <v>1266</v>
      </c>
      <c r="E14" s="635">
        <v>261</v>
      </c>
      <c r="F14" s="635">
        <v>131</v>
      </c>
      <c r="G14" s="635">
        <v>29</v>
      </c>
      <c r="H14" s="635">
        <v>11</v>
      </c>
      <c r="I14" s="526"/>
    </row>
    <row r="15" spans="1:9" s="16" customFormat="1" ht="9.9499999999999993" customHeight="1" x14ac:dyDescent="0.2">
      <c r="A15" s="524"/>
      <c r="B15" s="525"/>
      <c r="C15" s="635"/>
      <c r="D15" s="635"/>
      <c r="E15" s="635"/>
      <c r="F15" s="635"/>
      <c r="G15" s="635"/>
      <c r="H15" s="635"/>
      <c r="I15" s="526"/>
    </row>
    <row r="16" spans="1:9" s="16" customFormat="1" ht="9.9499999999999993" customHeight="1" x14ac:dyDescent="0.2">
      <c r="A16" s="528" t="s">
        <v>132</v>
      </c>
      <c r="B16" s="527" t="s">
        <v>133</v>
      </c>
      <c r="C16" s="635"/>
      <c r="D16" s="635"/>
      <c r="E16" s="635"/>
      <c r="F16" s="635"/>
      <c r="G16" s="635"/>
      <c r="H16" s="635"/>
      <c r="I16" s="526"/>
    </row>
    <row r="17" spans="1:9" s="16" customFormat="1" ht="9.9499999999999993" customHeight="1" x14ac:dyDescent="0.2">
      <c r="A17" s="508"/>
      <c r="B17" s="529" t="s">
        <v>134</v>
      </c>
      <c r="C17" s="635">
        <v>1642</v>
      </c>
      <c r="D17" s="635">
        <v>1220</v>
      </c>
      <c r="E17" s="635">
        <v>256</v>
      </c>
      <c r="F17" s="635">
        <v>127</v>
      </c>
      <c r="G17" s="635">
        <v>29</v>
      </c>
      <c r="H17" s="635">
        <v>10</v>
      </c>
      <c r="I17" s="526"/>
    </row>
    <row r="18" spans="1:9" s="16" customFormat="1" ht="9.9499999999999993" customHeight="1" x14ac:dyDescent="0.2">
      <c r="A18" s="528" t="s">
        <v>135</v>
      </c>
      <c r="B18" s="527" t="s">
        <v>136</v>
      </c>
      <c r="C18" s="635">
        <v>56</v>
      </c>
      <c r="D18" s="635">
        <v>46</v>
      </c>
      <c r="E18" s="635">
        <v>5</v>
      </c>
      <c r="F18" s="635">
        <v>4</v>
      </c>
      <c r="G18" s="635" t="s">
        <v>120</v>
      </c>
      <c r="H18" s="635">
        <v>1</v>
      </c>
      <c r="I18" s="526"/>
    </row>
    <row r="19" spans="1:9" s="16" customFormat="1" ht="9.9499999999999993" customHeight="1" x14ac:dyDescent="0.2">
      <c r="A19" s="524"/>
      <c r="B19" s="525"/>
      <c r="C19" s="635"/>
      <c r="D19" s="635"/>
      <c r="E19" s="635"/>
      <c r="F19" s="635"/>
      <c r="G19" s="635"/>
      <c r="H19" s="635"/>
      <c r="I19" s="526"/>
    </row>
    <row r="20" spans="1:9" s="16" customFormat="1" ht="9.9499999999999993" customHeight="1" x14ac:dyDescent="0.2">
      <c r="A20" s="524">
        <v>42</v>
      </c>
      <c r="B20" s="525" t="s">
        <v>86</v>
      </c>
      <c r="C20" s="635">
        <v>691</v>
      </c>
      <c r="D20" s="635">
        <v>359</v>
      </c>
      <c r="E20" s="635">
        <v>126</v>
      </c>
      <c r="F20" s="635">
        <v>133</v>
      </c>
      <c r="G20" s="635">
        <v>44</v>
      </c>
      <c r="H20" s="635">
        <v>29</v>
      </c>
      <c r="I20" s="526"/>
    </row>
    <row r="21" spans="1:9" s="16" customFormat="1" ht="9.9499999999999993" customHeight="1" x14ac:dyDescent="0.2">
      <c r="A21" s="524"/>
      <c r="B21" s="525"/>
      <c r="C21" s="635"/>
      <c r="D21" s="635"/>
      <c r="E21" s="635"/>
      <c r="F21" s="635"/>
      <c r="G21" s="635"/>
      <c r="H21" s="635"/>
      <c r="I21" s="526"/>
    </row>
    <row r="22" spans="1:9" s="16" customFormat="1" ht="9.9499999999999993" customHeight="1" x14ac:dyDescent="0.2">
      <c r="A22" s="528" t="s">
        <v>137</v>
      </c>
      <c r="B22" s="527" t="s">
        <v>138</v>
      </c>
      <c r="C22" s="635"/>
      <c r="D22" s="635"/>
      <c r="E22" s="635"/>
      <c r="F22" s="635"/>
      <c r="G22" s="635"/>
      <c r="H22" s="635"/>
      <c r="I22" s="526"/>
    </row>
    <row r="23" spans="1:9" s="16" customFormat="1" ht="9.9499999999999993" customHeight="1" x14ac:dyDescent="0.2">
      <c r="A23" s="528"/>
      <c r="B23" s="527" t="s">
        <v>139</v>
      </c>
      <c r="C23" s="635">
        <v>331</v>
      </c>
      <c r="D23" s="635">
        <v>170</v>
      </c>
      <c r="E23" s="635">
        <v>56</v>
      </c>
      <c r="F23" s="635">
        <v>65</v>
      </c>
      <c r="G23" s="635">
        <v>15</v>
      </c>
      <c r="H23" s="635">
        <v>25</v>
      </c>
      <c r="I23" s="526"/>
    </row>
    <row r="24" spans="1:9" s="16" customFormat="1" ht="9.9499999999999993" customHeight="1" x14ac:dyDescent="0.2">
      <c r="A24" s="528"/>
      <c r="B24" s="527"/>
      <c r="C24" s="635"/>
      <c r="D24" s="635"/>
      <c r="E24" s="635"/>
      <c r="F24" s="635"/>
      <c r="G24" s="635"/>
      <c r="H24" s="635"/>
      <c r="I24" s="526"/>
    </row>
    <row r="25" spans="1:9" s="16" customFormat="1" ht="9.9499999999999993" customHeight="1" x14ac:dyDescent="0.2">
      <c r="A25" s="530" t="s">
        <v>140</v>
      </c>
      <c r="B25" s="531" t="s">
        <v>141</v>
      </c>
      <c r="C25" s="635">
        <v>290</v>
      </c>
      <c r="D25" s="635">
        <v>160</v>
      </c>
      <c r="E25" s="635">
        <v>47</v>
      </c>
      <c r="F25" s="635">
        <v>58</v>
      </c>
      <c r="G25" s="635">
        <v>9</v>
      </c>
      <c r="H25" s="635">
        <v>16</v>
      </c>
      <c r="I25" s="526"/>
    </row>
    <row r="26" spans="1:9" s="16" customFormat="1" ht="9.9499999999999993" customHeight="1" x14ac:dyDescent="0.2">
      <c r="A26" s="530" t="s">
        <v>142</v>
      </c>
      <c r="B26" s="531" t="s">
        <v>143</v>
      </c>
      <c r="C26" s="635">
        <v>29</v>
      </c>
      <c r="D26" s="635">
        <v>5</v>
      </c>
      <c r="E26" s="635">
        <v>7</v>
      </c>
      <c r="F26" s="635">
        <v>4</v>
      </c>
      <c r="G26" s="635">
        <v>6</v>
      </c>
      <c r="H26" s="635">
        <v>7</v>
      </c>
      <c r="I26" s="526"/>
    </row>
    <row r="27" spans="1:9" s="16" customFormat="1" ht="9.9499999999999993" customHeight="1" x14ac:dyDescent="0.2">
      <c r="A27" s="528" t="s">
        <v>144</v>
      </c>
      <c r="B27" s="527" t="s">
        <v>145</v>
      </c>
      <c r="C27" s="635">
        <v>12</v>
      </c>
      <c r="D27" s="635">
        <v>5</v>
      </c>
      <c r="E27" s="635">
        <v>2</v>
      </c>
      <c r="F27" s="635">
        <v>3</v>
      </c>
      <c r="G27" s="635" t="s">
        <v>120</v>
      </c>
      <c r="H27" s="635">
        <v>2</v>
      </c>
      <c r="I27" s="526"/>
    </row>
    <row r="28" spans="1:9" s="16" customFormat="1" ht="9.9499999999999993" customHeight="1" x14ac:dyDescent="0.2">
      <c r="A28" s="524"/>
      <c r="B28" s="525"/>
      <c r="C28" s="635"/>
      <c r="D28" s="635"/>
      <c r="E28" s="635"/>
      <c r="F28" s="635"/>
      <c r="G28" s="635"/>
      <c r="H28" s="635"/>
      <c r="I28" s="526"/>
    </row>
    <row r="29" spans="1:9" s="16" customFormat="1" ht="9.9499999999999993" customHeight="1" x14ac:dyDescent="0.2">
      <c r="A29" s="528" t="s">
        <v>146</v>
      </c>
      <c r="B29" s="527" t="s">
        <v>147</v>
      </c>
      <c r="C29" s="635"/>
      <c r="D29" s="635"/>
      <c r="E29" s="635"/>
      <c r="F29" s="635"/>
      <c r="G29" s="635"/>
      <c r="H29" s="635"/>
      <c r="I29" s="526"/>
    </row>
    <row r="30" spans="1:9" s="16" customFormat="1" ht="9.9499999999999993" customHeight="1" x14ac:dyDescent="0.2">
      <c r="A30" s="528"/>
      <c r="B30" s="527" t="s">
        <v>148</v>
      </c>
      <c r="C30" s="635">
        <v>221</v>
      </c>
      <c r="D30" s="635">
        <v>108</v>
      </c>
      <c r="E30" s="635">
        <v>41</v>
      </c>
      <c r="F30" s="635">
        <v>50</v>
      </c>
      <c r="G30" s="635">
        <v>19</v>
      </c>
      <c r="H30" s="635">
        <v>3</v>
      </c>
      <c r="I30" s="526"/>
    </row>
    <row r="31" spans="1:9" s="16" customFormat="1" ht="9.9499999999999993" customHeight="1" x14ac:dyDescent="0.2">
      <c r="A31" s="528"/>
      <c r="B31" s="527"/>
      <c r="C31" s="635"/>
      <c r="D31" s="635"/>
      <c r="E31" s="635"/>
      <c r="F31" s="635"/>
      <c r="G31" s="635"/>
      <c r="H31" s="635"/>
      <c r="I31" s="526"/>
    </row>
    <row r="32" spans="1:9" s="16" customFormat="1" ht="9.9499999999999993" customHeight="1" x14ac:dyDescent="0.2">
      <c r="A32" s="528" t="s">
        <v>149</v>
      </c>
      <c r="B32" s="527" t="s">
        <v>150</v>
      </c>
      <c r="C32" s="635"/>
      <c r="D32" s="635"/>
      <c r="E32" s="635"/>
      <c r="F32" s="635"/>
      <c r="G32" s="635"/>
      <c r="H32" s="635"/>
      <c r="I32" s="526"/>
    </row>
    <row r="33" spans="1:9" s="16" customFormat="1" ht="9.9499999999999993" customHeight="1" x14ac:dyDescent="0.2">
      <c r="A33" s="528"/>
      <c r="B33" s="527" t="s">
        <v>151</v>
      </c>
      <c r="C33" s="635">
        <v>171</v>
      </c>
      <c r="D33" s="635">
        <v>91</v>
      </c>
      <c r="E33" s="635">
        <v>30</v>
      </c>
      <c r="F33" s="635">
        <v>32</v>
      </c>
      <c r="G33" s="635">
        <v>16</v>
      </c>
      <c r="H33" s="635">
        <v>2</v>
      </c>
      <c r="I33" s="526"/>
    </row>
    <row r="34" spans="1:9" s="16" customFormat="1" ht="9.9499999999999993" customHeight="1" x14ac:dyDescent="0.2">
      <c r="A34" s="528" t="s">
        <v>152</v>
      </c>
      <c r="B34" s="527" t="s">
        <v>153</v>
      </c>
      <c r="C34" s="635">
        <v>50</v>
      </c>
      <c r="D34" s="635">
        <v>17</v>
      </c>
      <c r="E34" s="635">
        <v>11</v>
      </c>
      <c r="F34" s="635">
        <v>18</v>
      </c>
      <c r="G34" s="635">
        <v>3</v>
      </c>
      <c r="H34" s="635">
        <v>1</v>
      </c>
      <c r="I34" s="526"/>
    </row>
    <row r="35" spans="1:9" s="16" customFormat="1" ht="9.9499999999999993" customHeight="1" x14ac:dyDescent="0.2">
      <c r="A35" s="528"/>
      <c r="B35" s="527"/>
      <c r="C35" s="635"/>
      <c r="D35" s="635"/>
      <c r="E35" s="635"/>
      <c r="F35" s="635"/>
      <c r="G35" s="635"/>
      <c r="H35" s="635"/>
      <c r="I35" s="526"/>
    </row>
    <row r="36" spans="1:9" s="16" customFormat="1" ht="9.9499999999999993" customHeight="1" x14ac:dyDescent="0.2">
      <c r="A36" s="528" t="s">
        <v>154</v>
      </c>
      <c r="B36" s="527" t="s">
        <v>155</v>
      </c>
      <c r="C36" s="635">
        <v>139</v>
      </c>
      <c r="D36" s="635">
        <v>81</v>
      </c>
      <c r="E36" s="635">
        <v>29</v>
      </c>
      <c r="F36" s="635">
        <v>18</v>
      </c>
      <c r="G36" s="635">
        <v>10</v>
      </c>
      <c r="H36" s="635">
        <v>1</v>
      </c>
      <c r="I36" s="526"/>
    </row>
    <row r="37" spans="1:9" s="16" customFormat="1" ht="9.9499999999999993" customHeight="1" x14ac:dyDescent="0.2">
      <c r="A37" s="528"/>
      <c r="B37" s="527"/>
      <c r="C37" s="635"/>
      <c r="D37" s="635"/>
      <c r="E37" s="635"/>
      <c r="F37" s="635"/>
      <c r="G37" s="635"/>
      <c r="H37" s="635"/>
      <c r="I37" s="526"/>
    </row>
    <row r="38" spans="1:9" s="16" customFormat="1" ht="9.9499999999999993" customHeight="1" x14ac:dyDescent="0.2">
      <c r="A38" s="528" t="s">
        <v>156</v>
      </c>
      <c r="B38" s="527" t="s">
        <v>157</v>
      </c>
      <c r="C38" s="635">
        <v>7</v>
      </c>
      <c r="D38" s="635">
        <v>2</v>
      </c>
      <c r="E38" s="635">
        <v>5</v>
      </c>
      <c r="F38" s="635" t="s">
        <v>120</v>
      </c>
      <c r="G38" s="635" t="s">
        <v>120</v>
      </c>
      <c r="H38" s="635" t="s">
        <v>120</v>
      </c>
      <c r="I38" s="526"/>
    </row>
    <row r="39" spans="1:9" s="16" customFormat="1" ht="9.9499999999999993" customHeight="1" x14ac:dyDescent="0.2">
      <c r="A39" s="528" t="s">
        <v>158</v>
      </c>
      <c r="B39" s="527" t="s">
        <v>159</v>
      </c>
      <c r="C39" s="635"/>
      <c r="D39" s="635"/>
      <c r="E39" s="635"/>
      <c r="F39" s="635"/>
      <c r="G39" s="635"/>
      <c r="H39" s="635"/>
      <c r="I39" s="526"/>
    </row>
    <row r="40" spans="1:9" s="16" customFormat="1" ht="9.9499999999999993" customHeight="1" x14ac:dyDescent="0.2">
      <c r="A40" s="524"/>
      <c r="B40" s="525" t="s">
        <v>160</v>
      </c>
      <c r="C40" s="635">
        <v>132</v>
      </c>
      <c r="D40" s="635">
        <v>79</v>
      </c>
      <c r="E40" s="635">
        <v>24</v>
      </c>
      <c r="F40" s="635">
        <v>18</v>
      </c>
      <c r="G40" s="635">
        <v>10</v>
      </c>
      <c r="H40" s="635">
        <v>1</v>
      </c>
      <c r="I40" s="526"/>
    </row>
    <row r="41" spans="1:9" s="16" customFormat="1" ht="9.9499999999999993" customHeight="1" x14ac:dyDescent="0.2">
      <c r="A41" s="524"/>
      <c r="B41" s="525"/>
      <c r="C41" s="635"/>
      <c r="D41" s="635"/>
      <c r="E41" s="635"/>
      <c r="F41" s="635"/>
      <c r="G41" s="635"/>
      <c r="H41" s="635"/>
      <c r="I41" s="526"/>
    </row>
    <row r="42" spans="1:9" s="16" customFormat="1" ht="9.9499999999999993" customHeight="1" x14ac:dyDescent="0.2">
      <c r="A42" s="528">
        <v>43</v>
      </c>
      <c r="B42" s="527" t="s">
        <v>161</v>
      </c>
      <c r="C42" s="635"/>
      <c r="D42" s="635"/>
      <c r="E42" s="635"/>
      <c r="F42" s="635"/>
      <c r="G42" s="635"/>
      <c r="H42" s="635"/>
      <c r="I42" s="526"/>
    </row>
    <row r="43" spans="1:9" s="16" customFormat="1" ht="9.9499999999999993" customHeight="1" x14ac:dyDescent="0.2">
      <c r="A43" s="528"/>
      <c r="B43" s="527" t="s">
        <v>162</v>
      </c>
      <c r="C43" s="635"/>
      <c r="D43" s="635"/>
      <c r="E43" s="635"/>
      <c r="F43" s="635"/>
      <c r="G43" s="635"/>
      <c r="H43" s="635"/>
      <c r="I43" s="526"/>
    </row>
    <row r="44" spans="1:9" s="16" customFormat="1" ht="9.9499999999999993" customHeight="1" x14ac:dyDescent="0.2">
      <c r="A44" s="528"/>
      <c r="B44" s="527" t="s">
        <v>163</v>
      </c>
      <c r="C44" s="635">
        <v>4606</v>
      </c>
      <c r="D44" s="635">
        <v>4041</v>
      </c>
      <c r="E44" s="635">
        <v>359</v>
      </c>
      <c r="F44" s="635">
        <v>150</v>
      </c>
      <c r="G44" s="635">
        <v>33</v>
      </c>
      <c r="H44" s="635">
        <v>23</v>
      </c>
      <c r="I44" s="526"/>
    </row>
    <row r="45" spans="1:9" s="16" customFormat="1" ht="9.9499999999999993" customHeight="1" x14ac:dyDescent="0.2">
      <c r="A45" s="528"/>
      <c r="B45" s="527"/>
      <c r="C45" s="635"/>
      <c r="D45" s="635"/>
      <c r="E45" s="635"/>
      <c r="F45" s="635"/>
      <c r="G45" s="635"/>
      <c r="H45" s="635"/>
      <c r="I45" s="526"/>
    </row>
    <row r="46" spans="1:9" s="16" customFormat="1" ht="9.9499999999999993" customHeight="1" x14ac:dyDescent="0.2">
      <c r="A46" s="528" t="s">
        <v>164</v>
      </c>
      <c r="B46" s="527" t="s">
        <v>165</v>
      </c>
      <c r="C46" s="635"/>
      <c r="D46" s="635"/>
      <c r="E46" s="635"/>
      <c r="F46" s="635"/>
      <c r="G46" s="635"/>
      <c r="H46" s="635"/>
      <c r="I46" s="526"/>
    </row>
    <row r="47" spans="1:9" s="16" customFormat="1" ht="9.9499999999999993" customHeight="1" x14ac:dyDescent="0.2">
      <c r="A47" s="528"/>
      <c r="B47" s="527" t="s">
        <v>166</v>
      </c>
      <c r="C47" s="635">
        <v>437</v>
      </c>
      <c r="D47" s="635">
        <v>368</v>
      </c>
      <c r="E47" s="635">
        <v>43</v>
      </c>
      <c r="F47" s="635">
        <v>19</v>
      </c>
      <c r="G47" s="635">
        <v>2</v>
      </c>
      <c r="H47" s="635">
        <v>5</v>
      </c>
      <c r="I47" s="526"/>
    </row>
    <row r="48" spans="1:9" s="16" customFormat="1" ht="9.9499999999999993" customHeight="1" x14ac:dyDescent="0.2">
      <c r="A48" s="528"/>
      <c r="B48" s="527"/>
      <c r="C48" s="635"/>
      <c r="D48" s="635"/>
      <c r="E48" s="635"/>
      <c r="F48" s="635"/>
      <c r="G48" s="635"/>
      <c r="H48" s="635"/>
      <c r="I48" s="526"/>
    </row>
    <row r="49" spans="1:9" s="16" customFormat="1" ht="9.9499999999999993" customHeight="1" x14ac:dyDescent="0.2">
      <c r="A49" s="528" t="s">
        <v>167</v>
      </c>
      <c r="B49" s="527" t="s">
        <v>168</v>
      </c>
      <c r="C49" s="635">
        <v>221</v>
      </c>
      <c r="D49" s="635">
        <v>193</v>
      </c>
      <c r="E49" s="635">
        <v>17</v>
      </c>
      <c r="F49" s="635">
        <v>10</v>
      </c>
      <c r="G49" s="635">
        <v>1</v>
      </c>
      <c r="H49" s="635" t="s">
        <v>120</v>
      </c>
      <c r="I49" s="526"/>
    </row>
    <row r="50" spans="1:9" s="16" customFormat="1" ht="9.9499999999999993" customHeight="1" x14ac:dyDescent="0.2">
      <c r="A50" s="528" t="s">
        <v>169</v>
      </c>
      <c r="B50" s="527" t="s">
        <v>170</v>
      </c>
      <c r="C50" s="635">
        <v>201</v>
      </c>
      <c r="D50" s="635">
        <v>165</v>
      </c>
      <c r="E50" s="635">
        <v>21</v>
      </c>
      <c r="F50" s="635">
        <v>9</v>
      </c>
      <c r="G50" s="635">
        <v>1</v>
      </c>
      <c r="H50" s="635">
        <v>5</v>
      </c>
      <c r="I50" s="526"/>
    </row>
    <row r="51" spans="1:9" s="16" customFormat="1" ht="9.9499999999999993" customHeight="1" x14ac:dyDescent="0.2">
      <c r="A51" s="528" t="s">
        <v>171</v>
      </c>
      <c r="B51" s="527" t="s">
        <v>172</v>
      </c>
      <c r="C51" s="635">
        <v>15</v>
      </c>
      <c r="D51" s="635">
        <v>10</v>
      </c>
      <c r="E51" s="635">
        <v>5</v>
      </c>
      <c r="F51" s="635" t="s">
        <v>120</v>
      </c>
      <c r="G51" s="635" t="s">
        <v>120</v>
      </c>
      <c r="H51" s="635" t="s">
        <v>120</v>
      </c>
      <c r="I51" s="526"/>
    </row>
    <row r="52" spans="1:9" s="16" customFormat="1" ht="9.9499999999999993" customHeight="1" x14ac:dyDescent="0.2">
      <c r="A52" s="524"/>
      <c r="B52" s="525"/>
      <c r="C52" s="635"/>
      <c r="D52" s="635"/>
      <c r="E52" s="635"/>
      <c r="F52" s="635"/>
      <c r="G52" s="635"/>
      <c r="H52" s="635"/>
      <c r="I52" s="526"/>
    </row>
    <row r="53" spans="1:9" s="16" customFormat="1" ht="9.9499999999999993" customHeight="1" x14ac:dyDescent="0.2">
      <c r="A53" s="528" t="s">
        <v>173</v>
      </c>
      <c r="B53" s="527" t="s">
        <v>174</v>
      </c>
      <c r="C53" s="635"/>
      <c r="D53" s="635"/>
      <c r="E53" s="635"/>
      <c r="F53" s="635"/>
      <c r="G53" s="635"/>
      <c r="H53" s="635"/>
      <c r="I53" s="526"/>
    </row>
    <row r="54" spans="1:9" s="16" customFormat="1" ht="9.9499999999999993" customHeight="1" x14ac:dyDescent="0.2">
      <c r="A54" s="528"/>
      <c r="B54" s="527" t="s">
        <v>175</v>
      </c>
      <c r="C54" s="635">
        <v>4169</v>
      </c>
      <c r="D54" s="635">
        <v>3673</v>
      </c>
      <c r="E54" s="635">
        <v>316</v>
      </c>
      <c r="F54" s="635">
        <v>131</v>
      </c>
      <c r="G54" s="635">
        <v>31</v>
      </c>
      <c r="H54" s="635">
        <v>18</v>
      </c>
      <c r="I54" s="526"/>
    </row>
    <row r="55" spans="1:9" s="16" customFormat="1" ht="9.9499999999999993" customHeight="1" x14ac:dyDescent="0.2">
      <c r="A55" s="528"/>
      <c r="B55" s="527"/>
      <c r="C55" s="635"/>
      <c r="D55" s="635"/>
      <c r="E55" s="635"/>
      <c r="F55" s="635"/>
      <c r="G55" s="635"/>
      <c r="H55" s="635"/>
      <c r="I55" s="526"/>
    </row>
    <row r="56" spans="1:9" s="16" customFormat="1" ht="9.9499999999999993" customHeight="1" x14ac:dyDescent="0.2">
      <c r="A56" s="528" t="s">
        <v>176</v>
      </c>
      <c r="B56" s="527" t="s">
        <v>177</v>
      </c>
      <c r="C56" s="635">
        <v>2204</v>
      </c>
      <c r="D56" s="635">
        <v>1998</v>
      </c>
      <c r="E56" s="635">
        <v>162</v>
      </c>
      <c r="F56" s="635">
        <v>37</v>
      </c>
      <c r="G56" s="635">
        <v>7</v>
      </c>
      <c r="H56" s="635" t="s">
        <v>120</v>
      </c>
      <c r="I56" s="526"/>
    </row>
    <row r="57" spans="1:9" s="16" customFormat="1" ht="9.9499999999999993" customHeight="1" x14ac:dyDescent="0.2">
      <c r="A57" s="528"/>
      <c r="B57" s="527"/>
      <c r="C57" s="635"/>
      <c r="D57" s="635"/>
      <c r="E57" s="635"/>
      <c r="F57" s="635"/>
      <c r="G57" s="635"/>
      <c r="H57" s="635"/>
      <c r="I57" s="526"/>
    </row>
    <row r="58" spans="1:9" s="16" customFormat="1" ht="9.9499999999999993" customHeight="1" x14ac:dyDescent="0.2">
      <c r="A58" s="528" t="s">
        <v>178</v>
      </c>
      <c r="B58" s="527" t="s">
        <v>179</v>
      </c>
      <c r="C58" s="635"/>
      <c r="D58" s="635"/>
      <c r="E58" s="635"/>
      <c r="F58" s="635"/>
      <c r="G58" s="635"/>
      <c r="H58" s="635"/>
      <c r="I58" s="526"/>
    </row>
    <row r="59" spans="1:9" s="16" customFormat="1" ht="9.9499999999999993" customHeight="1" x14ac:dyDescent="0.2">
      <c r="A59" s="528"/>
      <c r="B59" s="527" t="s">
        <v>180</v>
      </c>
      <c r="C59" s="635">
        <v>1438</v>
      </c>
      <c r="D59" s="635">
        <v>1275</v>
      </c>
      <c r="E59" s="635">
        <v>125</v>
      </c>
      <c r="F59" s="635">
        <v>31</v>
      </c>
      <c r="G59" s="635">
        <v>7</v>
      </c>
      <c r="H59" s="635" t="s">
        <v>120</v>
      </c>
      <c r="I59" s="526"/>
    </row>
    <row r="60" spans="1:9" s="16" customFormat="1" ht="9.9499999999999993" customHeight="1" x14ac:dyDescent="0.2">
      <c r="A60" s="528" t="s">
        <v>181</v>
      </c>
      <c r="B60" s="527" t="s">
        <v>182</v>
      </c>
      <c r="C60" s="635">
        <v>766</v>
      </c>
      <c r="D60" s="635">
        <v>723</v>
      </c>
      <c r="E60" s="635">
        <v>37</v>
      </c>
      <c r="F60" s="635">
        <v>6</v>
      </c>
      <c r="G60" s="635" t="s">
        <v>120</v>
      </c>
      <c r="H60" s="635" t="s">
        <v>120</v>
      </c>
      <c r="I60" s="526"/>
    </row>
    <row r="61" spans="1:9" s="16" customFormat="1" ht="9.9499999999999993" customHeight="1" x14ac:dyDescent="0.2">
      <c r="A61" s="528"/>
      <c r="B61" s="527"/>
      <c r="C61" s="635"/>
      <c r="D61" s="635"/>
      <c r="E61" s="635"/>
      <c r="F61" s="635"/>
      <c r="G61" s="635"/>
      <c r="H61" s="635"/>
      <c r="I61" s="526"/>
    </row>
    <row r="62" spans="1:9" s="16" customFormat="1" ht="9.9499999999999993" customHeight="1" x14ac:dyDescent="0.2">
      <c r="A62" s="528" t="s">
        <v>183</v>
      </c>
      <c r="B62" s="527" t="s">
        <v>184</v>
      </c>
      <c r="C62" s="635"/>
      <c r="D62" s="635"/>
      <c r="E62" s="635"/>
      <c r="F62" s="635"/>
      <c r="G62" s="635"/>
      <c r="H62" s="635"/>
      <c r="I62" s="526"/>
    </row>
    <row r="63" spans="1:9" s="16" customFormat="1" ht="9.9499999999999993" customHeight="1" x14ac:dyDescent="0.2">
      <c r="A63" s="528"/>
      <c r="B63" s="527" t="s">
        <v>185</v>
      </c>
      <c r="C63" s="635">
        <v>1965</v>
      </c>
      <c r="D63" s="635">
        <v>1675</v>
      </c>
      <c r="E63" s="635">
        <v>154</v>
      </c>
      <c r="F63" s="635">
        <v>94</v>
      </c>
      <c r="G63" s="635">
        <v>24</v>
      </c>
      <c r="H63" s="635">
        <v>18</v>
      </c>
      <c r="I63" s="526"/>
    </row>
    <row r="64" spans="1:9" s="16" customFormat="1" ht="9.9499999999999993" customHeight="1" x14ac:dyDescent="0.2">
      <c r="A64" s="528"/>
      <c r="B64" s="527"/>
      <c r="C64" s="635"/>
      <c r="D64" s="635"/>
      <c r="E64" s="635"/>
      <c r="F64" s="635"/>
      <c r="G64" s="635"/>
      <c r="H64" s="635"/>
      <c r="I64" s="526"/>
    </row>
    <row r="65" spans="1:9" s="16" customFormat="1" ht="9.9499999999999993" customHeight="1" x14ac:dyDescent="0.2">
      <c r="A65" s="528" t="s">
        <v>186</v>
      </c>
      <c r="B65" s="527" t="s">
        <v>187</v>
      </c>
      <c r="C65" s="635">
        <v>225</v>
      </c>
      <c r="D65" s="635">
        <v>153</v>
      </c>
      <c r="E65" s="635">
        <v>50</v>
      </c>
      <c r="F65" s="635">
        <v>19</v>
      </c>
      <c r="G65" s="635">
        <v>2</v>
      </c>
      <c r="H65" s="635">
        <v>1</v>
      </c>
      <c r="I65" s="526"/>
    </row>
    <row r="66" spans="1:9" s="16" customFormat="1" ht="9.9499999999999993" customHeight="1" x14ac:dyDescent="0.2">
      <c r="A66" s="528" t="s">
        <v>188</v>
      </c>
      <c r="B66" s="527" t="s">
        <v>189</v>
      </c>
      <c r="C66" s="635"/>
      <c r="D66" s="635"/>
      <c r="E66" s="635"/>
      <c r="F66" s="635"/>
      <c r="G66" s="635"/>
      <c r="H66" s="635"/>
      <c r="I66" s="526"/>
    </row>
    <row r="67" spans="1:9" s="16" customFormat="1" ht="9.9499999999999993" customHeight="1" x14ac:dyDescent="0.2">
      <c r="A67" s="528"/>
      <c r="B67" s="527" t="s">
        <v>190</v>
      </c>
      <c r="C67" s="635">
        <v>45</v>
      </c>
      <c r="D67" s="635">
        <v>36</v>
      </c>
      <c r="E67" s="635">
        <v>6</v>
      </c>
      <c r="F67" s="635">
        <v>1</v>
      </c>
      <c r="G67" s="635">
        <v>2</v>
      </c>
      <c r="H67" s="635" t="s">
        <v>120</v>
      </c>
      <c r="I67" s="526"/>
    </row>
    <row r="68" spans="1:9" s="16" customFormat="1" ht="9.9499999999999993" customHeight="1" x14ac:dyDescent="0.2">
      <c r="A68" s="528" t="s">
        <v>191</v>
      </c>
      <c r="B68" s="527" t="s">
        <v>192</v>
      </c>
      <c r="C68" s="635">
        <v>1695</v>
      </c>
      <c r="D68" s="635">
        <v>1486</v>
      </c>
      <c r="E68" s="635">
        <v>98</v>
      </c>
      <c r="F68" s="635">
        <v>74</v>
      </c>
      <c r="G68" s="635">
        <v>20</v>
      </c>
      <c r="H68" s="635">
        <v>17</v>
      </c>
      <c r="I68" s="526"/>
    </row>
  </sheetData>
  <mergeCells count="6">
    <mergeCell ref="H5:H6"/>
    <mergeCell ref="A4:A6"/>
    <mergeCell ref="D5:D6"/>
    <mergeCell ref="E5:E6"/>
    <mergeCell ref="F5:F6"/>
    <mergeCell ref="G5:G6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2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14.5703125" style="5" customWidth="1"/>
    <col min="2" max="2" width="8.42578125" style="5" customWidth="1"/>
    <col min="3" max="3" width="10.5703125" style="5" customWidth="1"/>
    <col min="4" max="4" width="10" style="5" customWidth="1"/>
    <col min="5" max="5" width="9.85546875" style="5" customWidth="1"/>
    <col min="6" max="6" width="10.42578125" style="5" customWidth="1"/>
    <col min="7" max="7" width="10.7109375" style="5" customWidth="1"/>
    <col min="8" max="16384" width="11.42578125" style="5"/>
  </cols>
  <sheetData>
    <row r="1" spans="1:10" s="3" customFormat="1" ht="10.5" customHeight="1" x14ac:dyDescent="0.2">
      <c r="A1" s="159" t="s">
        <v>0</v>
      </c>
      <c r="B1" s="160"/>
      <c r="C1" s="160"/>
      <c r="D1" s="160"/>
      <c r="E1" s="160"/>
      <c r="F1" s="160"/>
      <c r="G1" s="161"/>
      <c r="H1" s="161"/>
      <c r="I1" s="156"/>
      <c r="J1" s="156"/>
    </row>
    <row r="2" spans="1:10" s="3" customFormat="1" ht="10.5" customHeight="1" x14ac:dyDescent="0.2">
      <c r="A2" s="162"/>
      <c r="B2" s="160"/>
      <c r="C2" s="160"/>
      <c r="D2" s="160"/>
      <c r="E2" s="160"/>
      <c r="F2" s="160"/>
      <c r="G2" s="161"/>
      <c r="H2" s="161"/>
      <c r="I2" s="156"/>
      <c r="J2" s="156"/>
    </row>
    <row r="3" spans="1:10" ht="10.5" customHeight="1" x14ac:dyDescent="0.2">
      <c r="A3" s="158"/>
      <c r="B3" s="158"/>
      <c r="C3" s="158"/>
      <c r="D3" s="158"/>
      <c r="E3" s="158"/>
      <c r="F3" s="158"/>
      <c r="G3" s="158"/>
      <c r="H3" s="158"/>
      <c r="I3" s="157"/>
      <c r="J3" s="157"/>
    </row>
    <row r="4" spans="1:10" ht="10.5" customHeight="1" x14ac:dyDescent="0.2">
      <c r="A4" s="666" t="s">
        <v>1</v>
      </c>
      <c r="B4" s="663" t="s">
        <v>2</v>
      </c>
      <c r="C4" s="663" t="s">
        <v>3</v>
      </c>
      <c r="D4" s="663" t="s">
        <v>4</v>
      </c>
      <c r="E4" s="663" t="s">
        <v>5</v>
      </c>
      <c r="F4" s="663" t="s">
        <v>6</v>
      </c>
      <c r="G4" s="163" t="s">
        <v>7</v>
      </c>
      <c r="H4" s="656" t="s">
        <v>8</v>
      </c>
      <c r="I4" s="157"/>
      <c r="J4" s="157"/>
    </row>
    <row r="5" spans="1:10" ht="10.5" customHeight="1" x14ac:dyDescent="0.2">
      <c r="A5" s="667"/>
      <c r="B5" s="664"/>
      <c r="C5" s="664"/>
      <c r="D5" s="669"/>
      <c r="E5" s="669"/>
      <c r="F5" s="664"/>
      <c r="G5" s="164" t="s">
        <v>9</v>
      </c>
      <c r="H5" s="657"/>
      <c r="I5" s="157"/>
      <c r="J5" s="157"/>
    </row>
    <row r="6" spans="1:10" ht="10.5" customHeight="1" x14ac:dyDescent="0.2">
      <c r="A6" s="667"/>
      <c r="B6" s="665"/>
      <c r="C6" s="665"/>
      <c r="D6" s="670"/>
      <c r="E6" s="670"/>
      <c r="F6" s="665"/>
      <c r="G6" s="164" t="s">
        <v>10</v>
      </c>
      <c r="H6" s="658"/>
      <c r="I6" s="157"/>
      <c r="J6" s="157"/>
    </row>
    <row r="7" spans="1:10" ht="10.5" customHeight="1" x14ac:dyDescent="0.2">
      <c r="A7" s="668"/>
      <c r="B7" s="659" t="s">
        <v>11</v>
      </c>
      <c r="C7" s="660"/>
      <c r="D7" s="165">
        <v>1000</v>
      </c>
      <c r="E7" s="166">
        <v>1000</v>
      </c>
      <c r="F7" s="661">
        <v>1000</v>
      </c>
      <c r="G7" s="662"/>
      <c r="H7" s="662"/>
      <c r="I7" s="157"/>
      <c r="J7" s="157"/>
    </row>
    <row r="8" spans="1:10" s="380" customFormat="1" ht="10.7" customHeight="1" x14ac:dyDescent="0.2">
      <c r="A8" s="578"/>
      <c r="B8" s="549"/>
      <c r="C8" s="549"/>
      <c r="D8" s="167"/>
      <c r="E8" s="549"/>
      <c r="F8" s="549"/>
      <c r="G8" s="549"/>
      <c r="H8" s="549"/>
    </row>
    <row r="9" spans="1:10" s="380" customFormat="1" ht="12.75" customHeight="1" x14ac:dyDescent="0.2">
      <c r="A9" s="550">
        <v>1992</v>
      </c>
      <c r="B9" s="168">
        <v>2137</v>
      </c>
      <c r="C9" s="168">
        <v>85494</v>
      </c>
      <c r="D9" s="168">
        <v>122514</v>
      </c>
      <c r="E9" s="168">
        <v>10005</v>
      </c>
      <c r="F9" s="168">
        <v>417267</v>
      </c>
      <c r="G9" s="622">
        <v>402148</v>
      </c>
      <c r="H9" s="169" t="s">
        <v>393</v>
      </c>
    </row>
    <row r="10" spans="1:10" s="380" customFormat="1" ht="10.5" customHeight="1" x14ac:dyDescent="0.2">
      <c r="A10" s="506"/>
      <c r="B10" s="576"/>
      <c r="C10" s="576"/>
      <c r="D10" s="576"/>
      <c r="E10" s="576"/>
      <c r="F10" s="576"/>
      <c r="G10" s="576"/>
      <c r="H10" s="576"/>
    </row>
    <row r="11" spans="1:10" s="380" customFormat="1" ht="10.5" customHeight="1" x14ac:dyDescent="0.2">
      <c r="A11" s="550">
        <v>1993</v>
      </c>
      <c r="B11" s="168">
        <v>2513</v>
      </c>
      <c r="C11" s="168">
        <v>90446</v>
      </c>
      <c r="D11" s="168">
        <v>142153</v>
      </c>
      <c r="E11" s="168">
        <v>11597</v>
      </c>
      <c r="F11" s="168">
        <v>550201</v>
      </c>
      <c r="G11" s="622">
        <v>540852</v>
      </c>
      <c r="H11" s="622">
        <v>5104179</v>
      </c>
    </row>
    <row r="12" spans="1:10" s="380" customFormat="1" ht="10.5" customHeight="1" x14ac:dyDescent="0.2">
      <c r="A12" s="506"/>
      <c r="B12" s="576"/>
      <c r="C12" s="576"/>
      <c r="D12" s="576"/>
      <c r="E12" s="576"/>
      <c r="F12" s="576"/>
      <c r="G12" s="576"/>
      <c r="H12" s="576"/>
    </row>
    <row r="13" spans="1:10" s="380" customFormat="1" ht="10.5" customHeight="1" x14ac:dyDescent="0.2">
      <c r="A13" s="550">
        <v>1994</v>
      </c>
      <c r="B13" s="168">
        <v>3589</v>
      </c>
      <c r="C13" s="168">
        <v>122693</v>
      </c>
      <c r="D13" s="168">
        <v>203200</v>
      </c>
      <c r="E13" s="168">
        <v>15725</v>
      </c>
      <c r="F13" s="168">
        <v>840499</v>
      </c>
      <c r="G13" s="622">
        <v>827851</v>
      </c>
      <c r="H13" s="622">
        <v>7242610</v>
      </c>
    </row>
    <row r="14" spans="1:10" s="380" customFormat="1" ht="10.5" customHeight="1" x14ac:dyDescent="0.2">
      <c r="A14" s="506"/>
      <c r="B14" s="576"/>
      <c r="C14" s="576"/>
      <c r="D14" s="576"/>
      <c r="E14" s="576"/>
      <c r="F14" s="576"/>
      <c r="G14" s="576"/>
      <c r="H14" s="576"/>
    </row>
    <row r="15" spans="1:10" s="380" customFormat="1" ht="10.5" customHeight="1" x14ac:dyDescent="0.2">
      <c r="A15" s="550">
        <v>1995</v>
      </c>
      <c r="B15" s="168">
        <v>4403</v>
      </c>
      <c r="C15" s="168">
        <v>136947</v>
      </c>
      <c r="D15" s="168">
        <v>229951</v>
      </c>
      <c r="E15" s="168">
        <v>15969</v>
      </c>
      <c r="F15" s="168">
        <v>928459</v>
      </c>
      <c r="G15" s="622">
        <v>918086</v>
      </c>
      <c r="H15" s="622">
        <v>10098361</v>
      </c>
    </row>
    <row r="16" spans="1:10" s="380" customFormat="1" ht="10.5" customHeight="1" x14ac:dyDescent="0.2">
      <c r="A16" s="506"/>
      <c r="B16" s="168"/>
      <c r="C16" s="168"/>
      <c r="D16" s="168"/>
      <c r="E16" s="168"/>
      <c r="F16" s="168"/>
      <c r="G16" s="622"/>
      <c r="H16" s="622"/>
    </row>
    <row r="17" spans="1:8" s="380" customFormat="1" ht="10.5" customHeight="1" x14ac:dyDescent="0.2">
      <c r="A17" s="550">
        <v>1996</v>
      </c>
      <c r="B17" s="168">
        <v>4678</v>
      </c>
      <c r="C17" s="168">
        <v>133655</v>
      </c>
      <c r="D17" s="168">
        <v>217036</v>
      </c>
      <c r="E17" s="168">
        <v>15628</v>
      </c>
      <c r="F17" s="168">
        <v>1008085</v>
      </c>
      <c r="G17" s="622">
        <v>990003</v>
      </c>
      <c r="H17" s="622">
        <v>10410519</v>
      </c>
    </row>
    <row r="18" spans="1:8" s="380" customFormat="1" ht="10.5" customHeight="1" x14ac:dyDescent="0.2">
      <c r="A18" s="506"/>
      <c r="B18" s="600"/>
      <c r="C18" s="600"/>
      <c r="D18" s="600"/>
      <c r="E18" s="600"/>
      <c r="F18" s="600"/>
      <c r="G18" s="576"/>
      <c r="H18" s="576"/>
    </row>
    <row r="19" spans="1:8" s="380" customFormat="1" ht="10.5" customHeight="1" x14ac:dyDescent="0.2">
      <c r="A19" s="550">
        <v>1997</v>
      </c>
      <c r="B19" s="168">
        <v>5362</v>
      </c>
      <c r="C19" s="168">
        <v>125430</v>
      </c>
      <c r="D19" s="168">
        <v>206384</v>
      </c>
      <c r="E19" s="168">
        <v>14829</v>
      </c>
      <c r="F19" s="168">
        <v>924302</v>
      </c>
      <c r="G19" s="622">
        <v>910826</v>
      </c>
      <c r="H19" s="622">
        <v>10548506</v>
      </c>
    </row>
    <row r="20" spans="1:8" s="380" customFormat="1" ht="10.5" customHeight="1" x14ac:dyDescent="0.2">
      <c r="A20" s="506"/>
      <c r="B20" s="168"/>
      <c r="C20" s="168"/>
      <c r="D20" s="168"/>
      <c r="E20" s="168"/>
      <c r="F20" s="168"/>
      <c r="G20" s="622"/>
      <c r="H20" s="622"/>
    </row>
    <row r="21" spans="1:8" s="380" customFormat="1" ht="10.5" customHeight="1" x14ac:dyDescent="0.2">
      <c r="A21" s="550">
        <v>1998</v>
      </c>
      <c r="B21" s="168">
        <v>5821</v>
      </c>
      <c r="C21" s="168">
        <v>109533</v>
      </c>
      <c r="D21" s="168">
        <v>182222</v>
      </c>
      <c r="E21" s="168">
        <v>12719</v>
      </c>
      <c r="F21" s="168">
        <v>739480</v>
      </c>
      <c r="G21" s="622">
        <v>727391</v>
      </c>
      <c r="H21" s="622">
        <v>9467620</v>
      </c>
    </row>
    <row r="22" spans="1:8" s="380" customFormat="1" ht="10.5" customHeight="1" x14ac:dyDescent="0.2">
      <c r="A22" s="506"/>
      <c r="B22" s="168"/>
      <c r="C22" s="168"/>
      <c r="D22" s="168"/>
      <c r="E22" s="168"/>
      <c r="F22" s="168"/>
      <c r="G22" s="622"/>
      <c r="H22" s="622"/>
    </row>
    <row r="23" spans="1:8" s="380" customFormat="1" ht="10.5" customHeight="1" x14ac:dyDescent="0.2">
      <c r="A23" s="550">
        <v>1999</v>
      </c>
      <c r="B23" s="168">
        <v>6336</v>
      </c>
      <c r="C23" s="168">
        <v>105296</v>
      </c>
      <c r="D23" s="168">
        <v>175941</v>
      </c>
      <c r="E23" s="168">
        <v>12806</v>
      </c>
      <c r="F23" s="168">
        <v>785645</v>
      </c>
      <c r="G23" s="622">
        <v>775765</v>
      </c>
      <c r="H23" s="622">
        <v>8390795</v>
      </c>
    </row>
    <row r="24" spans="1:8" s="380" customFormat="1" ht="10.5" customHeight="1" x14ac:dyDescent="0.2">
      <c r="A24" s="506"/>
      <c r="B24" s="168"/>
      <c r="C24" s="168"/>
      <c r="D24" s="168"/>
      <c r="E24" s="168"/>
      <c r="F24" s="168"/>
      <c r="G24" s="622"/>
      <c r="H24" s="622"/>
    </row>
    <row r="25" spans="1:8" s="380" customFormat="1" ht="10.5" customHeight="1" x14ac:dyDescent="0.2">
      <c r="A25" s="550">
        <v>2000</v>
      </c>
      <c r="B25" s="168">
        <v>6605</v>
      </c>
      <c r="C25" s="168">
        <v>93816</v>
      </c>
      <c r="D25" s="168">
        <v>157873</v>
      </c>
      <c r="E25" s="168">
        <v>9932</v>
      </c>
      <c r="F25" s="168">
        <v>642617</v>
      </c>
      <c r="G25" s="622">
        <v>635188</v>
      </c>
      <c r="H25" s="622">
        <v>8167824</v>
      </c>
    </row>
    <row r="26" spans="1:8" s="380" customFormat="1" ht="10.5" customHeight="1" x14ac:dyDescent="0.2">
      <c r="A26" s="506"/>
      <c r="B26" s="168"/>
      <c r="C26" s="168"/>
      <c r="D26" s="168"/>
      <c r="E26" s="168"/>
      <c r="F26" s="168"/>
      <c r="G26" s="622"/>
      <c r="H26" s="622"/>
    </row>
    <row r="27" spans="1:8" s="380" customFormat="1" ht="10.5" customHeight="1" x14ac:dyDescent="0.2">
      <c r="A27" s="550">
        <v>2001</v>
      </c>
      <c r="B27" s="168">
        <v>6338</v>
      </c>
      <c r="C27" s="168">
        <v>79705</v>
      </c>
      <c r="D27" s="168">
        <v>132490</v>
      </c>
      <c r="E27" s="168">
        <v>8597</v>
      </c>
      <c r="F27" s="168">
        <v>609720</v>
      </c>
      <c r="G27" s="622">
        <v>600906</v>
      </c>
      <c r="H27" s="622">
        <v>7262003</v>
      </c>
    </row>
    <row r="28" spans="1:8" s="380" customFormat="1" ht="10.5" customHeight="1" x14ac:dyDescent="0.2">
      <c r="A28" s="506"/>
      <c r="B28" s="600"/>
      <c r="C28" s="600"/>
      <c r="D28" s="600"/>
      <c r="E28" s="600"/>
      <c r="F28" s="600"/>
      <c r="G28" s="600"/>
      <c r="H28" s="576"/>
    </row>
    <row r="29" spans="1:8" s="380" customFormat="1" ht="10.5" customHeight="1" x14ac:dyDescent="0.2">
      <c r="A29" s="550">
        <v>2002</v>
      </c>
      <c r="B29" s="168">
        <v>6102</v>
      </c>
      <c r="C29" s="168">
        <v>69331</v>
      </c>
      <c r="D29" s="168">
        <v>115445</v>
      </c>
      <c r="E29" s="168">
        <v>7292</v>
      </c>
      <c r="F29" s="168">
        <v>541866</v>
      </c>
      <c r="G29" s="622">
        <v>536340</v>
      </c>
      <c r="H29" s="622">
        <v>6371608</v>
      </c>
    </row>
    <row r="30" spans="1:8" s="380" customFormat="1" ht="10.5" customHeight="1" x14ac:dyDescent="0.2">
      <c r="A30" s="506"/>
      <c r="B30" s="600"/>
      <c r="C30" s="600"/>
      <c r="D30" s="600"/>
      <c r="E30" s="600"/>
      <c r="F30" s="600"/>
      <c r="G30" s="600"/>
      <c r="H30" s="576"/>
    </row>
    <row r="31" spans="1:8" s="380" customFormat="1" ht="10.5" customHeight="1" x14ac:dyDescent="0.2">
      <c r="A31" s="550">
        <v>2003</v>
      </c>
      <c r="B31" s="168">
        <v>6079</v>
      </c>
      <c r="C31" s="168">
        <v>67135</v>
      </c>
      <c r="D31" s="168">
        <v>116687</v>
      </c>
      <c r="E31" s="168">
        <v>7411</v>
      </c>
      <c r="F31" s="168">
        <v>602139</v>
      </c>
      <c r="G31" s="622">
        <v>596819</v>
      </c>
      <c r="H31" s="622">
        <v>5849282</v>
      </c>
    </row>
    <row r="32" spans="1:8" s="380" customFormat="1" ht="10.5" customHeight="1" x14ac:dyDescent="0.2">
      <c r="A32" s="506"/>
      <c r="B32" s="600"/>
      <c r="C32" s="600"/>
      <c r="D32" s="600"/>
      <c r="E32" s="600"/>
      <c r="F32" s="600"/>
      <c r="G32" s="600"/>
      <c r="H32" s="576"/>
    </row>
    <row r="33" spans="1:10" s="380" customFormat="1" ht="10.5" customHeight="1" x14ac:dyDescent="0.2">
      <c r="A33" s="550">
        <v>2004</v>
      </c>
      <c r="B33" s="168">
        <v>6172</v>
      </c>
      <c r="C33" s="168">
        <v>64516</v>
      </c>
      <c r="D33" s="168">
        <v>116794</v>
      </c>
      <c r="E33" s="168">
        <v>7532</v>
      </c>
      <c r="F33" s="168">
        <v>566608</v>
      </c>
      <c r="G33" s="622">
        <v>561632</v>
      </c>
      <c r="H33" s="622">
        <v>6272346</v>
      </c>
    </row>
    <row r="34" spans="1:10" s="380" customFormat="1" ht="10.5" customHeight="1" x14ac:dyDescent="0.2">
      <c r="A34" s="550"/>
      <c r="B34" s="168"/>
      <c r="C34" s="168"/>
      <c r="D34" s="168"/>
      <c r="E34" s="168"/>
      <c r="F34" s="168"/>
      <c r="G34" s="622"/>
      <c r="H34" s="622"/>
    </row>
    <row r="35" spans="1:10" s="380" customFormat="1" ht="10.5" customHeight="1" x14ac:dyDescent="0.2">
      <c r="A35" s="550">
        <v>2005</v>
      </c>
      <c r="B35" s="168">
        <v>6254</v>
      </c>
      <c r="C35" s="168">
        <v>57526</v>
      </c>
      <c r="D35" s="168">
        <v>103107</v>
      </c>
      <c r="E35" s="168">
        <v>6602</v>
      </c>
      <c r="F35" s="168">
        <v>481352</v>
      </c>
      <c r="G35" s="622">
        <v>476584</v>
      </c>
      <c r="H35" s="622">
        <v>5663412</v>
      </c>
    </row>
    <row r="36" spans="1:10" s="380" customFormat="1" ht="10.5" customHeight="1" x14ac:dyDescent="0.2">
      <c r="A36" s="550"/>
      <c r="B36" s="168"/>
      <c r="C36" s="168"/>
      <c r="D36" s="168"/>
      <c r="E36" s="168"/>
      <c r="F36" s="168"/>
      <c r="G36" s="622"/>
      <c r="H36" s="622"/>
    </row>
    <row r="37" spans="1:10" s="380" customFormat="1" ht="10.5" customHeight="1" x14ac:dyDescent="0.2">
      <c r="A37" s="550">
        <v>2006</v>
      </c>
      <c r="B37" s="168">
        <v>6448</v>
      </c>
      <c r="C37" s="168">
        <v>58051</v>
      </c>
      <c r="D37" s="168">
        <v>103298</v>
      </c>
      <c r="E37" s="168">
        <v>6652</v>
      </c>
      <c r="F37" s="168">
        <v>544417</v>
      </c>
      <c r="G37" s="622">
        <v>538377</v>
      </c>
      <c r="H37" s="622">
        <v>5426657</v>
      </c>
    </row>
    <row r="38" spans="1:10" s="380" customFormat="1" ht="10.5" customHeight="1" x14ac:dyDescent="0.2">
      <c r="A38" s="550"/>
      <c r="B38" s="168"/>
      <c r="C38" s="168"/>
      <c r="D38" s="168"/>
      <c r="E38" s="168"/>
      <c r="F38" s="168"/>
      <c r="G38" s="622"/>
      <c r="H38" s="622"/>
    </row>
    <row r="39" spans="1:10" s="380" customFormat="1" ht="10.5" customHeight="1" x14ac:dyDescent="0.2">
      <c r="A39" s="550">
        <v>2007</v>
      </c>
      <c r="B39" s="168">
        <v>6654</v>
      </c>
      <c r="C39" s="168">
        <v>57530</v>
      </c>
      <c r="D39" s="168">
        <v>102472</v>
      </c>
      <c r="E39" s="168">
        <v>6472</v>
      </c>
      <c r="F39" s="168">
        <v>520179</v>
      </c>
      <c r="G39" s="622">
        <v>514989</v>
      </c>
      <c r="H39" s="622">
        <v>6033853</v>
      </c>
    </row>
    <row r="40" spans="1:10" s="380" customFormat="1" ht="10.5" customHeight="1" x14ac:dyDescent="0.2">
      <c r="A40" s="550"/>
      <c r="B40" s="168"/>
      <c r="C40" s="168"/>
      <c r="D40" s="168"/>
      <c r="E40" s="168"/>
      <c r="F40" s="168"/>
      <c r="G40" s="622"/>
      <c r="H40" s="622"/>
    </row>
    <row r="41" spans="1:10" s="380" customFormat="1" ht="10.5" customHeight="1" x14ac:dyDescent="0.2">
      <c r="A41" s="550">
        <v>2008</v>
      </c>
      <c r="B41" s="168">
        <v>6586</v>
      </c>
      <c r="C41" s="168">
        <v>56019</v>
      </c>
      <c r="D41" s="168">
        <v>101919</v>
      </c>
      <c r="E41" s="168">
        <v>6251</v>
      </c>
      <c r="F41" s="168">
        <v>500414</v>
      </c>
      <c r="G41" s="622">
        <v>494772</v>
      </c>
      <c r="H41" s="622">
        <v>5649172</v>
      </c>
    </row>
    <row r="42" spans="1:10" s="380" customFormat="1" ht="10.5" customHeight="1" x14ac:dyDescent="0.2">
      <c r="A42" s="550"/>
      <c r="B42" s="168"/>
      <c r="C42" s="168"/>
      <c r="D42" s="168"/>
      <c r="E42" s="168"/>
      <c r="F42" s="168"/>
      <c r="G42" s="622"/>
      <c r="H42" s="622"/>
    </row>
    <row r="43" spans="1:10" s="380" customFormat="1" ht="10.5" customHeight="1" x14ac:dyDescent="0.2">
      <c r="A43" s="550">
        <v>2009</v>
      </c>
      <c r="B43" s="168">
        <v>6562</v>
      </c>
      <c r="C43" s="168">
        <v>55765</v>
      </c>
      <c r="D43" s="168">
        <v>107140</v>
      </c>
      <c r="E43" s="168">
        <v>6249</v>
      </c>
      <c r="F43" s="168">
        <v>514453</v>
      </c>
      <c r="G43" s="622">
        <v>510825</v>
      </c>
      <c r="H43" s="622">
        <v>6025534</v>
      </c>
    </row>
    <row r="44" spans="1:10" s="380" customFormat="1" ht="10.5" customHeight="1" x14ac:dyDescent="0.2">
      <c r="A44" s="506"/>
      <c r="B44" s="576"/>
      <c r="C44" s="576"/>
      <c r="D44" s="576"/>
      <c r="E44" s="576"/>
      <c r="F44" s="14"/>
      <c r="G44" s="14"/>
      <c r="H44" s="14"/>
    </row>
    <row r="45" spans="1:10" s="380" customFormat="1" ht="10.5" customHeight="1" x14ac:dyDescent="0.2">
      <c r="A45" s="550">
        <v>2010</v>
      </c>
      <c r="B45" s="168">
        <v>6654</v>
      </c>
      <c r="C45" s="168">
        <v>57272</v>
      </c>
      <c r="D45" s="168">
        <v>110104</v>
      </c>
      <c r="E45" s="168">
        <v>6717</v>
      </c>
      <c r="F45" s="170">
        <v>537604</v>
      </c>
      <c r="G45" s="171">
        <v>531730</v>
      </c>
      <c r="H45" s="171">
        <v>5616371</v>
      </c>
    </row>
    <row r="46" spans="1:10" s="380" customFormat="1" ht="10.5" customHeight="1" x14ac:dyDescent="0.2">
      <c r="A46" s="506"/>
      <c r="B46" s="576"/>
      <c r="C46" s="576"/>
      <c r="D46" s="576"/>
      <c r="E46" s="576"/>
      <c r="F46" s="14"/>
      <c r="G46" s="14"/>
      <c r="H46" s="14"/>
      <c r="I46" s="576"/>
      <c r="J46" s="576"/>
    </row>
    <row r="47" spans="1:10" s="380" customFormat="1" ht="10.5" customHeight="1" x14ac:dyDescent="0.2">
      <c r="A47" s="550">
        <v>2011</v>
      </c>
      <c r="B47" s="168">
        <v>6763</v>
      </c>
      <c r="C47" s="168">
        <v>58827</v>
      </c>
      <c r="D47" s="168">
        <v>114889</v>
      </c>
      <c r="E47" s="168">
        <v>6519</v>
      </c>
      <c r="F47" s="170">
        <v>558217</v>
      </c>
      <c r="G47" s="171">
        <v>552063</v>
      </c>
      <c r="H47" s="171">
        <v>5847650</v>
      </c>
      <c r="I47" s="576"/>
      <c r="J47" s="172"/>
    </row>
    <row r="48" spans="1:10" s="380" customFormat="1" ht="10.5" customHeight="1" x14ac:dyDescent="0.2">
      <c r="A48" s="506"/>
      <c r="B48" s="576"/>
      <c r="C48" s="576"/>
      <c r="D48" s="576"/>
      <c r="E48" s="576"/>
      <c r="F48" s="14"/>
      <c r="G48" s="14"/>
      <c r="H48" s="14"/>
      <c r="I48" s="576"/>
      <c r="J48" s="576"/>
    </row>
    <row r="49" spans="1:10" s="380" customFormat="1" ht="10.5" customHeight="1" x14ac:dyDescent="0.2">
      <c r="A49" s="550">
        <v>2012</v>
      </c>
      <c r="B49" s="168">
        <v>6820</v>
      </c>
      <c r="C49" s="168">
        <v>57365</v>
      </c>
      <c r="D49" s="168">
        <v>111846</v>
      </c>
      <c r="E49" s="168">
        <v>6582</v>
      </c>
      <c r="F49" s="170">
        <v>573679</v>
      </c>
      <c r="G49" s="171">
        <v>566792</v>
      </c>
      <c r="H49" s="171">
        <v>6565935</v>
      </c>
      <c r="I49" s="576"/>
      <c r="J49" s="172"/>
    </row>
    <row r="50" spans="1:10" s="380" customFormat="1" ht="10.5" customHeight="1" x14ac:dyDescent="0.2">
      <c r="A50" s="506"/>
      <c r="B50" s="576"/>
      <c r="C50" s="576"/>
      <c r="D50" s="576"/>
      <c r="E50" s="576"/>
      <c r="F50" s="14"/>
      <c r="G50" s="14"/>
      <c r="H50" s="14"/>
      <c r="I50" s="576"/>
      <c r="J50" s="576"/>
    </row>
    <row r="51" spans="1:10" s="380" customFormat="1" ht="10.5" customHeight="1" x14ac:dyDescent="0.2">
      <c r="A51" s="550">
        <v>2013</v>
      </c>
      <c r="B51" s="168">
        <v>6822</v>
      </c>
      <c r="C51" s="168">
        <v>57728</v>
      </c>
      <c r="D51" s="168">
        <v>112743</v>
      </c>
      <c r="E51" s="168">
        <v>6343</v>
      </c>
      <c r="F51" s="170">
        <v>577211</v>
      </c>
      <c r="G51" s="171">
        <v>570415</v>
      </c>
      <c r="H51" s="171">
        <v>6357690</v>
      </c>
      <c r="I51" s="576"/>
      <c r="J51" s="172"/>
    </row>
    <row r="52" spans="1:10" s="380" customFormat="1" ht="10.5" customHeight="1" x14ac:dyDescent="0.2">
      <c r="A52" s="506"/>
      <c r="B52" s="576"/>
      <c r="C52" s="576"/>
      <c r="D52" s="576"/>
      <c r="E52" s="576"/>
      <c r="F52" s="14"/>
      <c r="G52" s="14"/>
      <c r="H52" s="14"/>
      <c r="I52" s="576"/>
      <c r="J52" s="576"/>
    </row>
    <row r="53" spans="1:10" s="380" customFormat="1" ht="10.5" customHeight="1" x14ac:dyDescent="0.2">
      <c r="A53" s="550">
        <v>2014</v>
      </c>
      <c r="B53" s="168">
        <v>6777</v>
      </c>
      <c r="C53" s="168">
        <v>57406</v>
      </c>
      <c r="D53" s="168">
        <v>117716</v>
      </c>
      <c r="E53" s="168">
        <v>6416</v>
      </c>
      <c r="F53" s="168">
        <v>548454</v>
      </c>
      <c r="G53" s="622">
        <v>542461</v>
      </c>
      <c r="H53" s="622">
        <v>6302580</v>
      </c>
      <c r="I53" s="576"/>
      <c r="J53" s="172"/>
    </row>
    <row r="54" spans="1:10" s="380" customFormat="1" ht="10.5" customHeight="1" x14ac:dyDescent="0.2">
      <c r="A54" s="506"/>
      <c r="B54" s="576"/>
      <c r="C54" s="576"/>
      <c r="D54" s="576"/>
      <c r="E54" s="576"/>
      <c r="F54" s="14"/>
      <c r="G54" s="14"/>
      <c r="H54" s="14"/>
      <c r="I54" s="576"/>
      <c r="J54" s="576"/>
    </row>
    <row r="55" spans="1:10" s="380" customFormat="1" ht="10.5" customHeight="1" x14ac:dyDescent="0.2">
      <c r="A55" s="550">
        <v>2015</v>
      </c>
      <c r="B55" s="168">
        <v>6620</v>
      </c>
      <c r="C55" s="168">
        <v>56543</v>
      </c>
      <c r="D55" s="168">
        <v>122230</v>
      </c>
      <c r="E55" s="168">
        <v>6576</v>
      </c>
      <c r="F55" s="168">
        <v>595862</v>
      </c>
      <c r="G55" s="622">
        <v>591475</v>
      </c>
      <c r="H55" s="622">
        <v>6325605</v>
      </c>
      <c r="I55" s="576"/>
      <c r="J55" s="172"/>
    </row>
    <row r="56" spans="1:10" s="380" customFormat="1" ht="10.5" customHeight="1" x14ac:dyDescent="0.2">
      <c r="A56" s="506"/>
      <c r="B56" s="576"/>
      <c r="C56" s="576"/>
      <c r="D56" s="576"/>
      <c r="E56" s="576"/>
      <c r="F56" s="14"/>
      <c r="G56" s="14"/>
      <c r="H56" s="14"/>
      <c r="I56" s="576"/>
      <c r="J56" s="576"/>
    </row>
    <row r="57" spans="1:10" s="380" customFormat="1" ht="10.5" customHeight="1" x14ac:dyDescent="0.2">
      <c r="A57" s="550">
        <v>2016</v>
      </c>
      <c r="B57" s="168">
        <v>6995</v>
      </c>
      <c r="C57" s="168">
        <v>57417</v>
      </c>
      <c r="D57" s="168">
        <v>127781</v>
      </c>
      <c r="E57" s="168">
        <v>6682</v>
      </c>
      <c r="F57" s="168">
        <v>613536</v>
      </c>
      <c r="G57" s="622">
        <v>608468</v>
      </c>
      <c r="H57" s="622">
        <v>6562551</v>
      </c>
      <c r="I57" s="576"/>
      <c r="J57" s="172"/>
    </row>
    <row r="58" spans="1:10" s="380" customFormat="1" ht="10.5" customHeight="1" x14ac:dyDescent="0.2">
      <c r="A58" s="554"/>
      <c r="B58" s="168"/>
      <c r="C58" s="168"/>
      <c r="D58" s="168"/>
      <c r="E58" s="168"/>
      <c r="F58" s="168"/>
      <c r="G58" s="622"/>
      <c r="H58" s="622"/>
      <c r="I58" s="576"/>
      <c r="J58" s="172"/>
    </row>
    <row r="59" spans="1:10" s="380" customFormat="1" ht="8.1" customHeight="1" x14ac:dyDescent="0.2">
      <c r="A59" s="380" t="s">
        <v>12</v>
      </c>
      <c r="B59" s="576"/>
      <c r="C59" s="576"/>
      <c r="D59" s="576"/>
      <c r="E59" s="576"/>
      <c r="F59" s="576"/>
      <c r="G59" s="576"/>
      <c r="H59" s="576"/>
      <c r="I59" s="576"/>
      <c r="J59" s="576"/>
    </row>
    <row r="60" spans="1:10" s="380" customFormat="1" ht="9.9499999999999993" customHeight="1" x14ac:dyDescent="0.2">
      <c r="A60" s="173" t="s">
        <v>13</v>
      </c>
      <c r="B60" s="576"/>
      <c r="C60" s="576"/>
      <c r="D60" s="576"/>
      <c r="E60" s="576"/>
      <c r="F60" s="576"/>
      <c r="G60" s="576"/>
      <c r="H60" s="576"/>
      <c r="I60" s="576"/>
      <c r="J60" s="576"/>
    </row>
    <row r="61" spans="1:10" ht="9" customHeight="1" x14ac:dyDescent="0.2">
      <c r="D61" s="380"/>
    </row>
    <row r="62" spans="1:10" ht="9" customHeight="1" x14ac:dyDescent="0.2">
      <c r="D62" s="380"/>
    </row>
  </sheetData>
  <mergeCells count="9">
    <mergeCell ref="H4:H6"/>
    <mergeCell ref="B7:C7"/>
    <mergeCell ref="F7:H7"/>
    <mergeCell ref="F4:F6"/>
    <mergeCell ref="A4:A7"/>
    <mergeCell ref="B4:B6"/>
    <mergeCell ref="C4:C6"/>
    <mergeCell ref="D4:D6"/>
    <mergeCell ref="E4:E6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6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3" width="8.5703125" style="5" customWidth="1"/>
    <col min="4" max="4" width="10.28515625" style="5" customWidth="1"/>
    <col min="5" max="5" width="9.140625" style="5" customWidth="1"/>
    <col min="6" max="6" width="13.7109375" style="5" customWidth="1"/>
    <col min="7" max="7" width="12" style="5" customWidth="1"/>
    <col min="8" max="8" width="10.7109375" style="5" customWidth="1"/>
    <col min="9" max="9" width="13.42578125" style="5" customWidth="1"/>
    <col min="10" max="10" width="15" style="5" customWidth="1"/>
    <col min="11" max="11" width="13.42578125" style="5" customWidth="1"/>
    <col min="12" max="12" width="13.140625" style="5" customWidth="1"/>
    <col min="13" max="13" width="14" style="5" customWidth="1"/>
    <col min="14" max="14" width="28.140625" style="5" customWidth="1"/>
    <col min="15" max="15" width="8" style="5" customWidth="1"/>
    <col min="16" max="16384" width="11.42578125" style="5"/>
  </cols>
  <sheetData>
    <row r="1" spans="1:15" s="3" customFormat="1" ht="10.5" customHeight="1" x14ac:dyDescent="0.2">
      <c r="A1" s="597" t="s">
        <v>337</v>
      </c>
      <c r="B1" s="16"/>
      <c r="C1" s="534"/>
      <c r="D1" s="534"/>
      <c r="E1" s="534"/>
      <c r="F1" s="534"/>
      <c r="G1" s="534"/>
      <c r="H1" s="534"/>
      <c r="I1" s="538"/>
      <c r="J1" s="539"/>
      <c r="K1" s="539"/>
      <c r="L1" s="539"/>
      <c r="M1" s="539"/>
      <c r="N1" s="16"/>
      <c r="O1" s="37"/>
    </row>
    <row r="2" spans="1:15" s="3" customFormat="1" ht="10.5" customHeight="1" x14ac:dyDescent="0.2">
      <c r="A2" s="532" t="s">
        <v>193</v>
      </c>
      <c r="C2" s="534"/>
      <c r="D2" s="534"/>
      <c r="E2" s="534"/>
      <c r="F2" s="534"/>
      <c r="G2" s="534"/>
      <c r="H2" s="534"/>
      <c r="I2" s="544"/>
      <c r="J2" s="539"/>
      <c r="K2" s="539"/>
      <c r="L2" s="539"/>
      <c r="M2" s="539"/>
    </row>
    <row r="3" spans="1:15" ht="10.5" customHeight="1" x14ac:dyDescent="0.2">
      <c r="A3"/>
      <c r="B3"/>
      <c r="C3" s="533"/>
      <c r="D3" s="533"/>
      <c r="E3" s="533"/>
      <c r="F3" s="533"/>
      <c r="G3" s="533"/>
      <c r="H3" s="536"/>
      <c r="I3" s="537"/>
      <c r="J3" s="537"/>
      <c r="K3" s="537"/>
      <c r="L3" s="537"/>
      <c r="M3" s="537"/>
      <c r="N3"/>
      <c r="O3" s="17"/>
    </row>
    <row r="4" spans="1:15" ht="10.5" customHeight="1" x14ac:dyDescent="0.2">
      <c r="A4" s="38"/>
      <c r="B4" s="39"/>
      <c r="C4" s="687" t="s">
        <v>38</v>
      </c>
      <c r="D4" s="688"/>
      <c r="E4" s="689"/>
      <c r="F4" s="666" t="s">
        <v>39</v>
      </c>
      <c r="G4" s="666" t="s">
        <v>40</v>
      </c>
      <c r="H4" s="663" t="s">
        <v>41</v>
      </c>
      <c r="I4" s="714" t="s">
        <v>42</v>
      </c>
      <c r="J4" s="691"/>
      <c r="K4" s="691"/>
      <c r="L4" s="691"/>
      <c r="M4" s="692"/>
      <c r="N4" s="86"/>
      <c r="O4" s="39"/>
    </row>
    <row r="5" spans="1:15" ht="10.5" customHeight="1" x14ac:dyDescent="0.2">
      <c r="A5" s="675" t="s">
        <v>127</v>
      </c>
      <c r="B5" s="48"/>
      <c r="C5" s="669" t="s">
        <v>43</v>
      </c>
      <c r="D5" s="685" t="s">
        <v>44</v>
      </c>
      <c r="E5" s="686"/>
      <c r="F5" s="680"/>
      <c r="G5" s="680"/>
      <c r="H5" s="713"/>
      <c r="I5" s="715" t="s">
        <v>45</v>
      </c>
      <c r="J5" s="671" t="s">
        <v>46</v>
      </c>
      <c r="K5" s="671" t="s">
        <v>194</v>
      </c>
      <c r="L5" s="540" t="s">
        <v>48</v>
      </c>
      <c r="M5" s="540" t="s">
        <v>49</v>
      </c>
      <c r="N5" s="87"/>
      <c r="O5" s="690" t="s">
        <v>127</v>
      </c>
    </row>
    <row r="6" spans="1:15" ht="10.5" customHeight="1" x14ac:dyDescent="0.2">
      <c r="A6" s="675"/>
      <c r="B6" s="7" t="s">
        <v>128</v>
      </c>
      <c r="C6" s="669"/>
      <c r="D6" s="669" t="s">
        <v>50</v>
      </c>
      <c r="E6" s="669" t="s">
        <v>51</v>
      </c>
      <c r="F6" s="680"/>
      <c r="G6" s="680"/>
      <c r="H6" s="713"/>
      <c r="I6" s="716"/>
      <c r="J6" s="693"/>
      <c r="K6" s="695"/>
      <c r="L6" s="540" t="s">
        <v>52</v>
      </c>
      <c r="M6" s="540" t="s">
        <v>53</v>
      </c>
      <c r="N6" s="87" t="s">
        <v>128</v>
      </c>
      <c r="O6" s="690"/>
    </row>
    <row r="7" spans="1:15" ht="10.5" customHeight="1" x14ac:dyDescent="0.2">
      <c r="A7" s="675"/>
      <c r="B7" s="10"/>
      <c r="C7" s="669"/>
      <c r="D7" s="664"/>
      <c r="E7" s="664"/>
      <c r="F7" s="680"/>
      <c r="G7" s="680"/>
      <c r="H7" s="713"/>
      <c r="I7" s="716"/>
      <c r="J7" s="693"/>
      <c r="K7" s="695"/>
      <c r="L7" s="541" t="s">
        <v>54</v>
      </c>
      <c r="M7" s="541" t="s">
        <v>55</v>
      </c>
      <c r="N7" s="87"/>
      <c r="O7" s="690"/>
    </row>
    <row r="8" spans="1:15" ht="10.7" customHeight="1" x14ac:dyDescent="0.2">
      <c r="A8" s="41"/>
      <c r="B8" s="41"/>
      <c r="C8" s="684"/>
      <c r="D8" s="677"/>
      <c r="E8" s="677"/>
      <c r="F8" s="681"/>
      <c r="G8" s="681"/>
      <c r="H8" s="684"/>
      <c r="I8" s="717"/>
      <c r="J8" s="694"/>
      <c r="K8" s="696"/>
      <c r="L8" s="542" t="s">
        <v>56</v>
      </c>
      <c r="M8" s="542" t="s">
        <v>57</v>
      </c>
      <c r="N8" s="100"/>
      <c r="O8" s="42"/>
    </row>
    <row r="9" spans="1:15" ht="10.5" customHeight="1" x14ac:dyDescent="0.2">
      <c r="A9" s="35"/>
      <c r="B9" s="20"/>
      <c r="C9" s="535"/>
      <c r="D9" s="535"/>
      <c r="E9" s="535"/>
      <c r="F9" s="535"/>
      <c r="G9" s="535"/>
      <c r="H9" s="535"/>
      <c r="I9" s="543"/>
      <c r="J9" s="543"/>
      <c r="K9" s="543"/>
      <c r="L9" s="543"/>
      <c r="M9" s="616"/>
      <c r="N9" s="67"/>
      <c r="O9"/>
    </row>
    <row r="10" spans="1:15" s="69" customFormat="1" ht="9.9499999999999993" customHeight="1" x14ac:dyDescent="0.2">
      <c r="A10" s="88"/>
      <c r="B10" s="89" t="s">
        <v>129</v>
      </c>
      <c r="C10" s="629">
        <v>57672</v>
      </c>
      <c r="D10" s="629">
        <v>57417</v>
      </c>
      <c r="E10" s="629">
        <v>255</v>
      </c>
      <c r="F10" s="629">
        <v>5408</v>
      </c>
      <c r="G10" s="629">
        <v>11034</v>
      </c>
      <c r="H10" s="629">
        <v>40975</v>
      </c>
      <c r="I10" s="629">
        <v>4827</v>
      </c>
      <c r="J10" s="629">
        <v>22569</v>
      </c>
      <c r="K10" s="629">
        <v>4475</v>
      </c>
      <c r="L10" s="629">
        <v>7607</v>
      </c>
      <c r="M10" s="629">
        <v>1497</v>
      </c>
      <c r="N10" s="101" t="s">
        <v>129</v>
      </c>
      <c r="O10" s="34"/>
    </row>
    <row r="11" spans="1:15" s="69" customFormat="1" ht="9.9499999999999993" customHeight="1" x14ac:dyDescent="0.2">
      <c r="A11" s="88"/>
      <c r="B11" s="89"/>
      <c r="C11" s="629"/>
      <c r="D11" s="629"/>
      <c r="E11" s="629"/>
      <c r="F11" s="629"/>
      <c r="G11" s="629"/>
      <c r="H11" s="629"/>
      <c r="I11" s="635"/>
      <c r="J11" s="635"/>
      <c r="K11" s="635"/>
      <c r="L11" s="635"/>
      <c r="M11" s="635"/>
      <c r="N11" s="101"/>
      <c r="O11" s="29"/>
    </row>
    <row r="12" spans="1:15" s="16" customFormat="1" ht="9.9499999999999993" customHeight="1" x14ac:dyDescent="0.2">
      <c r="A12" s="91">
        <v>41</v>
      </c>
      <c r="B12" s="92" t="s">
        <v>85</v>
      </c>
      <c r="C12" s="635">
        <v>15478</v>
      </c>
      <c r="D12" s="635">
        <v>15467</v>
      </c>
      <c r="E12" s="635">
        <v>11</v>
      </c>
      <c r="F12" s="635">
        <v>1148</v>
      </c>
      <c r="G12" s="635">
        <v>3247</v>
      </c>
      <c r="H12" s="635">
        <v>11072</v>
      </c>
      <c r="I12" s="635">
        <v>1304</v>
      </c>
      <c r="J12" s="635">
        <v>7973</v>
      </c>
      <c r="K12" s="635">
        <v>523</v>
      </c>
      <c r="L12" s="635">
        <v>891</v>
      </c>
      <c r="M12" s="635">
        <v>381</v>
      </c>
      <c r="N12" s="102" t="s">
        <v>85</v>
      </c>
      <c r="O12" s="103">
        <v>41</v>
      </c>
    </row>
    <row r="13" spans="1:15" s="16" customFormat="1" ht="9.9499999999999993" customHeight="1" x14ac:dyDescent="0.2">
      <c r="A13" s="91"/>
      <c r="B13" s="92"/>
      <c r="C13" s="635"/>
      <c r="D13" s="635"/>
      <c r="E13" s="635"/>
      <c r="F13" s="635"/>
      <c r="G13" s="635"/>
      <c r="H13" s="635"/>
      <c r="I13" s="635"/>
      <c r="J13" s="635"/>
      <c r="K13" s="635"/>
      <c r="L13" s="635"/>
      <c r="M13" s="635"/>
      <c r="N13" s="102"/>
      <c r="O13" s="103"/>
    </row>
    <row r="14" spans="1:15" s="16" customFormat="1" ht="9.9499999999999993" customHeight="1" x14ac:dyDescent="0.2">
      <c r="A14" s="91" t="s">
        <v>130</v>
      </c>
      <c r="B14" s="94" t="s">
        <v>131</v>
      </c>
      <c r="C14" s="635">
        <v>15478</v>
      </c>
      <c r="D14" s="635">
        <v>15467</v>
      </c>
      <c r="E14" s="635">
        <v>11</v>
      </c>
      <c r="F14" s="635">
        <v>1148</v>
      </c>
      <c r="G14" s="635">
        <v>3247</v>
      </c>
      <c r="H14" s="635">
        <v>11072</v>
      </c>
      <c r="I14" s="635">
        <v>1304</v>
      </c>
      <c r="J14" s="635">
        <v>7973</v>
      </c>
      <c r="K14" s="635">
        <v>523</v>
      </c>
      <c r="L14" s="635">
        <v>891</v>
      </c>
      <c r="M14" s="635">
        <v>381</v>
      </c>
      <c r="N14" s="104" t="s">
        <v>131</v>
      </c>
      <c r="O14" s="103" t="s">
        <v>130</v>
      </c>
    </row>
    <row r="15" spans="1:15" s="16" customFormat="1" ht="9.9499999999999993" customHeight="1" x14ac:dyDescent="0.2">
      <c r="A15" s="91"/>
      <c r="B15" s="92"/>
      <c r="C15" s="635"/>
      <c r="D15" s="635"/>
      <c r="E15" s="635"/>
      <c r="F15" s="635"/>
      <c r="G15" s="635"/>
      <c r="H15" s="635"/>
      <c r="I15" s="635"/>
      <c r="J15" s="635"/>
      <c r="K15" s="635"/>
      <c r="L15" s="635"/>
      <c r="M15" s="635"/>
      <c r="N15" s="102"/>
      <c r="O15" s="103"/>
    </row>
    <row r="16" spans="1:15" s="16" customFormat="1" ht="9.9499999999999993" customHeight="1" x14ac:dyDescent="0.2">
      <c r="A16" s="95" t="s">
        <v>132</v>
      </c>
      <c r="B16" s="94" t="s">
        <v>133</v>
      </c>
      <c r="C16" s="635"/>
      <c r="D16" s="635"/>
      <c r="E16" s="635"/>
      <c r="F16" s="635"/>
      <c r="G16" s="635"/>
      <c r="H16" s="635"/>
      <c r="I16" s="635"/>
      <c r="J16" s="635"/>
      <c r="K16" s="635"/>
      <c r="L16" s="635"/>
      <c r="M16" s="635"/>
      <c r="N16" s="104" t="s">
        <v>133</v>
      </c>
      <c r="O16" s="105" t="s">
        <v>132</v>
      </c>
    </row>
    <row r="17" spans="1:15" s="16" customFormat="1" ht="9.9499999999999993" customHeight="1" x14ac:dyDescent="0.2">
      <c r="B17" s="96" t="s">
        <v>134</v>
      </c>
      <c r="C17" s="635">
        <v>14889</v>
      </c>
      <c r="D17" s="635">
        <v>14878</v>
      </c>
      <c r="E17" s="635">
        <v>11</v>
      </c>
      <c r="F17" s="635">
        <v>1114</v>
      </c>
      <c r="G17" s="635">
        <v>2863</v>
      </c>
      <c r="H17" s="635">
        <v>10901</v>
      </c>
      <c r="I17" s="635" t="s">
        <v>391</v>
      </c>
      <c r="J17" s="635">
        <v>7846</v>
      </c>
      <c r="K17" s="635">
        <v>523</v>
      </c>
      <c r="L17" s="635">
        <v>863</v>
      </c>
      <c r="M17" s="635" t="s">
        <v>391</v>
      </c>
      <c r="N17" s="106" t="s">
        <v>134</v>
      </c>
      <c r="O17" s="103"/>
    </row>
    <row r="18" spans="1:15" s="16" customFormat="1" ht="9.9499999999999993" customHeight="1" x14ac:dyDescent="0.2">
      <c r="A18" s="95" t="s">
        <v>135</v>
      </c>
      <c r="B18" s="94" t="s">
        <v>136</v>
      </c>
      <c r="C18" s="635">
        <v>589</v>
      </c>
      <c r="D18" s="635">
        <v>589</v>
      </c>
      <c r="E18" s="635" t="s">
        <v>120</v>
      </c>
      <c r="F18" s="635">
        <v>34</v>
      </c>
      <c r="G18" s="635">
        <v>384</v>
      </c>
      <c r="H18" s="635">
        <v>171</v>
      </c>
      <c r="I18" s="635" t="s">
        <v>391</v>
      </c>
      <c r="J18" s="635">
        <v>127</v>
      </c>
      <c r="K18" s="635" t="s">
        <v>120</v>
      </c>
      <c r="L18" s="635">
        <v>28</v>
      </c>
      <c r="M18" s="635" t="s">
        <v>391</v>
      </c>
      <c r="N18" s="104" t="s">
        <v>136</v>
      </c>
      <c r="O18" s="105" t="s">
        <v>135</v>
      </c>
    </row>
    <row r="19" spans="1:15" s="16" customFormat="1" ht="9.9499999999999993" customHeight="1" x14ac:dyDescent="0.2">
      <c r="A19" s="91"/>
      <c r="B19" s="92"/>
      <c r="C19" s="635"/>
      <c r="D19" s="635"/>
      <c r="E19" s="635"/>
      <c r="F19" s="635"/>
      <c r="G19" s="635"/>
      <c r="H19" s="635"/>
      <c r="I19" s="635"/>
      <c r="J19" s="635"/>
      <c r="K19" s="635"/>
      <c r="L19" s="635"/>
      <c r="M19" s="635"/>
      <c r="N19" s="102"/>
      <c r="O19" s="103"/>
    </row>
    <row r="20" spans="1:15" s="16" customFormat="1" ht="9.9499999999999993" customHeight="1" x14ac:dyDescent="0.2">
      <c r="A20" s="91">
        <v>42</v>
      </c>
      <c r="B20" s="92" t="s">
        <v>86</v>
      </c>
      <c r="C20" s="635">
        <v>16475</v>
      </c>
      <c r="D20" s="635">
        <v>16336</v>
      </c>
      <c r="E20" s="635">
        <v>139</v>
      </c>
      <c r="F20" s="635">
        <v>363</v>
      </c>
      <c r="G20" s="635">
        <v>3444</v>
      </c>
      <c r="H20" s="635">
        <v>12529</v>
      </c>
      <c r="I20" s="635">
        <v>1768</v>
      </c>
      <c r="J20" s="635">
        <v>4240</v>
      </c>
      <c r="K20" s="635">
        <v>2333</v>
      </c>
      <c r="L20" s="635">
        <v>3725</v>
      </c>
      <c r="M20" s="635">
        <v>463</v>
      </c>
      <c r="N20" s="102" t="s">
        <v>86</v>
      </c>
      <c r="O20" s="103">
        <v>42</v>
      </c>
    </row>
    <row r="21" spans="1:15" s="16" customFormat="1" ht="9.9499999999999993" customHeight="1" x14ac:dyDescent="0.2">
      <c r="A21" s="91"/>
      <c r="B21" s="92"/>
      <c r="C21" s="635"/>
      <c r="D21" s="635"/>
      <c r="E21" s="635"/>
      <c r="F21" s="635"/>
      <c r="G21" s="635"/>
      <c r="H21" s="635"/>
      <c r="I21" s="635"/>
      <c r="J21" s="635"/>
      <c r="K21" s="635"/>
      <c r="L21" s="635"/>
      <c r="M21" s="635"/>
      <c r="N21" s="102"/>
      <c r="O21" s="103"/>
    </row>
    <row r="22" spans="1:15" s="16" customFormat="1" ht="9.9499999999999993" customHeight="1" x14ac:dyDescent="0.2">
      <c r="A22" s="95" t="s">
        <v>137</v>
      </c>
      <c r="B22" s="94" t="s">
        <v>138</v>
      </c>
      <c r="C22" s="635"/>
      <c r="D22" s="635"/>
      <c r="E22" s="635"/>
      <c r="F22" s="635"/>
      <c r="G22" s="635"/>
      <c r="H22" s="635"/>
      <c r="I22" s="635"/>
      <c r="J22" s="635"/>
      <c r="K22" s="635"/>
      <c r="L22" s="635"/>
      <c r="M22" s="635"/>
      <c r="N22" s="104" t="s">
        <v>138</v>
      </c>
      <c r="O22" s="105" t="s">
        <v>137</v>
      </c>
    </row>
    <row r="23" spans="1:15" s="16" customFormat="1" ht="9.9499999999999993" customHeight="1" x14ac:dyDescent="0.2">
      <c r="A23" s="95"/>
      <c r="B23" s="94" t="s">
        <v>139</v>
      </c>
      <c r="C23" s="635">
        <v>9606</v>
      </c>
      <c r="D23" s="635">
        <v>9592</v>
      </c>
      <c r="E23" s="635">
        <v>14</v>
      </c>
      <c r="F23" s="635">
        <v>176</v>
      </c>
      <c r="G23" s="635">
        <v>2060</v>
      </c>
      <c r="H23" s="635">
        <v>7356</v>
      </c>
      <c r="I23" s="635">
        <v>1044</v>
      </c>
      <c r="J23" s="635">
        <v>2204</v>
      </c>
      <c r="K23" s="635">
        <v>1232</v>
      </c>
      <c r="L23" s="635">
        <v>2616</v>
      </c>
      <c r="M23" s="635">
        <v>260</v>
      </c>
      <c r="N23" s="104" t="s">
        <v>139</v>
      </c>
      <c r="O23" s="105"/>
    </row>
    <row r="24" spans="1:15" s="16" customFormat="1" ht="9.9499999999999993" customHeight="1" x14ac:dyDescent="0.2">
      <c r="A24" s="95"/>
      <c r="B24" s="94"/>
      <c r="C24" s="635"/>
      <c r="D24" s="635"/>
      <c r="E24" s="635"/>
      <c r="F24" s="635"/>
      <c r="G24" s="635"/>
      <c r="H24" s="635"/>
      <c r="I24" s="635"/>
      <c r="J24" s="635"/>
      <c r="K24" s="635"/>
      <c r="L24" s="635"/>
      <c r="M24" s="635"/>
      <c r="N24" s="104"/>
      <c r="O24" s="105"/>
    </row>
    <row r="25" spans="1:15" s="16" customFormat="1" ht="9.9499999999999993" customHeight="1" x14ac:dyDescent="0.2">
      <c r="A25" s="97" t="s">
        <v>140</v>
      </c>
      <c r="B25" s="98" t="s">
        <v>141</v>
      </c>
      <c r="C25" s="635">
        <v>6611</v>
      </c>
      <c r="D25" s="635">
        <v>6597</v>
      </c>
      <c r="E25" s="635">
        <v>14</v>
      </c>
      <c r="F25" s="635">
        <v>172</v>
      </c>
      <c r="G25" s="635">
        <v>1299</v>
      </c>
      <c r="H25" s="635">
        <v>5126</v>
      </c>
      <c r="I25" s="635">
        <v>647</v>
      </c>
      <c r="J25" s="635">
        <v>1436</v>
      </c>
      <c r="K25" s="635">
        <v>989</v>
      </c>
      <c r="L25" s="635">
        <v>1864</v>
      </c>
      <c r="M25" s="635">
        <v>190</v>
      </c>
      <c r="N25" s="107" t="s">
        <v>141</v>
      </c>
      <c r="O25" s="108" t="s">
        <v>140</v>
      </c>
    </row>
    <row r="26" spans="1:15" s="16" customFormat="1" ht="9.9499999999999993" customHeight="1" x14ac:dyDescent="0.2">
      <c r="A26" s="97" t="s">
        <v>142</v>
      </c>
      <c r="B26" s="98" t="s">
        <v>143</v>
      </c>
      <c r="C26" s="635">
        <v>1854</v>
      </c>
      <c r="D26" s="635">
        <v>1854</v>
      </c>
      <c r="E26" s="635" t="s">
        <v>120</v>
      </c>
      <c r="F26" s="635" t="s">
        <v>391</v>
      </c>
      <c r="G26" s="635" t="s">
        <v>391</v>
      </c>
      <c r="H26" s="635">
        <v>1390</v>
      </c>
      <c r="I26" s="635">
        <v>229</v>
      </c>
      <c r="J26" s="635" t="s">
        <v>391</v>
      </c>
      <c r="K26" s="635">
        <v>215</v>
      </c>
      <c r="L26" s="635">
        <v>596</v>
      </c>
      <c r="M26" s="635" t="s">
        <v>391</v>
      </c>
      <c r="N26" s="107" t="s">
        <v>143</v>
      </c>
      <c r="O26" s="108" t="s">
        <v>142</v>
      </c>
    </row>
    <row r="27" spans="1:15" s="16" customFormat="1" ht="9.9499999999999993" customHeight="1" x14ac:dyDescent="0.2">
      <c r="A27" s="95" t="s">
        <v>144</v>
      </c>
      <c r="B27" s="94" t="s">
        <v>145</v>
      </c>
      <c r="C27" s="635">
        <v>1141</v>
      </c>
      <c r="D27" s="635">
        <v>1141</v>
      </c>
      <c r="E27" s="635" t="s">
        <v>120</v>
      </c>
      <c r="F27" s="635" t="s">
        <v>391</v>
      </c>
      <c r="G27" s="635" t="s">
        <v>391</v>
      </c>
      <c r="H27" s="635">
        <v>840</v>
      </c>
      <c r="I27" s="635">
        <v>168</v>
      </c>
      <c r="J27" s="635" t="s">
        <v>391</v>
      </c>
      <c r="K27" s="635">
        <v>28</v>
      </c>
      <c r="L27" s="635">
        <v>156</v>
      </c>
      <c r="M27" s="635" t="s">
        <v>391</v>
      </c>
      <c r="N27" s="104" t="s">
        <v>145</v>
      </c>
      <c r="O27" s="105" t="s">
        <v>144</v>
      </c>
    </row>
    <row r="28" spans="1:15" s="16" customFormat="1" ht="9.9499999999999993" customHeight="1" x14ac:dyDescent="0.2">
      <c r="A28" s="91"/>
      <c r="B28" s="92"/>
      <c r="C28" s="635"/>
      <c r="D28" s="635"/>
      <c r="E28" s="635"/>
      <c r="F28" s="635"/>
      <c r="G28" s="635"/>
      <c r="H28" s="635"/>
      <c r="I28" s="635"/>
      <c r="J28" s="635"/>
      <c r="K28" s="635"/>
      <c r="L28" s="635"/>
      <c r="M28" s="635"/>
      <c r="N28" s="102"/>
      <c r="O28" s="103"/>
    </row>
    <row r="29" spans="1:15" s="16" customFormat="1" ht="9.9499999999999993" customHeight="1" x14ac:dyDescent="0.2">
      <c r="A29" s="95" t="s">
        <v>146</v>
      </c>
      <c r="B29" s="94" t="s">
        <v>147</v>
      </c>
      <c r="C29" s="635"/>
      <c r="D29" s="635"/>
      <c r="E29" s="635"/>
      <c r="F29" s="635"/>
      <c r="G29" s="635"/>
      <c r="H29" s="635"/>
      <c r="I29" s="635"/>
      <c r="J29" s="635"/>
      <c r="K29" s="635"/>
      <c r="L29" s="635"/>
      <c r="M29" s="635"/>
      <c r="N29" s="104" t="s">
        <v>147</v>
      </c>
      <c r="O29" s="105" t="s">
        <v>146</v>
      </c>
    </row>
    <row r="30" spans="1:15" s="16" customFormat="1" ht="9.9499999999999993" customHeight="1" x14ac:dyDescent="0.2">
      <c r="A30" s="95"/>
      <c r="B30" s="94" t="s">
        <v>148</v>
      </c>
      <c r="C30" s="635">
        <v>4608</v>
      </c>
      <c r="D30" s="635">
        <v>4483</v>
      </c>
      <c r="E30" s="635">
        <v>125</v>
      </c>
      <c r="F30" s="635">
        <v>104</v>
      </c>
      <c r="G30" s="635">
        <v>961</v>
      </c>
      <c r="H30" s="635">
        <v>3418</v>
      </c>
      <c r="I30" s="635">
        <v>447</v>
      </c>
      <c r="J30" s="635">
        <v>1320</v>
      </c>
      <c r="K30" s="635">
        <v>663</v>
      </c>
      <c r="L30" s="635">
        <v>857</v>
      </c>
      <c r="M30" s="635">
        <v>131</v>
      </c>
      <c r="N30" s="104" t="s">
        <v>148</v>
      </c>
      <c r="O30" s="105"/>
    </row>
    <row r="31" spans="1:15" s="16" customFormat="1" ht="9.9499999999999993" customHeight="1" x14ac:dyDescent="0.2">
      <c r="A31" s="95"/>
      <c r="B31" s="94"/>
      <c r="C31" s="635"/>
      <c r="D31" s="635"/>
      <c r="E31" s="635"/>
      <c r="F31" s="635"/>
      <c r="G31" s="635"/>
      <c r="H31" s="635"/>
      <c r="I31" s="635"/>
      <c r="J31" s="635"/>
      <c r="K31" s="635"/>
      <c r="L31" s="635"/>
      <c r="M31" s="635"/>
      <c r="N31" s="104"/>
      <c r="O31" s="105"/>
    </row>
    <row r="32" spans="1:15" s="16" customFormat="1" ht="9.9499999999999993" customHeight="1" x14ac:dyDescent="0.2">
      <c r="A32" s="95" t="s">
        <v>149</v>
      </c>
      <c r="B32" s="94" t="s">
        <v>150</v>
      </c>
      <c r="C32" s="635"/>
      <c r="D32" s="635"/>
      <c r="E32" s="635"/>
      <c r="F32" s="635"/>
      <c r="G32" s="635"/>
      <c r="H32" s="635"/>
      <c r="I32" s="635"/>
      <c r="J32" s="635"/>
      <c r="K32" s="635"/>
      <c r="L32" s="635"/>
      <c r="M32" s="635"/>
      <c r="N32" s="104" t="s">
        <v>150</v>
      </c>
      <c r="O32" s="105" t="s">
        <v>149</v>
      </c>
    </row>
    <row r="33" spans="1:15" s="16" customFormat="1" ht="9.9499999999999993" customHeight="1" x14ac:dyDescent="0.2">
      <c r="A33" s="95"/>
      <c r="B33" s="94" t="s">
        <v>151</v>
      </c>
      <c r="C33" s="635">
        <v>3271</v>
      </c>
      <c r="D33" s="635">
        <v>3209</v>
      </c>
      <c r="E33" s="635">
        <v>62</v>
      </c>
      <c r="F33" s="635">
        <v>85</v>
      </c>
      <c r="G33" s="635">
        <v>696</v>
      </c>
      <c r="H33" s="635">
        <v>2428</v>
      </c>
      <c r="I33" s="635">
        <v>368</v>
      </c>
      <c r="J33" s="635">
        <v>882</v>
      </c>
      <c r="K33" s="635">
        <v>515</v>
      </c>
      <c r="L33" s="635">
        <v>568</v>
      </c>
      <c r="M33" s="635">
        <v>95</v>
      </c>
      <c r="N33" s="104" t="s">
        <v>151</v>
      </c>
      <c r="O33" s="105"/>
    </row>
    <row r="34" spans="1:15" s="16" customFormat="1" ht="9.9499999999999993" customHeight="1" x14ac:dyDescent="0.2">
      <c r="A34" s="95" t="s">
        <v>152</v>
      </c>
      <c r="B34" s="94" t="s">
        <v>153</v>
      </c>
      <c r="C34" s="635">
        <v>1337</v>
      </c>
      <c r="D34" s="635">
        <v>1274</v>
      </c>
      <c r="E34" s="635">
        <v>63</v>
      </c>
      <c r="F34" s="635">
        <v>19</v>
      </c>
      <c r="G34" s="635">
        <v>265</v>
      </c>
      <c r="H34" s="635">
        <v>990</v>
      </c>
      <c r="I34" s="635">
        <v>79</v>
      </c>
      <c r="J34" s="635">
        <v>438</v>
      </c>
      <c r="K34" s="635">
        <v>148</v>
      </c>
      <c r="L34" s="635">
        <v>289</v>
      </c>
      <c r="M34" s="635">
        <v>36</v>
      </c>
      <c r="N34" s="104" t="s">
        <v>153</v>
      </c>
      <c r="O34" s="105" t="s">
        <v>152</v>
      </c>
    </row>
    <row r="35" spans="1:15" s="16" customFormat="1" ht="9.9499999999999993" customHeight="1" x14ac:dyDescent="0.2">
      <c r="A35" s="95"/>
      <c r="B35" s="94"/>
      <c r="C35" s="635"/>
      <c r="D35" s="635"/>
      <c r="E35" s="635"/>
      <c r="F35" s="635"/>
      <c r="G35" s="635"/>
      <c r="H35" s="635"/>
      <c r="I35" s="635"/>
      <c r="J35" s="635"/>
      <c r="K35" s="635"/>
      <c r="L35" s="635"/>
      <c r="M35" s="635"/>
      <c r="N35" s="104"/>
      <c r="O35" s="105"/>
    </row>
    <row r="36" spans="1:15" s="16" customFormat="1" ht="9.9499999999999993" customHeight="1" x14ac:dyDescent="0.2">
      <c r="A36" s="95" t="s">
        <v>154</v>
      </c>
      <c r="B36" s="94" t="s">
        <v>155</v>
      </c>
      <c r="C36" s="635">
        <v>2261</v>
      </c>
      <c r="D36" s="635">
        <v>2261</v>
      </c>
      <c r="E36" s="635" t="s">
        <v>120</v>
      </c>
      <c r="F36" s="635">
        <v>83</v>
      </c>
      <c r="G36" s="635">
        <v>423</v>
      </c>
      <c r="H36" s="635">
        <v>1755</v>
      </c>
      <c r="I36" s="635">
        <v>277</v>
      </c>
      <c r="J36" s="635">
        <v>716</v>
      </c>
      <c r="K36" s="635">
        <v>438</v>
      </c>
      <c r="L36" s="635">
        <v>252</v>
      </c>
      <c r="M36" s="635">
        <v>72</v>
      </c>
      <c r="N36" s="104" t="s">
        <v>155</v>
      </c>
      <c r="O36" s="105" t="s">
        <v>154</v>
      </c>
    </row>
    <row r="37" spans="1:15" s="16" customFormat="1" ht="9.9499999999999993" customHeight="1" x14ac:dyDescent="0.2">
      <c r="A37" s="95"/>
      <c r="B37" s="94"/>
      <c r="C37" s="635"/>
      <c r="D37" s="635"/>
      <c r="E37" s="635"/>
      <c r="F37" s="635"/>
      <c r="G37" s="635"/>
      <c r="H37" s="635"/>
      <c r="I37" s="635"/>
      <c r="J37" s="635"/>
      <c r="K37" s="635"/>
      <c r="L37" s="635"/>
      <c r="M37" s="635"/>
      <c r="N37" s="104"/>
      <c r="O37" s="105"/>
    </row>
    <row r="38" spans="1:15" s="16" customFormat="1" ht="9.9499999999999993" customHeight="1" x14ac:dyDescent="0.2">
      <c r="A38" s="95" t="s">
        <v>156</v>
      </c>
      <c r="B38" s="94" t="s">
        <v>157</v>
      </c>
      <c r="C38" s="635">
        <v>78</v>
      </c>
      <c r="D38" s="635">
        <v>78</v>
      </c>
      <c r="E38" s="635" t="s">
        <v>120</v>
      </c>
      <c r="F38" s="635" t="s">
        <v>391</v>
      </c>
      <c r="G38" s="635" t="s">
        <v>391</v>
      </c>
      <c r="H38" s="635">
        <v>62</v>
      </c>
      <c r="I38" s="635">
        <v>6</v>
      </c>
      <c r="J38" s="635">
        <v>42</v>
      </c>
      <c r="K38" s="635">
        <v>10</v>
      </c>
      <c r="L38" s="635">
        <v>4</v>
      </c>
      <c r="M38" s="635" t="s">
        <v>120</v>
      </c>
      <c r="N38" s="104" t="s">
        <v>157</v>
      </c>
      <c r="O38" s="105" t="s">
        <v>156</v>
      </c>
    </row>
    <row r="39" spans="1:15" s="16" customFormat="1" ht="9.9499999999999993" customHeight="1" x14ac:dyDescent="0.2">
      <c r="A39" s="95" t="s">
        <v>158</v>
      </c>
      <c r="B39" s="94" t="s">
        <v>159</v>
      </c>
      <c r="C39" s="635"/>
      <c r="D39" s="635"/>
      <c r="E39" s="635"/>
      <c r="F39" s="635"/>
      <c r="G39" s="635"/>
      <c r="H39" s="635"/>
      <c r="I39" s="635"/>
      <c r="J39" s="635"/>
      <c r="K39" s="635"/>
      <c r="L39" s="635"/>
      <c r="M39" s="635"/>
      <c r="N39" s="104" t="s">
        <v>159</v>
      </c>
      <c r="O39" s="105" t="s">
        <v>158</v>
      </c>
    </row>
    <row r="40" spans="1:15" s="16" customFormat="1" ht="9.9499999999999993" customHeight="1" x14ac:dyDescent="0.2">
      <c r="A40" s="91"/>
      <c r="B40" s="92" t="s">
        <v>160</v>
      </c>
      <c r="C40" s="635">
        <v>2183</v>
      </c>
      <c r="D40" s="635">
        <v>2183</v>
      </c>
      <c r="E40" s="635" t="s">
        <v>120</v>
      </c>
      <c r="F40" s="635" t="s">
        <v>391</v>
      </c>
      <c r="G40" s="635" t="s">
        <v>391</v>
      </c>
      <c r="H40" s="635">
        <v>1693</v>
      </c>
      <c r="I40" s="635">
        <v>271</v>
      </c>
      <c r="J40" s="635">
        <v>674</v>
      </c>
      <c r="K40" s="635">
        <v>428</v>
      </c>
      <c r="L40" s="635">
        <v>248</v>
      </c>
      <c r="M40" s="635">
        <v>72</v>
      </c>
      <c r="N40" s="102" t="s">
        <v>160</v>
      </c>
      <c r="O40" s="103"/>
    </row>
    <row r="41" spans="1:15" s="16" customFormat="1" ht="9.9499999999999993" customHeight="1" x14ac:dyDescent="0.2">
      <c r="A41" s="91"/>
      <c r="B41" s="92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102"/>
      <c r="O41" s="103"/>
    </row>
    <row r="42" spans="1:15" s="16" customFormat="1" ht="9.9499999999999993" customHeight="1" x14ac:dyDescent="0.2">
      <c r="A42" s="95">
        <v>43</v>
      </c>
      <c r="B42" s="94" t="s">
        <v>161</v>
      </c>
      <c r="C42" s="635"/>
      <c r="D42" s="635"/>
      <c r="E42" s="635"/>
      <c r="F42" s="635"/>
      <c r="G42" s="635"/>
      <c r="H42" s="635"/>
      <c r="I42" s="635"/>
      <c r="J42" s="635"/>
      <c r="K42" s="635"/>
      <c r="L42" s="635"/>
      <c r="M42" s="635"/>
      <c r="N42" s="104" t="s">
        <v>161</v>
      </c>
      <c r="O42" s="105">
        <v>43</v>
      </c>
    </row>
    <row r="43" spans="1:15" s="16" customFormat="1" ht="9.9499999999999993" customHeight="1" x14ac:dyDescent="0.2">
      <c r="A43" s="95"/>
      <c r="B43" s="94" t="s">
        <v>162</v>
      </c>
      <c r="C43" s="635"/>
      <c r="D43" s="635"/>
      <c r="E43" s="635"/>
      <c r="F43" s="635"/>
      <c r="G43" s="635"/>
      <c r="H43" s="635"/>
      <c r="I43" s="635"/>
      <c r="J43" s="635"/>
      <c r="K43" s="635"/>
      <c r="L43" s="635"/>
      <c r="M43" s="635"/>
      <c r="N43" s="104" t="s">
        <v>162</v>
      </c>
      <c r="O43" s="105"/>
    </row>
    <row r="44" spans="1:15" s="16" customFormat="1" ht="9.9499999999999993" customHeight="1" x14ac:dyDescent="0.2">
      <c r="A44" s="95"/>
      <c r="B44" s="94" t="s">
        <v>163</v>
      </c>
      <c r="C44" s="635">
        <v>25719</v>
      </c>
      <c r="D44" s="635">
        <v>25614</v>
      </c>
      <c r="E44" s="635">
        <v>105</v>
      </c>
      <c r="F44" s="635">
        <v>3897</v>
      </c>
      <c r="G44" s="635">
        <v>4343</v>
      </c>
      <c r="H44" s="635">
        <v>17374</v>
      </c>
      <c r="I44" s="635">
        <v>1755</v>
      </c>
      <c r="J44" s="635">
        <v>10356</v>
      </c>
      <c r="K44" s="635">
        <v>1619</v>
      </c>
      <c r="L44" s="635">
        <v>2991</v>
      </c>
      <c r="M44" s="635">
        <v>653</v>
      </c>
      <c r="N44" s="104" t="s">
        <v>163</v>
      </c>
      <c r="O44" s="105"/>
    </row>
    <row r="45" spans="1:15" s="16" customFormat="1" ht="9.9499999999999993" customHeight="1" x14ac:dyDescent="0.2">
      <c r="A45" s="95"/>
      <c r="B45" s="94"/>
      <c r="C45" s="635"/>
      <c r="D45" s="635"/>
      <c r="E45" s="635"/>
      <c r="F45" s="635"/>
      <c r="G45" s="635"/>
      <c r="H45" s="635"/>
      <c r="I45" s="635"/>
      <c r="J45" s="635"/>
      <c r="K45" s="635"/>
      <c r="L45" s="635"/>
      <c r="M45" s="635"/>
      <c r="N45" s="104"/>
      <c r="O45" s="105"/>
    </row>
    <row r="46" spans="1:15" s="16" customFormat="1" ht="9.9499999999999993" customHeight="1" x14ac:dyDescent="0.2">
      <c r="A46" s="95" t="s">
        <v>164</v>
      </c>
      <c r="B46" s="94" t="s">
        <v>165</v>
      </c>
      <c r="C46" s="635"/>
      <c r="D46" s="635"/>
      <c r="E46" s="635"/>
      <c r="F46" s="635"/>
      <c r="G46" s="635"/>
      <c r="H46" s="635"/>
      <c r="I46" s="635"/>
      <c r="J46" s="635"/>
      <c r="K46" s="635"/>
      <c r="L46" s="635"/>
      <c r="M46" s="635"/>
      <c r="N46" s="104" t="s">
        <v>165</v>
      </c>
      <c r="O46" s="105" t="s">
        <v>164</v>
      </c>
    </row>
    <row r="47" spans="1:15" s="16" customFormat="1" ht="9.9499999999999993" customHeight="1" x14ac:dyDescent="0.2">
      <c r="A47" s="95"/>
      <c r="B47" s="94" t="s">
        <v>166</v>
      </c>
      <c r="C47" s="635">
        <v>3058</v>
      </c>
      <c r="D47" s="635">
        <v>3000</v>
      </c>
      <c r="E47" s="635">
        <v>58</v>
      </c>
      <c r="F47" s="635">
        <v>339</v>
      </c>
      <c r="G47" s="635">
        <v>744</v>
      </c>
      <c r="H47" s="635">
        <v>1917</v>
      </c>
      <c r="I47" s="635">
        <v>186</v>
      </c>
      <c r="J47" s="635">
        <v>342</v>
      </c>
      <c r="K47" s="635">
        <v>566</v>
      </c>
      <c r="L47" s="635">
        <v>787</v>
      </c>
      <c r="M47" s="635">
        <v>36</v>
      </c>
      <c r="N47" s="104" t="s">
        <v>166</v>
      </c>
      <c r="O47" s="105"/>
    </row>
    <row r="48" spans="1:15" s="16" customFormat="1" ht="9.9499999999999993" customHeight="1" x14ac:dyDescent="0.2">
      <c r="A48" s="95"/>
      <c r="B48" s="94"/>
      <c r="C48" s="635"/>
      <c r="D48" s="635"/>
      <c r="E48" s="635"/>
      <c r="F48" s="635"/>
      <c r="G48" s="635"/>
      <c r="H48" s="635"/>
      <c r="I48" s="635"/>
      <c r="J48" s="635"/>
      <c r="K48" s="635"/>
      <c r="L48" s="635"/>
      <c r="M48" s="635"/>
      <c r="N48" s="104"/>
      <c r="O48" s="105"/>
    </row>
    <row r="49" spans="1:15" s="16" customFormat="1" ht="9.9499999999999993" customHeight="1" x14ac:dyDescent="0.2">
      <c r="A49" s="95" t="s">
        <v>167</v>
      </c>
      <c r="B49" s="94" t="s">
        <v>168</v>
      </c>
      <c r="C49" s="635">
        <v>982</v>
      </c>
      <c r="D49" s="635">
        <v>975</v>
      </c>
      <c r="E49" s="635">
        <v>7</v>
      </c>
      <c r="F49" s="635">
        <v>151</v>
      </c>
      <c r="G49" s="635">
        <v>173</v>
      </c>
      <c r="H49" s="635">
        <v>651</v>
      </c>
      <c r="I49" s="635" t="s">
        <v>391</v>
      </c>
      <c r="J49" s="635">
        <v>146</v>
      </c>
      <c r="K49" s="635">
        <v>111</v>
      </c>
      <c r="L49" s="635">
        <v>324</v>
      </c>
      <c r="M49" s="635" t="s">
        <v>391</v>
      </c>
      <c r="N49" s="104" t="s">
        <v>168</v>
      </c>
      <c r="O49" s="105" t="s">
        <v>167</v>
      </c>
    </row>
    <row r="50" spans="1:15" s="16" customFormat="1" ht="9.9499999999999993" customHeight="1" x14ac:dyDescent="0.2">
      <c r="A50" s="95" t="s">
        <v>169</v>
      </c>
      <c r="B50" s="94" t="s">
        <v>170</v>
      </c>
      <c r="C50" s="635">
        <v>1988</v>
      </c>
      <c r="D50" s="635">
        <v>1937</v>
      </c>
      <c r="E50" s="635">
        <v>51</v>
      </c>
      <c r="F50" s="635">
        <v>177</v>
      </c>
      <c r="G50" s="635">
        <v>553</v>
      </c>
      <c r="H50" s="635">
        <v>1207</v>
      </c>
      <c r="I50" s="635">
        <v>115</v>
      </c>
      <c r="J50" s="635">
        <v>161</v>
      </c>
      <c r="K50" s="635">
        <v>445</v>
      </c>
      <c r="L50" s="635">
        <v>454</v>
      </c>
      <c r="M50" s="635">
        <v>32</v>
      </c>
      <c r="N50" s="104" t="s">
        <v>170</v>
      </c>
      <c r="O50" s="105" t="s">
        <v>169</v>
      </c>
    </row>
    <row r="51" spans="1:15" s="16" customFormat="1" ht="9.9499999999999993" customHeight="1" x14ac:dyDescent="0.2">
      <c r="A51" s="95" t="s">
        <v>171</v>
      </c>
      <c r="B51" s="94" t="s">
        <v>172</v>
      </c>
      <c r="C51" s="635">
        <v>88</v>
      </c>
      <c r="D51" s="635">
        <v>88</v>
      </c>
      <c r="E51" s="635" t="s">
        <v>120</v>
      </c>
      <c r="F51" s="635">
        <v>11</v>
      </c>
      <c r="G51" s="635">
        <v>18</v>
      </c>
      <c r="H51" s="635">
        <v>59</v>
      </c>
      <c r="I51" s="635" t="s">
        <v>391</v>
      </c>
      <c r="J51" s="635">
        <v>35</v>
      </c>
      <c r="K51" s="635">
        <v>10</v>
      </c>
      <c r="L51" s="635">
        <v>9</v>
      </c>
      <c r="M51" s="635" t="s">
        <v>391</v>
      </c>
      <c r="N51" s="104" t="s">
        <v>172</v>
      </c>
      <c r="O51" s="105" t="s">
        <v>171</v>
      </c>
    </row>
    <row r="52" spans="1:15" s="16" customFormat="1" ht="9.9499999999999993" customHeight="1" x14ac:dyDescent="0.2">
      <c r="A52" s="91"/>
      <c r="B52" s="92"/>
      <c r="C52" s="635"/>
      <c r="D52" s="635"/>
      <c r="E52" s="635"/>
      <c r="F52" s="635"/>
      <c r="G52" s="635"/>
      <c r="H52" s="635"/>
      <c r="I52" s="635"/>
      <c r="J52" s="635"/>
      <c r="K52" s="635"/>
      <c r="L52" s="635"/>
      <c r="M52" s="635"/>
      <c r="N52" s="102"/>
      <c r="O52" s="103"/>
    </row>
    <row r="53" spans="1:15" s="16" customFormat="1" ht="9.9499999999999993" customHeight="1" x14ac:dyDescent="0.2">
      <c r="A53" s="95" t="s">
        <v>173</v>
      </c>
      <c r="B53" s="94" t="s">
        <v>174</v>
      </c>
      <c r="C53" s="635"/>
      <c r="D53" s="635"/>
      <c r="E53" s="635"/>
      <c r="F53" s="635"/>
      <c r="G53" s="635"/>
      <c r="H53" s="635"/>
      <c r="I53" s="635"/>
      <c r="J53" s="635"/>
      <c r="K53" s="635"/>
      <c r="L53" s="635"/>
      <c r="M53" s="635"/>
      <c r="N53" s="104" t="s">
        <v>174</v>
      </c>
      <c r="O53" s="105" t="s">
        <v>173</v>
      </c>
    </row>
    <row r="54" spans="1:15" s="16" customFormat="1" ht="9.9499999999999993" customHeight="1" x14ac:dyDescent="0.2">
      <c r="A54" s="95"/>
      <c r="B54" s="94" t="s">
        <v>175</v>
      </c>
      <c r="C54" s="635">
        <v>22661</v>
      </c>
      <c r="D54" s="635">
        <v>22614</v>
      </c>
      <c r="E54" s="635">
        <v>47</v>
      </c>
      <c r="F54" s="635">
        <v>3558</v>
      </c>
      <c r="G54" s="635">
        <v>3599</v>
      </c>
      <c r="H54" s="635">
        <v>15457</v>
      </c>
      <c r="I54" s="635">
        <v>1569</v>
      </c>
      <c r="J54" s="635">
        <v>10014</v>
      </c>
      <c r="K54" s="635">
        <v>1053</v>
      </c>
      <c r="L54" s="635">
        <v>2204</v>
      </c>
      <c r="M54" s="635">
        <v>617</v>
      </c>
      <c r="N54" s="104" t="s">
        <v>175</v>
      </c>
      <c r="O54" s="105"/>
    </row>
    <row r="55" spans="1:15" s="16" customFormat="1" ht="9.9499999999999993" customHeight="1" x14ac:dyDescent="0.2">
      <c r="A55" s="95"/>
      <c r="B55" s="94"/>
      <c r="C55" s="635"/>
      <c r="D55" s="635"/>
      <c r="E55" s="635"/>
      <c r="F55" s="635"/>
      <c r="G55" s="635"/>
      <c r="H55" s="635"/>
      <c r="I55" s="635"/>
      <c r="J55" s="635"/>
      <c r="K55" s="635"/>
      <c r="L55" s="635"/>
      <c r="M55" s="635"/>
      <c r="N55" s="104"/>
      <c r="O55" s="105"/>
    </row>
    <row r="56" spans="1:15" s="16" customFormat="1" ht="9.9499999999999993" customHeight="1" x14ac:dyDescent="0.2">
      <c r="A56" s="95" t="s">
        <v>176</v>
      </c>
      <c r="B56" s="94" t="s">
        <v>177</v>
      </c>
      <c r="C56" s="635">
        <v>9122</v>
      </c>
      <c r="D56" s="635">
        <v>9116</v>
      </c>
      <c r="E56" s="635">
        <v>6</v>
      </c>
      <c r="F56" s="635">
        <v>1964</v>
      </c>
      <c r="G56" s="635">
        <v>1221</v>
      </c>
      <c r="H56" s="635">
        <v>5931</v>
      </c>
      <c r="I56" s="635">
        <v>487</v>
      </c>
      <c r="J56" s="635">
        <v>4833</v>
      </c>
      <c r="K56" s="635">
        <v>22</v>
      </c>
      <c r="L56" s="635">
        <v>258</v>
      </c>
      <c r="M56" s="635">
        <v>331</v>
      </c>
      <c r="N56" s="104" t="s">
        <v>177</v>
      </c>
      <c r="O56" s="105" t="s">
        <v>176</v>
      </c>
    </row>
    <row r="57" spans="1:15" s="16" customFormat="1" ht="9.9499999999999993" customHeight="1" x14ac:dyDescent="0.2">
      <c r="A57" s="95"/>
      <c r="B57" s="94"/>
      <c r="C57" s="635"/>
      <c r="D57" s="635"/>
      <c r="E57" s="635"/>
      <c r="F57" s="635"/>
      <c r="G57" s="635"/>
      <c r="H57" s="635"/>
      <c r="I57" s="635"/>
      <c r="J57" s="635"/>
      <c r="K57" s="635"/>
      <c r="L57" s="635"/>
      <c r="M57" s="635"/>
      <c r="N57" s="104"/>
      <c r="O57" s="105"/>
    </row>
    <row r="58" spans="1:15" s="16" customFormat="1" ht="9.9499999999999993" customHeight="1" x14ac:dyDescent="0.2">
      <c r="A58" s="95" t="s">
        <v>178</v>
      </c>
      <c r="B58" s="94" t="s">
        <v>179</v>
      </c>
      <c r="C58" s="635"/>
      <c r="D58" s="635"/>
      <c r="E58" s="635"/>
      <c r="F58" s="635"/>
      <c r="G58" s="635"/>
      <c r="H58" s="635"/>
      <c r="I58" s="635"/>
      <c r="J58" s="635"/>
      <c r="K58" s="635"/>
      <c r="L58" s="635"/>
      <c r="M58" s="635"/>
      <c r="N58" s="104" t="s">
        <v>179</v>
      </c>
      <c r="O58" s="105" t="s">
        <v>178</v>
      </c>
    </row>
    <row r="59" spans="1:15" s="16" customFormat="1" ht="9.9499999999999993" customHeight="1" x14ac:dyDescent="0.2">
      <c r="A59" s="95"/>
      <c r="B59" s="94" t="s">
        <v>180</v>
      </c>
      <c r="C59" s="635">
        <v>6914</v>
      </c>
      <c r="D59" s="635">
        <v>6911</v>
      </c>
      <c r="E59" s="635">
        <v>3</v>
      </c>
      <c r="F59" s="635">
        <v>1217</v>
      </c>
      <c r="G59" s="635">
        <v>979</v>
      </c>
      <c r="H59" s="635">
        <v>4715</v>
      </c>
      <c r="I59" s="635">
        <v>399</v>
      </c>
      <c r="J59" s="635">
        <v>3887</v>
      </c>
      <c r="K59" s="635">
        <v>13</v>
      </c>
      <c r="L59" s="635">
        <v>215</v>
      </c>
      <c r="M59" s="635">
        <v>201</v>
      </c>
      <c r="N59" s="104" t="s">
        <v>180</v>
      </c>
      <c r="O59" s="105"/>
    </row>
    <row r="60" spans="1:15" s="16" customFormat="1" ht="9.9499999999999993" customHeight="1" x14ac:dyDescent="0.2">
      <c r="A60" s="95" t="s">
        <v>181</v>
      </c>
      <c r="B60" s="94" t="s">
        <v>182</v>
      </c>
      <c r="C60" s="635">
        <v>2208</v>
      </c>
      <c r="D60" s="635">
        <v>2205</v>
      </c>
      <c r="E60" s="635">
        <v>3</v>
      </c>
      <c r="F60" s="635">
        <v>747</v>
      </c>
      <c r="G60" s="635">
        <v>242</v>
      </c>
      <c r="H60" s="635">
        <v>1216</v>
      </c>
      <c r="I60" s="635">
        <v>88</v>
      </c>
      <c r="J60" s="635">
        <v>946</v>
      </c>
      <c r="K60" s="635">
        <v>9</v>
      </c>
      <c r="L60" s="635">
        <v>43</v>
      </c>
      <c r="M60" s="635">
        <v>130</v>
      </c>
      <c r="N60" s="104" t="s">
        <v>182</v>
      </c>
      <c r="O60" s="105" t="s">
        <v>181</v>
      </c>
    </row>
    <row r="61" spans="1:15" s="16" customFormat="1" ht="9.9499999999999993" customHeight="1" x14ac:dyDescent="0.2">
      <c r="A61" s="95"/>
      <c r="B61" s="94"/>
      <c r="C61" s="635"/>
      <c r="D61" s="635"/>
      <c r="E61" s="635"/>
      <c r="F61" s="635"/>
      <c r="G61" s="635"/>
      <c r="H61" s="635"/>
      <c r="I61" s="635"/>
      <c r="J61" s="635"/>
      <c r="K61" s="635"/>
      <c r="L61" s="635"/>
      <c r="M61" s="635"/>
      <c r="N61" s="104"/>
      <c r="O61" s="105"/>
    </row>
    <row r="62" spans="1:15" s="16" customFormat="1" ht="9.9499999999999993" customHeight="1" x14ac:dyDescent="0.2">
      <c r="A62" s="95" t="s">
        <v>183</v>
      </c>
      <c r="B62" s="94" t="s">
        <v>184</v>
      </c>
      <c r="C62" s="635"/>
      <c r="D62" s="635"/>
      <c r="E62" s="635"/>
      <c r="F62" s="635"/>
      <c r="G62" s="635"/>
      <c r="H62" s="635"/>
      <c r="I62" s="635"/>
      <c r="J62" s="635"/>
      <c r="K62" s="635"/>
      <c r="L62" s="635"/>
      <c r="M62" s="635"/>
      <c r="N62" s="104" t="s">
        <v>184</v>
      </c>
      <c r="O62" s="105" t="s">
        <v>183</v>
      </c>
    </row>
    <row r="63" spans="1:15" s="16" customFormat="1" ht="9.9499999999999993" customHeight="1" x14ac:dyDescent="0.2">
      <c r="A63" s="95"/>
      <c r="B63" s="94" t="s">
        <v>185</v>
      </c>
      <c r="C63" s="635">
        <v>13539</v>
      </c>
      <c r="D63" s="635">
        <v>13498</v>
      </c>
      <c r="E63" s="635">
        <v>41</v>
      </c>
      <c r="F63" s="635">
        <v>1594</v>
      </c>
      <c r="G63" s="635">
        <v>2378</v>
      </c>
      <c r="H63" s="635">
        <v>9526</v>
      </c>
      <c r="I63" s="635">
        <v>1082</v>
      </c>
      <c r="J63" s="635">
        <v>5181</v>
      </c>
      <c r="K63" s="635">
        <v>1031</v>
      </c>
      <c r="L63" s="635">
        <v>1946</v>
      </c>
      <c r="M63" s="635">
        <v>286</v>
      </c>
      <c r="N63" s="104" t="s">
        <v>185</v>
      </c>
      <c r="O63" s="105"/>
    </row>
    <row r="64" spans="1:15" s="16" customFormat="1" ht="9.9499999999999993" customHeight="1" x14ac:dyDescent="0.2">
      <c r="A64" s="95"/>
      <c r="B64" s="94"/>
      <c r="C64" s="635"/>
      <c r="D64" s="635"/>
      <c r="E64" s="635"/>
      <c r="F64" s="635"/>
      <c r="G64" s="635"/>
      <c r="H64" s="635"/>
      <c r="I64" s="635"/>
      <c r="J64" s="635"/>
      <c r="K64" s="635"/>
      <c r="L64" s="635"/>
      <c r="M64" s="635"/>
      <c r="N64" s="104"/>
      <c r="O64" s="105"/>
    </row>
    <row r="65" spans="1:15" s="16" customFormat="1" ht="9.9499999999999993" customHeight="1" x14ac:dyDescent="0.2">
      <c r="A65" s="95" t="s">
        <v>186</v>
      </c>
      <c r="B65" s="94" t="s">
        <v>187</v>
      </c>
      <c r="C65" s="635">
        <v>2098</v>
      </c>
      <c r="D65" s="635">
        <v>2077</v>
      </c>
      <c r="E65" s="635">
        <v>21</v>
      </c>
      <c r="F65" s="635">
        <v>162</v>
      </c>
      <c r="G65" s="635">
        <v>352</v>
      </c>
      <c r="H65" s="635">
        <v>1563</v>
      </c>
      <c r="I65" s="635">
        <v>229</v>
      </c>
      <c r="J65" s="635">
        <v>771</v>
      </c>
      <c r="K65" s="635">
        <v>36</v>
      </c>
      <c r="L65" s="635">
        <v>496</v>
      </c>
      <c r="M65" s="635">
        <v>31</v>
      </c>
      <c r="N65" s="104" t="s">
        <v>187</v>
      </c>
      <c r="O65" s="105" t="s">
        <v>186</v>
      </c>
    </row>
    <row r="66" spans="1:15" s="16" customFormat="1" ht="9.9499999999999993" customHeight="1" x14ac:dyDescent="0.2">
      <c r="A66" s="95" t="s">
        <v>188</v>
      </c>
      <c r="B66" s="94" t="s">
        <v>189</v>
      </c>
      <c r="C66" s="635"/>
      <c r="D66" s="635"/>
      <c r="E66" s="635"/>
      <c r="F66" s="635"/>
      <c r="G66" s="635"/>
      <c r="H66" s="635"/>
      <c r="I66" s="635"/>
      <c r="J66" s="635"/>
      <c r="K66" s="635"/>
      <c r="L66" s="635"/>
      <c r="M66" s="635"/>
      <c r="N66" s="104" t="s">
        <v>189</v>
      </c>
      <c r="O66" s="105" t="s">
        <v>188</v>
      </c>
    </row>
    <row r="67" spans="1:15" s="16" customFormat="1" ht="9.9499999999999993" customHeight="1" x14ac:dyDescent="0.2">
      <c r="A67" s="95"/>
      <c r="B67" s="94" t="s">
        <v>190</v>
      </c>
      <c r="C67" s="635">
        <v>362</v>
      </c>
      <c r="D67" s="635">
        <v>358</v>
      </c>
      <c r="E67" s="635">
        <v>4</v>
      </c>
      <c r="F67" s="635">
        <v>29</v>
      </c>
      <c r="G67" s="635">
        <v>90</v>
      </c>
      <c r="H67" s="635">
        <v>239</v>
      </c>
      <c r="I67" s="635">
        <v>20</v>
      </c>
      <c r="J67" s="635">
        <v>181</v>
      </c>
      <c r="K67" s="635" t="s">
        <v>120</v>
      </c>
      <c r="L67" s="635">
        <v>23</v>
      </c>
      <c r="M67" s="635">
        <v>15</v>
      </c>
      <c r="N67" s="104" t="s">
        <v>190</v>
      </c>
      <c r="O67" s="105"/>
    </row>
    <row r="68" spans="1:15" s="16" customFormat="1" ht="9.9499999999999993" customHeight="1" x14ac:dyDescent="0.2">
      <c r="A68" s="95" t="s">
        <v>191</v>
      </c>
      <c r="B68" s="94" t="s">
        <v>192</v>
      </c>
      <c r="C68" s="635">
        <v>11079</v>
      </c>
      <c r="D68" s="635">
        <v>11063</v>
      </c>
      <c r="E68" s="635">
        <v>16</v>
      </c>
      <c r="F68" s="635">
        <v>1403</v>
      </c>
      <c r="G68" s="635">
        <v>1936</v>
      </c>
      <c r="H68" s="635">
        <v>7724</v>
      </c>
      <c r="I68" s="635">
        <v>833</v>
      </c>
      <c r="J68" s="635">
        <v>4229</v>
      </c>
      <c r="K68" s="635">
        <v>995</v>
      </c>
      <c r="L68" s="635">
        <v>1427</v>
      </c>
      <c r="M68" s="635">
        <v>240</v>
      </c>
      <c r="N68" s="104" t="s">
        <v>192</v>
      </c>
      <c r="O68" s="105" t="s">
        <v>191</v>
      </c>
    </row>
  </sheetData>
  <mergeCells count="14">
    <mergeCell ref="O5:O7"/>
    <mergeCell ref="H4:H8"/>
    <mergeCell ref="C5:C8"/>
    <mergeCell ref="D5:E5"/>
    <mergeCell ref="D6:D8"/>
    <mergeCell ref="I4:M4"/>
    <mergeCell ref="I5:I8"/>
    <mergeCell ref="J5:J8"/>
    <mergeCell ref="K5:K8"/>
    <mergeCell ref="A5:A7"/>
    <mergeCell ref="E6:E8"/>
    <mergeCell ref="C4:E4"/>
    <mergeCell ref="F4:F8"/>
    <mergeCell ref="G4:G8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6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3" width="10.42578125" style="14" customWidth="1"/>
    <col min="4" max="4" width="9.140625" style="14" customWidth="1"/>
    <col min="5" max="8" width="9.5703125" style="14" customWidth="1"/>
    <col min="9" max="16384" width="11.42578125" style="5"/>
  </cols>
  <sheetData>
    <row r="1" spans="1:10" s="3" customFormat="1" ht="10.5" customHeight="1" x14ac:dyDescent="0.2">
      <c r="A1" s="597" t="s">
        <v>338</v>
      </c>
      <c r="B1" s="551"/>
      <c r="C1" s="568"/>
      <c r="D1" s="568"/>
      <c r="E1" s="568"/>
      <c r="F1" s="568"/>
      <c r="G1" s="568"/>
      <c r="H1" s="568"/>
      <c r="I1" s="546"/>
      <c r="J1" s="546"/>
    </row>
    <row r="2" spans="1:10" s="3" customFormat="1" ht="10.5" customHeight="1" x14ac:dyDescent="0.2">
      <c r="A2" s="556"/>
      <c r="B2" s="546"/>
      <c r="C2" s="568"/>
      <c r="D2" s="568"/>
      <c r="E2" s="568"/>
      <c r="F2" s="568"/>
      <c r="G2" s="568"/>
      <c r="H2" s="568"/>
      <c r="I2" s="546"/>
      <c r="J2" s="546"/>
    </row>
    <row r="3" spans="1:10" ht="10.5" customHeight="1" x14ac:dyDescent="0.2">
      <c r="A3" s="545"/>
      <c r="B3" s="545"/>
      <c r="C3" s="545"/>
      <c r="D3" s="545"/>
      <c r="E3" s="545"/>
      <c r="F3" s="545"/>
      <c r="G3" s="545"/>
      <c r="H3" s="569"/>
      <c r="I3" s="545"/>
      <c r="J3" s="545"/>
    </row>
    <row r="4" spans="1:10" s="110" customFormat="1" ht="10.5" customHeight="1" x14ac:dyDescent="0.2">
      <c r="A4" s="666" t="s">
        <v>127</v>
      </c>
      <c r="B4" s="570"/>
      <c r="C4" s="718" t="s">
        <v>118</v>
      </c>
      <c r="D4" s="721" t="s">
        <v>59</v>
      </c>
      <c r="E4" s="722"/>
      <c r="F4" s="722"/>
      <c r="G4" s="722"/>
      <c r="H4" s="722"/>
      <c r="I4" s="571"/>
      <c r="J4" s="571"/>
    </row>
    <row r="5" spans="1:10" ht="10.5" customHeight="1" x14ac:dyDescent="0.2">
      <c r="A5" s="675"/>
      <c r="B5" s="554"/>
      <c r="C5" s="719"/>
      <c r="D5" s="723"/>
      <c r="E5" s="724"/>
      <c r="F5" s="724"/>
      <c r="G5" s="724"/>
      <c r="H5" s="724"/>
      <c r="I5" s="545"/>
      <c r="J5" s="545"/>
    </row>
    <row r="6" spans="1:10" ht="10.5" customHeight="1" x14ac:dyDescent="0.2">
      <c r="A6" s="675"/>
      <c r="B6" s="547" t="s">
        <v>128</v>
      </c>
      <c r="C6" s="719"/>
      <c r="D6" s="725" t="s">
        <v>18</v>
      </c>
      <c r="E6" s="725" t="s">
        <v>19</v>
      </c>
      <c r="F6" s="725" t="s">
        <v>20</v>
      </c>
      <c r="G6" s="725" t="s">
        <v>21</v>
      </c>
      <c r="H6" s="726" t="s">
        <v>22</v>
      </c>
      <c r="I6" s="545"/>
      <c r="J6" s="545"/>
    </row>
    <row r="7" spans="1:10" ht="10.5" customHeight="1" x14ac:dyDescent="0.2">
      <c r="A7" s="676"/>
      <c r="B7" s="550"/>
      <c r="C7" s="720"/>
      <c r="D7" s="720"/>
      <c r="E7" s="720"/>
      <c r="F7" s="720"/>
      <c r="G7" s="720"/>
      <c r="H7" s="727"/>
      <c r="I7" s="545"/>
      <c r="J7" s="545"/>
    </row>
    <row r="8" spans="1:10" ht="10.7" customHeight="1" x14ac:dyDescent="0.2">
      <c r="A8" s="549"/>
      <c r="B8" s="548"/>
      <c r="C8" s="572"/>
      <c r="D8" s="572"/>
      <c r="E8" s="572"/>
      <c r="F8" s="572"/>
      <c r="G8" s="572"/>
      <c r="H8" s="572"/>
      <c r="I8" s="545"/>
      <c r="J8" s="545"/>
    </row>
    <row r="9" spans="1:10" ht="6.95" customHeight="1" x14ac:dyDescent="0.2">
      <c r="A9" s="553"/>
      <c r="B9" s="552"/>
      <c r="C9" s="573"/>
      <c r="D9" s="573"/>
      <c r="E9" s="573"/>
      <c r="F9" s="573"/>
      <c r="G9" s="573"/>
      <c r="H9" s="573"/>
      <c r="I9" s="545"/>
      <c r="J9" s="545"/>
    </row>
    <row r="10" spans="1:10" s="69" customFormat="1" ht="9.9499999999999993" customHeight="1" x14ac:dyDescent="0.2">
      <c r="A10" s="557"/>
      <c r="B10" s="558" t="s">
        <v>129</v>
      </c>
      <c r="C10" s="574">
        <v>57417</v>
      </c>
      <c r="D10" s="574">
        <v>16012</v>
      </c>
      <c r="E10" s="574">
        <v>9907</v>
      </c>
      <c r="F10" s="574">
        <v>12314</v>
      </c>
      <c r="G10" s="574">
        <v>7241</v>
      </c>
      <c r="H10" s="574">
        <v>11943</v>
      </c>
      <c r="I10" s="559"/>
      <c r="J10" s="555"/>
    </row>
    <row r="11" spans="1:10" s="69" customFormat="1" ht="9.9499999999999993" customHeight="1" x14ac:dyDescent="0.2">
      <c r="A11" s="557"/>
      <c r="B11" s="558"/>
      <c r="C11" s="575"/>
      <c r="D11" s="575"/>
      <c r="E11" s="575"/>
      <c r="F11" s="575"/>
      <c r="G11" s="575"/>
      <c r="H11" s="575"/>
      <c r="I11" s="559"/>
      <c r="J11" s="559"/>
    </row>
    <row r="12" spans="1:10" s="16" customFormat="1" ht="9.9499999999999993" customHeight="1" x14ac:dyDescent="0.2">
      <c r="A12" s="560">
        <v>41</v>
      </c>
      <c r="B12" s="561" t="s">
        <v>85</v>
      </c>
      <c r="C12" s="575">
        <v>15467</v>
      </c>
      <c r="D12" s="575">
        <v>4132</v>
      </c>
      <c r="E12" s="575">
        <v>3488</v>
      </c>
      <c r="F12" s="575">
        <v>3961</v>
      </c>
      <c r="G12" s="575">
        <v>1981</v>
      </c>
      <c r="H12" s="575">
        <v>1905</v>
      </c>
      <c r="I12" s="562"/>
      <c r="J12" s="562"/>
    </row>
    <row r="13" spans="1:10" s="16" customFormat="1" ht="9.9499999999999993" customHeight="1" x14ac:dyDescent="0.2">
      <c r="A13" s="560"/>
      <c r="B13" s="561"/>
      <c r="C13" s="575"/>
      <c r="D13" s="575"/>
      <c r="E13" s="575"/>
      <c r="F13" s="575"/>
      <c r="G13" s="575"/>
      <c r="H13" s="575"/>
      <c r="I13" s="562"/>
      <c r="J13" s="562"/>
    </row>
    <row r="14" spans="1:10" s="16" customFormat="1" ht="9.9499999999999993" customHeight="1" x14ac:dyDescent="0.2">
      <c r="A14" s="560" t="s">
        <v>130</v>
      </c>
      <c r="B14" s="563" t="s">
        <v>131</v>
      </c>
      <c r="C14" s="575">
        <v>15467</v>
      </c>
      <c r="D14" s="575">
        <v>4132</v>
      </c>
      <c r="E14" s="575">
        <v>3488</v>
      </c>
      <c r="F14" s="575">
        <v>3961</v>
      </c>
      <c r="G14" s="575">
        <v>1981</v>
      </c>
      <c r="H14" s="575">
        <v>1905</v>
      </c>
      <c r="I14" s="562"/>
      <c r="J14" s="562"/>
    </row>
    <row r="15" spans="1:10" s="16" customFormat="1" ht="9.9499999999999993" customHeight="1" x14ac:dyDescent="0.2">
      <c r="A15" s="560"/>
      <c r="B15" s="561"/>
      <c r="C15" s="575"/>
      <c r="D15" s="575"/>
      <c r="E15" s="575"/>
      <c r="F15" s="575"/>
      <c r="G15" s="575"/>
      <c r="H15" s="575"/>
      <c r="I15" s="562"/>
      <c r="J15" s="562"/>
    </row>
    <row r="16" spans="1:10" s="16" customFormat="1" ht="9.9499999999999993" customHeight="1" x14ac:dyDescent="0.2">
      <c r="A16" s="564" t="s">
        <v>132</v>
      </c>
      <c r="B16" s="563" t="s">
        <v>133</v>
      </c>
      <c r="C16" s="575"/>
      <c r="D16" s="575"/>
      <c r="E16" s="575"/>
      <c r="F16" s="575"/>
      <c r="G16" s="575"/>
      <c r="H16" s="575"/>
      <c r="I16" s="562"/>
      <c r="J16" s="562"/>
    </row>
    <row r="17" spans="1:10" s="16" customFormat="1" ht="9.9499999999999993" customHeight="1" x14ac:dyDescent="0.2">
      <c r="A17" s="551"/>
      <c r="B17" s="565" t="s">
        <v>134</v>
      </c>
      <c r="C17" s="575">
        <v>14878</v>
      </c>
      <c r="D17" s="575">
        <v>4008</v>
      </c>
      <c r="E17" s="635" t="s">
        <v>195</v>
      </c>
      <c r="F17" s="635">
        <v>3880</v>
      </c>
      <c r="G17" s="575">
        <v>1981</v>
      </c>
      <c r="H17" s="635" t="s">
        <v>195</v>
      </c>
      <c r="I17" s="562"/>
      <c r="J17" s="562"/>
    </row>
    <row r="18" spans="1:10" s="16" customFormat="1" ht="9.9499999999999993" customHeight="1" x14ac:dyDescent="0.2">
      <c r="A18" s="564" t="s">
        <v>135</v>
      </c>
      <c r="B18" s="563" t="s">
        <v>136</v>
      </c>
      <c r="C18" s="575">
        <v>589</v>
      </c>
      <c r="D18" s="575">
        <v>124</v>
      </c>
      <c r="E18" s="635" t="s">
        <v>195</v>
      </c>
      <c r="F18" s="635">
        <v>81</v>
      </c>
      <c r="G18" s="575" t="s">
        <v>120</v>
      </c>
      <c r="H18" s="635" t="s">
        <v>195</v>
      </c>
      <c r="I18" s="562"/>
      <c r="J18" s="562"/>
    </row>
    <row r="19" spans="1:10" s="16" customFormat="1" ht="9.9499999999999993" customHeight="1" x14ac:dyDescent="0.2">
      <c r="A19" s="560"/>
      <c r="B19" s="561"/>
      <c r="C19" s="575"/>
      <c r="D19" s="575"/>
      <c r="E19" s="575"/>
      <c r="F19" s="575"/>
      <c r="G19" s="575"/>
      <c r="H19" s="575"/>
      <c r="I19" s="562"/>
      <c r="J19" s="562"/>
    </row>
    <row r="20" spans="1:10" s="16" customFormat="1" ht="9.9499999999999993" customHeight="1" x14ac:dyDescent="0.2">
      <c r="A20" s="560">
        <v>42</v>
      </c>
      <c r="B20" s="561" t="s">
        <v>86</v>
      </c>
      <c r="C20" s="575">
        <v>16336</v>
      </c>
      <c r="D20" s="575">
        <v>1360</v>
      </c>
      <c r="E20" s="575">
        <v>1781</v>
      </c>
      <c r="F20" s="575">
        <v>4043</v>
      </c>
      <c r="G20" s="575">
        <v>3049</v>
      </c>
      <c r="H20" s="575">
        <v>6103</v>
      </c>
      <c r="I20" s="562"/>
      <c r="J20" s="562"/>
    </row>
    <row r="21" spans="1:10" s="16" customFormat="1" ht="9.9499999999999993" customHeight="1" x14ac:dyDescent="0.2">
      <c r="A21" s="560"/>
      <c r="B21" s="561"/>
      <c r="C21" s="575"/>
      <c r="D21" s="575"/>
      <c r="E21" s="575"/>
      <c r="F21" s="575"/>
      <c r="G21" s="575"/>
      <c r="H21" s="575"/>
      <c r="I21" s="562"/>
      <c r="J21" s="562"/>
    </row>
    <row r="22" spans="1:10" s="16" customFormat="1" ht="9.9499999999999993" customHeight="1" x14ac:dyDescent="0.2">
      <c r="A22" s="564" t="s">
        <v>137</v>
      </c>
      <c r="B22" s="563" t="s">
        <v>138</v>
      </c>
      <c r="C22" s="575"/>
      <c r="D22" s="575"/>
      <c r="E22" s="575"/>
      <c r="F22" s="575"/>
      <c r="G22" s="575"/>
      <c r="H22" s="575"/>
      <c r="I22" s="562"/>
      <c r="J22" s="562"/>
    </row>
    <row r="23" spans="1:10" s="16" customFormat="1" ht="9.9499999999999993" customHeight="1" x14ac:dyDescent="0.2">
      <c r="A23" s="564"/>
      <c r="B23" s="563" t="s">
        <v>139</v>
      </c>
      <c r="C23" s="575">
        <v>9592</v>
      </c>
      <c r="D23" s="575">
        <v>633</v>
      </c>
      <c r="E23" s="575">
        <v>788</v>
      </c>
      <c r="F23" s="575">
        <v>1910</v>
      </c>
      <c r="G23" s="575">
        <v>1073</v>
      </c>
      <c r="H23" s="575">
        <v>5188</v>
      </c>
      <c r="I23" s="562"/>
      <c r="J23" s="562"/>
    </row>
    <row r="24" spans="1:10" s="16" customFormat="1" ht="9.9499999999999993" customHeight="1" x14ac:dyDescent="0.2">
      <c r="A24" s="564"/>
      <c r="B24" s="563"/>
      <c r="C24" s="575"/>
      <c r="D24" s="575"/>
      <c r="E24" s="575"/>
      <c r="F24" s="575"/>
      <c r="G24" s="575"/>
      <c r="H24" s="575"/>
      <c r="I24" s="562"/>
      <c r="J24" s="562"/>
    </row>
    <row r="25" spans="1:10" s="16" customFormat="1" ht="9.9499999999999993" customHeight="1" x14ac:dyDescent="0.2">
      <c r="A25" s="566" t="s">
        <v>140</v>
      </c>
      <c r="B25" s="567" t="s">
        <v>141</v>
      </c>
      <c r="C25" s="575">
        <v>6597</v>
      </c>
      <c r="D25" s="575">
        <v>602</v>
      </c>
      <c r="E25" s="575">
        <v>654</v>
      </c>
      <c r="F25" s="575">
        <v>1750</v>
      </c>
      <c r="G25" s="575">
        <v>684</v>
      </c>
      <c r="H25" s="575">
        <v>2907</v>
      </c>
      <c r="I25" s="562"/>
      <c r="J25" s="562"/>
    </row>
    <row r="26" spans="1:10" s="16" customFormat="1" ht="9.9499999999999993" customHeight="1" x14ac:dyDescent="0.2">
      <c r="A26" s="566" t="s">
        <v>142</v>
      </c>
      <c r="B26" s="567" t="s">
        <v>143</v>
      </c>
      <c r="C26" s="635">
        <v>1854</v>
      </c>
      <c r="D26" s="635" t="s">
        <v>195</v>
      </c>
      <c r="E26" s="635" t="s">
        <v>195</v>
      </c>
      <c r="F26" s="635">
        <v>90</v>
      </c>
      <c r="G26" s="575">
        <v>389</v>
      </c>
      <c r="H26" s="635" t="s">
        <v>195</v>
      </c>
      <c r="I26" s="562"/>
      <c r="J26" s="562"/>
    </row>
    <row r="27" spans="1:10" s="16" customFormat="1" ht="9.9499999999999993" customHeight="1" x14ac:dyDescent="0.2">
      <c r="A27" s="564" t="s">
        <v>144</v>
      </c>
      <c r="B27" s="563" t="s">
        <v>145</v>
      </c>
      <c r="C27" s="635">
        <v>1141</v>
      </c>
      <c r="D27" s="635" t="s">
        <v>195</v>
      </c>
      <c r="E27" s="635" t="s">
        <v>195</v>
      </c>
      <c r="F27" s="635">
        <v>70</v>
      </c>
      <c r="G27" s="575" t="s">
        <v>120</v>
      </c>
      <c r="H27" s="635" t="s">
        <v>195</v>
      </c>
      <c r="I27" s="562"/>
      <c r="J27" s="562"/>
    </row>
    <row r="28" spans="1:10" s="16" customFormat="1" ht="9.9499999999999993" customHeight="1" x14ac:dyDescent="0.2">
      <c r="A28" s="560"/>
      <c r="B28" s="561"/>
      <c r="C28" s="575"/>
      <c r="D28" s="575"/>
      <c r="E28" s="575"/>
      <c r="F28" s="575"/>
      <c r="G28" s="575"/>
      <c r="H28" s="575"/>
      <c r="I28" s="562"/>
      <c r="J28" s="562"/>
    </row>
    <row r="29" spans="1:10" s="16" customFormat="1" ht="9.9499999999999993" customHeight="1" x14ac:dyDescent="0.2">
      <c r="A29" s="564" t="s">
        <v>146</v>
      </c>
      <c r="B29" s="563" t="s">
        <v>147</v>
      </c>
      <c r="C29" s="575"/>
      <c r="D29" s="575"/>
      <c r="E29" s="575"/>
      <c r="F29" s="575"/>
      <c r="G29" s="575"/>
      <c r="H29" s="575"/>
      <c r="I29" s="562"/>
      <c r="J29" s="562"/>
    </row>
    <row r="30" spans="1:10" s="16" customFormat="1" ht="9.9499999999999993" customHeight="1" x14ac:dyDescent="0.2">
      <c r="A30" s="564"/>
      <c r="B30" s="563" t="s">
        <v>148</v>
      </c>
      <c r="C30" s="575">
        <v>4483</v>
      </c>
      <c r="D30" s="635" t="s">
        <v>195</v>
      </c>
      <c r="E30" s="575">
        <v>577</v>
      </c>
      <c r="F30" s="575">
        <v>1519</v>
      </c>
      <c r="G30" s="635">
        <v>1288</v>
      </c>
      <c r="H30" s="635" t="s">
        <v>195</v>
      </c>
      <c r="I30" s="562"/>
      <c r="J30" s="562"/>
    </row>
    <row r="31" spans="1:10" s="16" customFormat="1" ht="9.9499999999999993" customHeight="1" x14ac:dyDescent="0.2">
      <c r="A31" s="564"/>
      <c r="B31" s="563"/>
      <c r="C31" s="575"/>
      <c r="D31" s="575"/>
      <c r="E31" s="575"/>
      <c r="F31" s="575"/>
      <c r="G31" s="575"/>
      <c r="H31" s="575"/>
      <c r="I31" s="562"/>
      <c r="J31" s="562"/>
    </row>
    <row r="32" spans="1:10" s="16" customFormat="1" ht="9.9499999999999993" customHeight="1" x14ac:dyDescent="0.2">
      <c r="A32" s="564" t="s">
        <v>149</v>
      </c>
      <c r="B32" s="563" t="s">
        <v>150</v>
      </c>
      <c r="C32" s="575"/>
      <c r="D32" s="575"/>
      <c r="E32" s="575"/>
      <c r="F32" s="575"/>
      <c r="G32" s="575"/>
      <c r="H32" s="575"/>
      <c r="I32" s="562"/>
      <c r="J32" s="562"/>
    </row>
    <row r="33" spans="1:10" s="16" customFormat="1" ht="9.9499999999999993" customHeight="1" x14ac:dyDescent="0.2">
      <c r="A33" s="564"/>
      <c r="B33" s="563" t="s">
        <v>151</v>
      </c>
      <c r="C33" s="575">
        <v>3209</v>
      </c>
      <c r="D33" s="635" t="s">
        <v>195</v>
      </c>
      <c r="E33" s="575">
        <v>423</v>
      </c>
      <c r="F33" s="575">
        <v>993</v>
      </c>
      <c r="G33" s="635">
        <v>1083</v>
      </c>
      <c r="H33" s="635" t="s">
        <v>195</v>
      </c>
      <c r="I33" s="562"/>
      <c r="J33" s="562"/>
    </row>
    <row r="34" spans="1:10" s="16" customFormat="1" ht="9.9499999999999993" customHeight="1" x14ac:dyDescent="0.2">
      <c r="A34" s="564" t="s">
        <v>152</v>
      </c>
      <c r="B34" s="563" t="s">
        <v>153</v>
      </c>
      <c r="C34" s="575">
        <v>1274</v>
      </c>
      <c r="D34" s="635" t="s">
        <v>195</v>
      </c>
      <c r="E34" s="575">
        <v>154</v>
      </c>
      <c r="F34" s="575">
        <v>526</v>
      </c>
      <c r="G34" s="635">
        <v>205</v>
      </c>
      <c r="H34" s="635" t="s">
        <v>195</v>
      </c>
      <c r="I34" s="562"/>
      <c r="J34" s="562"/>
    </row>
    <row r="35" spans="1:10" s="16" customFormat="1" ht="9.9499999999999993" customHeight="1" x14ac:dyDescent="0.2">
      <c r="A35" s="564"/>
      <c r="B35" s="563"/>
      <c r="C35" s="575"/>
      <c r="D35" s="575"/>
      <c r="E35" s="575"/>
      <c r="F35" s="575"/>
      <c r="G35" s="575"/>
      <c r="H35" s="575"/>
      <c r="I35" s="562"/>
      <c r="J35" s="562"/>
    </row>
    <row r="36" spans="1:10" s="16" customFormat="1" ht="9.9499999999999993" customHeight="1" x14ac:dyDescent="0.2">
      <c r="A36" s="564" t="s">
        <v>154</v>
      </c>
      <c r="B36" s="563" t="s">
        <v>155</v>
      </c>
      <c r="C36" s="575">
        <v>2261</v>
      </c>
      <c r="D36" s="635" t="s">
        <v>195</v>
      </c>
      <c r="E36" s="575">
        <v>416</v>
      </c>
      <c r="F36" s="575">
        <v>614</v>
      </c>
      <c r="G36" s="635">
        <v>688</v>
      </c>
      <c r="H36" s="635" t="s">
        <v>195</v>
      </c>
      <c r="I36" s="562"/>
      <c r="J36" s="562"/>
    </row>
    <row r="37" spans="1:10" s="16" customFormat="1" ht="9.9499999999999993" customHeight="1" x14ac:dyDescent="0.2">
      <c r="A37" s="564"/>
      <c r="B37" s="563"/>
      <c r="C37" s="575"/>
      <c r="D37" s="575"/>
      <c r="E37" s="575"/>
      <c r="F37" s="575"/>
      <c r="G37" s="575"/>
      <c r="H37" s="575"/>
      <c r="I37" s="562"/>
      <c r="J37" s="562"/>
    </row>
    <row r="38" spans="1:10" s="16" customFormat="1" ht="9.9499999999999993" customHeight="1" x14ac:dyDescent="0.2">
      <c r="A38" s="564" t="s">
        <v>156</v>
      </c>
      <c r="B38" s="563" t="s">
        <v>157</v>
      </c>
      <c r="C38" s="635">
        <v>78</v>
      </c>
      <c r="D38" s="635" t="s">
        <v>195</v>
      </c>
      <c r="E38" s="635" t="s">
        <v>195</v>
      </c>
      <c r="F38" s="635" t="s">
        <v>120</v>
      </c>
      <c r="G38" s="575" t="s">
        <v>120</v>
      </c>
      <c r="H38" s="635" t="s">
        <v>120</v>
      </c>
      <c r="I38" s="562"/>
      <c r="J38" s="562"/>
    </row>
    <row r="39" spans="1:10" s="16" customFormat="1" ht="9.9499999999999993" customHeight="1" x14ac:dyDescent="0.2">
      <c r="A39" s="564" t="s">
        <v>158</v>
      </c>
      <c r="B39" s="563" t="s">
        <v>159</v>
      </c>
      <c r="C39" s="575"/>
      <c r="D39" s="575"/>
      <c r="E39" s="575"/>
      <c r="F39" s="575"/>
      <c r="G39" s="575"/>
      <c r="H39" s="575"/>
      <c r="I39" s="562"/>
      <c r="J39" s="562"/>
    </row>
    <row r="40" spans="1:10" s="16" customFormat="1" ht="9.9499999999999993" customHeight="1" x14ac:dyDescent="0.2">
      <c r="A40" s="560"/>
      <c r="B40" s="561" t="s">
        <v>160</v>
      </c>
      <c r="C40" s="635">
        <v>2183</v>
      </c>
      <c r="D40" s="635" t="s">
        <v>195</v>
      </c>
      <c r="E40" s="635" t="s">
        <v>195</v>
      </c>
      <c r="F40" s="635">
        <v>614</v>
      </c>
      <c r="G40" s="635">
        <v>688</v>
      </c>
      <c r="H40" s="635" t="s">
        <v>195</v>
      </c>
      <c r="I40" s="562"/>
      <c r="J40" s="562"/>
    </row>
    <row r="41" spans="1:10" s="16" customFormat="1" ht="9.9499999999999993" customHeight="1" x14ac:dyDescent="0.2">
      <c r="A41" s="560"/>
      <c r="B41" s="561"/>
      <c r="C41" s="575"/>
      <c r="D41" s="575"/>
      <c r="E41" s="575"/>
      <c r="F41" s="575"/>
      <c r="G41" s="575"/>
      <c r="H41" s="575"/>
      <c r="I41" s="562"/>
      <c r="J41" s="562"/>
    </row>
    <row r="42" spans="1:10" s="16" customFormat="1" ht="9.9499999999999993" customHeight="1" x14ac:dyDescent="0.2">
      <c r="A42" s="564">
        <v>43</v>
      </c>
      <c r="B42" s="563" t="s">
        <v>161</v>
      </c>
      <c r="C42" s="575"/>
      <c r="D42" s="575"/>
      <c r="E42" s="575"/>
      <c r="F42" s="575"/>
      <c r="G42" s="575"/>
      <c r="H42" s="575"/>
      <c r="I42" s="562"/>
      <c r="J42" s="562"/>
    </row>
    <row r="43" spans="1:10" s="16" customFormat="1" ht="9.9499999999999993" customHeight="1" x14ac:dyDescent="0.2">
      <c r="A43" s="564"/>
      <c r="B43" s="563" t="s">
        <v>162</v>
      </c>
      <c r="C43" s="575"/>
      <c r="D43" s="575"/>
      <c r="E43" s="575"/>
      <c r="F43" s="575"/>
      <c r="G43" s="575"/>
      <c r="H43" s="575"/>
      <c r="I43" s="562"/>
      <c r="J43" s="562"/>
    </row>
    <row r="44" spans="1:10" s="16" customFormat="1" ht="9.9499999999999993" customHeight="1" x14ac:dyDescent="0.2">
      <c r="A44" s="564"/>
      <c r="B44" s="563" t="s">
        <v>163</v>
      </c>
      <c r="C44" s="575">
        <v>25614</v>
      </c>
      <c r="D44" s="575">
        <v>10520</v>
      </c>
      <c r="E44" s="575">
        <v>4638</v>
      </c>
      <c r="F44" s="575">
        <v>4310</v>
      </c>
      <c r="G44" s="575">
        <v>2211</v>
      </c>
      <c r="H44" s="575">
        <v>3935</v>
      </c>
      <c r="I44" s="562"/>
      <c r="J44" s="562"/>
    </row>
    <row r="45" spans="1:10" s="16" customFormat="1" ht="9.9499999999999993" customHeight="1" x14ac:dyDescent="0.2">
      <c r="A45" s="564"/>
      <c r="B45" s="563"/>
      <c r="C45" s="575"/>
      <c r="D45" s="575"/>
      <c r="E45" s="575"/>
      <c r="F45" s="575"/>
      <c r="G45" s="575"/>
      <c r="H45" s="575"/>
      <c r="I45" s="562"/>
      <c r="J45" s="562"/>
    </row>
    <row r="46" spans="1:10" s="16" customFormat="1" ht="9.9499999999999993" customHeight="1" x14ac:dyDescent="0.2">
      <c r="A46" s="564" t="s">
        <v>164</v>
      </c>
      <c r="B46" s="563" t="s">
        <v>165</v>
      </c>
      <c r="C46" s="575"/>
      <c r="D46" s="575"/>
      <c r="E46" s="575"/>
      <c r="F46" s="575"/>
      <c r="G46" s="575"/>
      <c r="H46" s="575"/>
      <c r="I46" s="562"/>
      <c r="J46" s="562"/>
    </row>
    <row r="47" spans="1:10" s="16" customFormat="1" ht="9.9499999999999993" customHeight="1" x14ac:dyDescent="0.2">
      <c r="A47" s="564"/>
      <c r="B47" s="563" t="s">
        <v>166</v>
      </c>
      <c r="C47" s="575">
        <v>3000</v>
      </c>
      <c r="D47" s="575">
        <v>906</v>
      </c>
      <c r="E47" s="575">
        <v>552</v>
      </c>
      <c r="F47" s="635" t="s">
        <v>195</v>
      </c>
      <c r="G47" s="635" t="s">
        <v>195</v>
      </c>
      <c r="H47" s="575">
        <v>910</v>
      </c>
      <c r="I47" s="562"/>
      <c r="J47" s="562"/>
    </row>
    <row r="48" spans="1:10" s="16" customFormat="1" ht="9.9499999999999993" customHeight="1" x14ac:dyDescent="0.2">
      <c r="A48" s="564"/>
      <c r="B48" s="563"/>
      <c r="C48" s="575"/>
      <c r="D48" s="575"/>
      <c r="E48" s="575"/>
      <c r="F48" s="575"/>
      <c r="G48" s="575"/>
      <c r="H48" s="575"/>
      <c r="I48" s="562"/>
      <c r="J48" s="562"/>
    </row>
    <row r="49" spans="1:10" s="16" customFormat="1" ht="9.9499999999999993" customHeight="1" x14ac:dyDescent="0.2">
      <c r="A49" s="564" t="s">
        <v>167</v>
      </c>
      <c r="B49" s="563" t="s">
        <v>168</v>
      </c>
      <c r="C49" s="575">
        <v>975</v>
      </c>
      <c r="D49" s="635">
        <v>460</v>
      </c>
      <c r="E49" s="575">
        <v>201</v>
      </c>
      <c r="F49" s="635" t="s">
        <v>195</v>
      </c>
      <c r="G49" s="635" t="s">
        <v>195</v>
      </c>
      <c r="H49" s="575" t="s">
        <v>120</v>
      </c>
      <c r="I49" s="562"/>
      <c r="J49" s="562"/>
    </row>
    <row r="50" spans="1:10" s="16" customFormat="1" ht="9.9499999999999993" customHeight="1" x14ac:dyDescent="0.2">
      <c r="A50" s="564" t="s">
        <v>169</v>
      </c>
      <c r="B50" s="563" t="s">
        <v>170</v>
      </c>
      <c r="C50" s="575">
        <v>1937</v>
      </c>
      <c r="D50" s="575">
        <v>421</v>
      </c>
      <c r="E50" s="635">
        <v>288</v>
      </c>
      <c r="F50" s="635" t="s">
        <v>195</v>
      </c>
      <c r="G50" s="635" t="s">
        <v>195</v>
      </c>
      <c r="H50" s="575">
        <v>910</v>
      </c>
      <c r="I50" s="562"/>
      <c r="J50" s="562"/>
    </row>
    <row r="51" spans="1:10" s="16" customFormat="1" ht="9.9499999999999993" customHeight="1" x14ac:dyDescent="0.2">
      <c r="A51" s="564" t="s">
        <v>171</v>
      </c>
      <c r="B51" s="563" t="s">
        <v>172</v>
      </c>
      <c r="C51" s="575">
        <v>88</v>
      </c>
      <c r="D51" s="635">
        <v>25</v>
      </c>
      <c r="E51" s="635">
        <v>63</v>
      </c>
      <c r="F51" s="575" t="s">
        <v>120</v>
      </c>
      <c r="G51" s="575" t="s">
        <v>120</v>
      </c>
      <c r="H51" s="575" t="s">
        <v>120</v>
      </c>
      <c r="I51" s="562"/>
      <c r="J51" s="562"/>
    </row>
    <row r="52" spans="1:10" s="16" customFormat="1" ht="9.9499999999999993" customHeight="1" x14ac:dyDescent="0.2">
      <c r="A52" s="560"/>
      <c r="B52" s="561"/>
      <c r="C52" s="575"/>
      <c r="D52" s="575"/>
      <c r="E52" s="575"/>
      <c r="F52" s="575"/>
      <c r="G52" s="575"/>
      <c r="H52" s="575"/>
      <c r="I52" s="562"/>
      <c r="J52" s="562"/>
    </row>
    <row r="53" spans="1:10" s="16" customFormat="1" ht="9.9499999999999993" customHeight="1" x14ac:dyDescent="0.2">
      <c r="A53" s="564" t="s">
        <v>173</v>
      </c>
      <c r="B53" s="563" t="s">
        <v>174</v>
      </c>
      <c r="C53" s="575"/>
      <c r="D53" s="575"/>
      <c r="E53" s="575"/>
      <c r="F53" s="575"/>
      <c r="G53" s="575"/>
      <c r="H53" s="575"/>
      <c r="I53" s="562"/>
      <c r="J53" s="562"/>
    </row>
    <row r="54" spans="1:10" s="16" customFormat="1" ht="9.9499999999999993" customHeight="1" x14ac:dyDescent="0.2">
      <c r="A54" s="564"/>
      <c r="B54" s="563" t="s">
        <v>175</v>
      </c>
      <c r="C54" s="575">
        <v>22614</v>
      </c>
      <c r="D54" s="575">
        <v>9614</v>
      </c>
      <c r="E54" s="575">
        <v>4086</v>
      </c>
      <c r="F54" s="635" t="s">
        <v>195</v>
      </c>
      <c r="G54" s="635" t="s">
        <v>195</v>
      </c>
      <c r="H54" s="575">
        <v>3025</v>
      </c>
      <c r="I54" s="562"/>
      <c r="J54" s="562"/>
    </row>
    <row r="55" spans="1:10" s="16" customFormat="1" ht="9.9499999999999993" customHeight="1" x14ac:dyDescent="0.2">
      <c r="A55" s="564"/>
      <c r="B55" s="563"/>
      <c r="C55" s="575"/>
      <c r="D55" s="575"/>
      <c r="E55" s="575"/>
      <c r="F55" s="575"/>
      <c r="G55" s="575"/>
      <c r="H55" s="575"/>
      <c r="I55" s="562"/>
      <c r="J55" s="562"/>
    </row>
    <row r="56" spans="1:10" s="16" customFormat="1" ht="9.9499999999999993" customHeight="1" x14ac:dyDescent="0.2">
      <c r="A56" s="564" t="s">
        <v>176</v>
      </c>
      <c r="B56" s="563" t="s">
        <v>177</v>
      </c>
      <c r="C56" s="575">
        <v>9116</v>
      </c>
      <c r="D56" s="575">
        <v>5572</v>
      </c>
      <c r="E56" s="575">
        <v>2090</v>
      </c>
      <c r="F56" s="575">
        <v>1020</v>
      </c>
      <c r="G56" s="635">
        <v>434</v>
      </c>
      <c r="H56" s="635" t="s">
        <v>120</v>
      </c>
      <c r="I56" s="562"/>
      <c r="J56" s="562"/>
    </row>
    <row r="57" spans="1:10" s="16" customFormat="1" ht="9.9499999999999993" customHeight="1" x14ac:dyDescent="0.2">
      <c r="A57" s="564"/>
      <c r="B57" s="563"/>
      <c r="C57" s="575"/>
      <c r="D57" s="575"/>
      <c r="E57" s="575"/>
      <c r="F57" s="575"/>
      <c r="G57" s="575"/>
      <c r="H57" s="575"/>
      <c r="I57" s="562"/>
      <c r="J57" s="562"/>
    </row>
    <row r="58" spans="1:10" s="16" customFormat="1" ht="9.9499999999999993" customHeight="1" x14ac:dyDescent="0.2">
      <c r="A58" s="564" t="s">
        <v>178</v>
      </c>
      <c r="B58" s="563" t="s">
        <v>179</v>
      </c>
      <c r="C58" s="575"/>
      <c r="D58" s="575"/>
      <c r="E58" s="575"/>
      <c r="F58" s="575"/>
      <c r="G58" s="575"/>
      <c r="H58" s="575"/>
      <c r="I58" s="562"/>
      <c r="J58" s="562"/>
    </row>
    <row r="59" spans="1:10" s="16" customFormat="1" ht="9.9499999999999993" customHeight="1" x14ac:dyDescent="0.2">
      <c r="A59" s="564"/>
      <c r="B59" s="563" t="s">
        <v>180</v>
      </c>
      <c r="C59" s="575">
        <v>6911</v>
      </c>
      <c r="D59" s="575">
        <v>3979</v>
      </c>
      <c r="E59" s="575">
        <v>1630</v>
      </c>
      <c r="F59" s="635">
        <v>868</v>
      </c>
      <c r="G59" s="635">
        <v>434</v>
      </c>
      <c r="H59" s="635" t="s">
        <v>120</v>
      </c>
      <c r="I59" s="562"/>
      <c r="J59" s="562"/>
    </row>
    <row r="60" spans="1:10" s="16" customFormat="1" ht="9.9499999999999993" customHeight="1" x14ac:dyDescent="0.2">
      <c r="A60" s="564" t="s">
        <v>181</v>
      </c>
      <c r="B60" s="563" t="s">
        <v>182</v>
      </c>
      <c r="C60" s="575">
        <v>2205</v>
      </c>
      <c r="D60" s="575">
        <v>1593</v>
      </c>
      <c r="E60" s="575">
        <v>460</v>
      </c>
      <c r="F60" s="635">
        <v>152</v>
      </c>
      <c r="G60" s="635" t="s">
        <v>120</v>
      </c>
      <c r="H60" s="575" t="s">
        <v>120</v>
      </c>
      <c r="I60" s="562"/>
      <c r="J60" s="562"/>
    </row>
    <row r="61" spans="1:10" s="16" customFormat="1" ht="9.9499999999999993" customHeight="1" x14ac:dyDescent="0.2">
      <c r="A61" s="564"/>
      <c r="B61" s="563"/>
      <c r="C61" s="575"/>
      <c r="D61" s="575"/>
      <c r="E61" s="575"/>
      <c r="F61" s="575"/>
      <c r="G61" s="575"/>
      <c r="H61" s="575"/>
      <c r="I61" s="562"/>
      <c r="J61" s="562"/>
    </row>
    <row r="62" spans="1:10" s="16" customFormat="1" ht="9.9499999999999993" customHeight="1" x14ac:dyDescent="0.2">
      <c r="A62" s="564" t="s">
        <v>183</v>
      </c>
      <c r="B62" s="563" t="s">
        <v>184</v>
      </c>
      <c r="C62" s="575"/>
      <c r="D62" s="575"/>
      <c r="E62" s="575"/>
      <c r="F62" s="575"/>
      <c r="G62" s="575"/>
      <c r="H62" s="575"/>
      <c r="I62" s="562"/>
      <c r="J62" s="562"/>
    </row>
    <row r="63" spans="1:10" s="16" customFormat="1" ht="9.9499999999999993" customHeight="1" x14ac:dyDescent="0.2">
      <c r="A63" s="564"/>
      <c r="B63" s="563" t="s">
        <v>185</v>
      </c>
      <c r="C63" s="575">
        <v>13498</v>
      </c>
      <c r="D63" s="575">
        <v>4042</v>
      </c>
      <c r="E63" s="575">
        <v>1996</v>
      </c>
      <c r="F63" s="635" t="s">
        <v>195</v>
      </c>
      <c r="G63" s="635" t="s">
        <v>195</v>
      </c>
      <c r="H63" s="635">
        <v>3025</v>
      </c>
      <c r="I63" s="562"/>
      <c r="J63" s="562"/>
    </row>
    <row r="64" spans="1:10" s="16" customFormat="1" ht="9.9499999999999993" customHeight="1" x14ac:dyDescent="0.2">
      <c r="A64" s="564"/>
      <c r="B64" s="563"/>
      <c r="C64" s="575"/>
      <c r="D64" s="575"/>
      <c r="E64" s="575"/>
      <c r="F64" s="575"/>
      <c r="G64" s="575"/>
      <c r="H64" s="575"/>
      <c r="I64" s="562"/>
      <c r="J64" s="562"/>
    </row>
    <row r="65" spans="1:10" s="16" customFormat="1" ht="9.9499999999999993" customHeight="1" x14ac:dyDescent="0.2">
      <c r="A65" s="564" t="s">
        <v>186</v>
      </c>
      <c r="B65" s="563" t="s">
        <v>187</v>
      </c>
      <c r="C65" s="575">
        <v>2077</v>
      </c>
      <c r="D65" s="575">
        <v>645</v>
      </c>
      <c r="E65" s="635">
        <v>653</v>
      </c>
      <c r="F65" s="635">
        <v>556</v>
      </c>
      <c r="G65" s="635" t="s">
        <v>195</v>
      </c>
      <c r="H65" s="635" t="s">
        <v>195</v>
      </c>
      <c r="I65" s="562"/>
      <c r="J65" s="562"/>
    </row>
    <row r="66" spans="1:10" s="16" customFormat="1" ht="9.9499999999999993" customHeight="1" x14ac:dyDescent="0.2">
      <c r="A66" s="564" t="s">
        <v>188</v>
      </c>
      <c r="B66" s="563" t="s">
        <v>189</v>
      </c>
      <c r="C66" s="575"/>
      <c r="D66" s="575"/>
      <c r="E66" s="575"/>
      <c r="F66" s="575"/>
      <c r="G66" s="575"/>
      <c r="H66" s="575"/>
      <c r="I66" s="562"/>
      <c r="J66" s="562"/>
    </row>
    <row r="67" spans="1:10" s="16" customFormat="1" ht="9.9499999999999993" customHeight="1" x14ac:dyDescent="0.2">
      <c r="A67" s="564"/>
      <c r="B67" s="563" t="s">
        <v>190</v>
      </c>
      <c r="C67" s="575">
        <v>358</v>
      </c>
      <c r="D67" s="575">
        <v>105</v>
      </c>
      <c r="E67" s="635">
        <v>73</v>
      </c>
      <c r="F67" s="635" t="s">
        <v>195</v>
      </c>
      <c r="G67" s="635" t="s">
        <v>195</v>
      </c>
      <c r="H67" s="575" t="s">
        <v>120</v>
      </c>
      <c r="I67" s="562"/>
      <c r="J67" s="562"/>
    </row>
    <row r="68" spans="1:10" s="16" customFormat="1" ht="9.9499999999999993" customHeight="1" x14ac:dyDescent="0.2">
      <c r="A68" s="564" t="s">
        <v>191</v>
      </c>
      <c r="B68" s="563" t="s">
        <v>192</v>
      </c>
      <c r="C68" s="575">
        <v>11063</v>
      </c>
      <c r="D68" s="575">
        <v>3292</v>
      </c>
      <c r="E68" s="575">
        <v>1270</v>
      </c>
      <c r="F68" s="635" t="s">
        <v>195</v>
      </c>
      <c r="G68" s="635">
        <v>1398</v>
      </c>
      <c r="H68" s="635" t="s">
        <v>195</v>
      </c>
      <c r="I68" s="562"/>
      <c r="J68" s="562"/>
    </row>
  </sheetData>
  <mergeCells count="8">
    <mergeCell ref="A4:A7"/>
    <mergeCell ref="C4:C7"/>
    <mergeCell ref="D4:H5"/>
    <mergeCell ref="D6:D7"/>
    <mergeCell ref="E6:E7"/>
    <mergeCell ref="F6:F7"/>
    <mergeCell ref="G6:G7"/>
    <mergeCell ref="H6:H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6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3" width="9.42578125" style="5" customWidth="1"/>
    <col min="4" max="5" width="9.7109375" style="5" customWidth="1"/>
    <col min="6" max="6" width="9.85546875" style="5" customWidth="1"/>
    <col min="7" max="7" width="9.7109375" style="5" customWidth="1"/>
    <col min="8" max="8" width="9.42578125" style="5" customWidth="1"/>
    <col min="9" max="16384" width="11.42578125" style="5"/>
  </cols>
  <sheetData>
    <row r="1" spans="1:10" s="3" customFormat="1" ht="10.5" customHeight="1" x14ac:dyDescent="0.2">
      <c r="A1" s="597" t="s">
        <v>339</v>
      </c>
      <c r="B1" s="580"/>
      <c r="C1" s="577"/>
      <c r="D1" s="577"/>
      <c r="E1" s="577"/>
      <c r="F1" s="577"/>
      <c r="G1" s="577"/>
      <c r="H1" s="577"/>
      <c r="I1" s="577"/>
      <c r="J1" s="577"/>
    </row>
    <row r="2" spans="1:10" s="3" customFormat="1" ht="10.5" customHeight="1" x14ac:dyDescent="0.2">
      <c r="A2" s="596" t="s">
        <v>196</v>
      </c>
      <c r="B2" s="577"/>
      <c r="C2" s="577"/>
      <c r="D2" s="577"/>
      <c r="E2" s="577"/>
      <c r="F2" s="577"/>
      <c r="G2" s="577"/>
      <c r="H2" s="577"/>
      <c r="I2" s="577"/>
      <c r="J2" s="577"/>
    </row>
    <row r="3" spans="1:10" ht="10.5" customHeight="1" x14ac:dyDescent="0.2">
      <c r="A3" s="576"/>
      <c r="B3" s="576"/>
      <c r="C3" s="576"/>
      <c r="D3" s="576"/>
      <c r="E3" s="576"/>
      <c r="F3" s="576"/>
      <c r="G3" s="576"/>
      <c r="H3" s="581"/>
      <c r="I3" s="576"/>
      <c r="J3" s="576"/>
    </row>
    <row r="4" spans="1:10" ht="10.5" customHeight="1" x14ac:dyDescent="0.2">
      <c r="A4" s="666" t="s">
        <v>127</v>
      </c>
      <c r="B4" s="663" t="s">
        <v>128</v>
      </c>
      <c r="C4" s="663" t="s">
        <v>4</v>
      </c>
      <c r="D4" s="656" t="s">
        <v>59</v>
      </c>
      <c r="E4" s="728"/>
      <c r="F4" s="728"/>
      <c r="G4" s="728"/>
      <c r="H4" s="728"/>
      <c r="I4" s="576"/>
      <c r="J4" s="576"/>
    </row>
    <row r="5" spans="1:10" ht="10.5" customHeight="1" x14ac:dyDescent="0.2">
      <c r="A5" s="675"/>
      <c r="B5" s="713"/>
      <c r="C5" s="669"/>
      <c r="D5" s="729"/>
      <c r="E5" s="730"/>
      <c r="F5" s="730"/>
      <c r="G5" s="730"/>
      <c r="H5" s="730"/>
      <c r="I5" s="576"/>
      <c r="J5" s="576"/>
    </row>
    <row r="6" spans="1:10" ht="10.5" customHeight="1" x14ac:dyDescent="0.2">
      <c r="A6" s="675"/>
      <c r="B6" s="713"/>
      <c r="C6" s="669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 s="576"/>
      <c r="J6" s="576"/>
    </row>
    <row r="7" spans="1:10" ht="10.5" customHeight="1" x14ac:dyDescent="0.2">
      <c r="A7" s="676"/>
      <c r="B7" s="684"/>
      <c r="C7" s="672"/>
      <c r="D7" s="672"/>
      <c r="E7" s="672"/>
      <c r="F7" s="672"/>
      <c r="G7" s="672"/>
      <c r="H7" s="674"/>
      <c r="I7" s="576"/>
      <c r="J7" s="576"/>
    </row>
    <row r="8" spans="1:10" ht="10.7" customHeight="1" x14ac:dyDescent="0.2">
      <c r="A8" s="576"/>
      <c r="B8" s="578"/>
      <c r="C8" s="576"/>
      <c r="D8" s="576"/>
      <c r="E8" s="576"/>
      <c r="F8" s="576"/>
      <c r="G8" s="576"/>
      <c r="H8" s="576"/>
      <c r="I8" s="576"/>
      <c r="J8" s="576"/>
    </row>
    <row r="9" spans="1:10" ht="6.95" customHeight="1" x14ac:dyDescent="0.2">
      <c r="A9" s="583"/>
      <c r="B9" s="582"/>
      <c r="C9" s="579"/>
      <c r="D9" s="579"/>
      <c r="E9" s="579"/>
      <c r="F9" s="579"/>
      <c r="G9" s="579"/>
      <c r="H9" s="579"/>
      <c r="I9" s="576"/>
      <c r="J9" s="576"/>
    </row>
    <row r="10" spans="1:10" s="69" customFormat="1" ht="9.9499999999999993" customHeight="1" x14ac:dyDescent="0.2">
      <c r="A10" s="585"/>
      <c r="B10" s="586" t="s">
        <v>129</v>
      </c>
      <c r="C10" s="629">
        <v>127781</v>
      </c>
      <c r="D10" s="629">
        <v>21885</v>
      </c>
      <c r="E10" s="629">
        <v>20549</v>
      </c>
      <c r="F10" s="629">
        <v>29948</v>
      </c>
      <c r="G10" s="629">
        <v>18423</v>
      </c>
      <c r="H10" s="629">
        <v>36976</v>
      </c>
      <c r="I10" s="587"/>
      <c r="J10" s="584"/>
    </row>
    <row r="11" spans="1:10" s="69" customFormat="1" ht="9.9499999999999993" customHeight="1" x14ac:dyDescent="0.2">
      <c r="A11" s="585"/>
      <c r="B11" s="586"/>
      <c r="C11" s="635"/>
      <c r="D11" s="635"/>
      <c r="E11" s="635"/>
      <c r="F11" s="635"/>
      <c r="G11" s="635"/>
      <c r="H11" s="635"/>
      <c r="I11" s="587"/>
      <c r="J11" s="587"/>
    </row>
    <row r="12" spans="1:10" s="16" customFormat="1" ht="9.9499999999999993" customHeight="1" x14ac:dyDescent="0.2">
      <c r="A12" s="588">
        <v>41</v>
      </c>
      <c r="B12" s="589" t="s">
        <v>85</v>
      </c>
      <c r="C12" s="635">
        <v>33784</v>
      </c>
      <c r="D12" s="635">
        <v>6209</v>
      </c>
      <c r="E12" s="635">
        <v>7170</v>
      </c>
      <c r="F12" s="635">
        <v>9891</v>
      </c>
      <c r="G12" s="635">
        <v>4676</v>
      </c>
      <c r="H12" s="635">
        <v>5837</v>
      </c>
      <c r="I12" s="590"/>
      <c r="J12" s="590"/>
    </row>
    <row r="13" spans="1:10" s="16" customFormat="1" ht="9.9499999999999993" customHeight="1" x14ac:dyDescent="0.2">
      <c r="A13" s="588"/>
      <c r="B13" s="589"/>
      <c r="C13" s="635"/>
      <c r="D13" s="635"/>
      <c r="E13" s="635"/>
      <c r="F13" s="635"/>
      <c r="G13" s="635"/>
      <c r="H13" s="635"/>
      <c r="I13" s="590"/>
      <c r="J13" s="590"/>
    </row>
    <row r="14" spans="1:10" s="16" customFormat="1" ht="9.9499999999999993" customHeight="1" x14ac:dyDescent="0.2">
      <c r="A14" s="588" t="s">
        <v>130</v>
      </c>
      <c r="B14" s="591" t="s">
        <v>131</v>
      </c>
      <c r="C14" s="635">
        <v>33784</v>
      </c>
      <c r="D14" s="635">
        <v>6209</v>
      </c>
      <c r="E14" s="635">
        <v>7170</v>
      </c>
      <c r="F14" s="635">
        <v>9891</v>
      </c>
      <c r="G14" s="635">
        <v>4676</v>
      </c>
      <c r="H14" s="635">
        <v>5837</v>
      </c>
      <c r="I14" s="590"/>
      <c r="J14" s="590"/>
    </row>
    <row r="15" spans="1:10" s="16" customFormat="1" ht="9.9499999999999993" customHeight="1" x14ac:dyDescent="0.2">
      <c r="A15" s="588"/>
      <c r="B15" s="589"/>
      <c r="C15" s="635"/>
      <c r="D15" s="635"/>
      <c r="E15" s="635"/>
      <c r="F15" s="635"/>
      <c r="G15" s="635"/>
      <c r="H15" s="635"/>
      <c r="I15" s="590"/>
      <c r="J15" s="590"/>
    </row>
    <row r="16" spans="1:10" s="16" customFormat="1" ht="9.9499999999999993" customHeight="1" x14ac:dyDescent="0.2">
      <c r="A16" s="592" t="s">
        <v>132</v>
      </c>
      <c r="B16" s="591" t="s">
        <v>133</v>
      </c>
      <c r="C16" s="635"/>
      <c r="D16" s="635"/>
      <c r="E16" s="635"/>
      <c r="F16" s="635"/>
      <c r="G16" s="635"/>
      <c r="H16" s="635"/>
      <c r="I16" s="590"/>
      <c r="J16" s="590"/>
    </row>
    <row r="17" spans="1:10" s="16" customFormat="1" ht="9.9499999999999993" customHeight="1" x14ac:dyDescent="0.2">
      <c r="A17" s="580"/>
      <c r="B17" s="593" t="s">
        <v>134</v>
      </c>
      <c r="C17" s="635">
        <v>31908</v>
      </c>
      <c r="D17" s="635">
        <v>6010</v>
      </c>
      <c r="E17" s="635" t="s">
        <v>195</v>
      </c>
      <c r="F17" s="635">
        <v>9592</v>
      </c>
      <c r="G17" s="635">
        <v>4676</v>
      </c>
      <c r="H17" s="635" t="s">
        <v>195</v>
      </c>
      <c r="I17" s="590"/>
      <c r="J17" s="590"/>
    </row>
    <row r="18" spans="1:10" s="16" customFormat="1" ht="9.9499999999999993" customHeight="1" x14ac:dyDescent="0.2">
      <c r="A18" s="592" t="s">
        <v>135</v>
      </c>
      <c r="B18" s="591" t="s">
        <v>136</v>
      </c>
      <c r="C18" s="635">
        <v>1876</v>
      </c>
      <c r="D18" s="635">
        <v>200</v>
      </c>
      <c r="E18" s="635" t="s">
        <v>195</v>
      </c>
      <c r="F18" s="635">
        <v>299</v>
      </c>
      <c r="G18" s="635" t="s">
        <v>120</v>
      </c>
      <c r="H18" s="635" t="s">
        <v>195</v>
      </c>
      <c r="I18" s="590"/>
      <c r="J18" s="590"/>
    </row>
    <row r="19" spans="1:10" s="16" customFormat="1" ht="9.9499999999999993" customHeight="1" x14ac:dyDescent="0.2">
      <c r="A19" s="588"/>
      <c r="B19" s="589"/>
      <c r="C19" s="635"/>
      <c r="D19" s="635"/>
      <c r="E19" s="635"/>
      <c r="F19" s="635"/>
      <c r="G19" s="635"/>
      <c r="H19" s="635"/>
      <c r="I19" s="590"/>
      <c r="J19" s="590"/>
    </row>
    <row r="20" spans="1:10" s="16" customFormat="1" ht="9.9499999999999993" customHeight="1" x14ac:dyDescent="0.2">
      <c r="A20" s="588">
        <v>42</v>
      </c>
      <c r="B20" s="589" t="s">
        <v>86</v>
      </c>
      <c r="C20" s="635">
        <v>44752</v>
      </c>
      <c r="D20" s="635">
        <v>2132</v>
      </c>
      <c r="E20" s="635">
        <v>4037</v>
      </c>
      <c r="F20" s="635">
        <v>10207</v>
      </c>
      <c r="G20" s="635">
        <v>8442</v>
      </c>
      <c r="H20" s="635">
        <v>19933</v>
      </c>
      <c r="I20" s="590"/>
      <c r="J20" s="590"/>
    </row>
    <row r="21" spans="1:10" s="16" customFormat="1" ht="9.9499999999999993" customHeight="1" x14ac:dyDescent="0.2">
      <c r="A21" s="588"/>
      <c r="B21" s="589"/>
      <c r="C21" s="635"/>
      <c r="D21" s="635"/>
      <c r="E21" s="635"/>
      <c r="F21" s="635"/>
      <c r="G21" s="635"/>
      <c r="H21" s="635"/>
      <c r="I21" s="590"/>
      <c r="J21" s="590"/>
    </row>
    <row r="22" spans="1:10" s="16" customFormat="1" ht="9.9499999999999993" customHeight="1" x14ac:dyDescent="0.2">
      <c r="A22" s="592" t="s">
        <v>137</v>
      </c>
      <c r="B22" s="591" t="s">
        <v>138</v>
      </c>
      <c r="C22" s="635"/>
      <c r="D22" s="635"/>
      <c r="E22" s="635"/>
      <c r="F22" s="635"/>
      <c r="G22" s="635"/>
      <c r="H22" s="635"/>
      <c r="I22" s="590"/>
      <c r="J22" s="590"/>
    </row>
    <row r="23" spans="1:10" s="16" customFormat="1" ht="9.9499999999999993" customHeight="1" x14ac:dyDescent="0.2">
      <c r="A23" s="592"/>
      <c r="B23" s="591" t="s">
        <v>139</v>
      </c>
      <c r="C23" s="635">
        <v>28329</v>
      </c>
      <c r="D23" s="635">
        <v>971</v>
      </c>
      <c r="E23" s="635">
        <v>1823</v>
      </c>
      <c r="F23" s="635">
        <v>5039</v>
      </c>
      <c r="G23" s="635">
        <v>3316</v>
      </c>
      <c r="H23" s="635">
        <v>17181</v>
      </c>
      <c r="I23" s="590"/>
      <c r="J23" s="590"/>
    </row>
    <row r="24" spans="1:10" s="16" customFormat="1" ht="9.9499999999999993" customHeight="1" x14ac:dyDescent="0.2">
      <c r="A24" s="592"/>
      <c r="B24" s="591"/>
      <c r="C24" s="635"/>
      <c r="D24" s="635"/>
      <c r="E24" s="635"/>
      <c r="F24" s="635"/>
      <c r="G24" s="635"/>
      <c r="H24" s="635"/>
      <c r="I24" s="590"/>
      <c r="J24" s="590"/>
    </row>
    <row r="25" spans="1:10" s="16" customFormat="1" ht="9.9499999999999993" customHeight="1" x14ac:dyDescent="0.2">
      <c r="A25" s="594" t="s">
        <v>140</v>
      </c>
      <c r="B25" s="595" t="s">
        <v>141</v>
      </c>
      <c r="C25" s="635">
        <v>17711</v>
      </c>
      <c r="D25" s="635">
        <v>895</v>
      </c>
      <c r="E25" s="635">
        <v>1393</v>
      </c>
      <c r="F25" s="635">
        <v>4566</v>
      </c>
      <c r="G25" s="635">
        <v>2018</v>
      </c>
      <c r="H25" s="635">
        <v>8840</v>
      </c>
      <c r="I25" s="590"/>
      <c r="J25" s="590"/>
    </row>
    <row r="26" spans="1:10" s="16" customFormat="1" ht="9.9499999999999993" customHeight="1" x14ac:dyDescent="0.2">
      <c r="A26" s="594" t="s">
        <v>142</v>
      </c>
      <c r="B26" s="595" t="s">
        <v>143</v>
      </c>
      <c r="C26" s="635">
        <v>6748</v>
      </c>
      <c r="D26" s="635" t="s">
        <v>195</v>
      </c>
      <c r="E26" s="635" t="s">
        <v>195</v>
      </c>
      <c r="F26" s="635">
        <v>290</v>
      </c>
      <c r="G26" s="635">
        <v>1298</v>
      </c>
      <c r="H26" s="635" t="s">
        <v>195</v>
      </c>
      <c r="I26" s="590"/>
      <c r="J26" s="590"/>
    </row>
    <row r="27" spans="1:10" s="16" customFormat="1" ht="9.9499999999999993" customHeight="1" x14ac:dyDescent="0.2">
      <c r="A27" s="592" t="s">
        <v>144</v>
      </c>
      <c r="B27" s="591" t="s">
        <v>145</v>
      </c>
      <c r="C27" s="635">
        <v>3870</v>
      </c>
      <c r="D27" s="635" t="s">
        <v>195</v>
      </c>
      <c r="E27" s="635" t="s">
        <v>195</v>
      </c>
      <c r="F27" s="635">
        <v>183</v>
      </c>
      <c r="G27" s="635" t="s">
        <v>120</v>
      </c>
      <c r="H27" s="635" t="s">
        <v>195</v>
      </c>
      <c r="I27" s="590"/>
      <c r="J27" s="590"/>
    </row>
    <row r="28" spans="1:10" s="16" customFormat="1" ht="9.9499999999999993" customHeight="1" x14ac:dyDescent="0.2">
      <c r="A28" s="588"/>
      <c r="B28" s="589"/>
      <c r="C28" s="635"/>
      <c r="D28" s="635"/>
      <c r="E28" s="635"/>
      <c r="F28" s="635"/>
      <c r="G28" s="635"/>
      <c r="H28" s="635"/>
      <c r="I28" s="590"/>
      <c r="J28" s="590"/>
    </row>
    <row r="29" spans="1:10" s="16" customFormat="1" ht="9.9499999999999993" customHeight="1" x14ac:dyDescent="0.2">
      <c r="A29" s="592" t="s">
        <v>146</v>
      </c>
      <c r="B29" s="591" t="s">
        <v>147</v>
      </c>
      <c r="C29" s="635"/>
      <c r="D29" s="635"/>
      <c r="E29" s="635"/>
      <c r="F29" s="635"/>
      <c r="G29" s="635"/>
      <c r="H29" s="635"/>
      <c r="I29" s="590"/>
      <c r="J29" s="590"/>
    </row>
    <row r="30" spans="1:10" s="16" customFormat="1" ht="9.9499999999999993" customHeight="1" x14ac:dyDescent="0.2">
      <c r="A30" s="592"/>
      <c r="B30" s="591" t="s">
        <v>148</v>
      </c>
      <c r="C30" s="635">
        <v>11230</v>
      </c>
      <c r="D30" s="635" t="s">
        <v>195</v>
      </c>
      <c r="E30" s="635">
        <v>1268</v>
      </c>
      <c r="F30" s="635">
        <v>3701</v>
      </c>
      <c r="G30" s="635">
        <v>3408</v>
      </c>
      <c r="H30" s="635" t="s">
        <v>195</v>
      </c>
      <c r="I30" s="590"/>
      <c r="J30" s="590"/>
    </row>
    <row r="31" spans="1:10" s="16" customFormat="1" ht="9.9499999999999993" customHeight="1" x14ac:dyDescent="0.2">
      <c r="A31" s="592"/>
      <c r="B31" s="591"/>
      <c r="C31" s="635"/>
      <c r="D31" s="635"/>
      <c r="E31" s="635"/>
      <c r="F31" s="635"/>
      <c r="G31" s="635"/>
      <c r="H31" s="635"/>
      <c r="I31" s="590"/>
      <c r="J31" s="590"/>
    </row>
    <row r="32" spans="1:10" s="16" customFormat="1" ht="9.9499999999999993" customHeight="1" x14ac:dyDescent="0.2">
      <c r="A32" s="592" t="s">
        <v>149</v>
      </c>
      <c r="B32" s="591" t="s">
        <v>150</v>
      </c>
      <c r="C32" s="635"/>
      <c r="D32" s="635"/>
      <c r="E32" s="635"/>
      <c r="F32" s="635"/>
      <c r="G32" s="635"/>
      <c r="H32" s="635"/>
      <c r="I32" s="590"/>
      <c r="J32" s="590"/>
    </row>
    <row r="33" spans="1:10" s="16" customFormat="1" ht="9.9499999999999993" customHeight="1" x14ac:dyDescent="0.2">
      <c r="A33" s="592"/>
      <c r="B33" s="591" t="s">
        <v>151</v>
      </c>
      <c r="C33" s="635">
        <v>7961</v>
      </c>
      <c r="D33" s="635" t="s">
        <v>195</v>
      </c>
      <c r="E33" s="635">
        <v>935</v>
      </c>
      <c r="F33" s="635">
        <v>2484</v>
      </c>
      <c r="G33" s="635">
        <v>3041</v>
      </c>
      <c r="H33" s="635" t="s">
        <v>195</v>
      </c>
      <c r="I33" s="590"/>
      <c r="J33" s="590"/>
    </row>
    <row r="34" spans="1:10" s="16" customFormat="1" ht="9.9499999999999993" customHeight="1" x14ac:dyDescent="0.2">
      <c r="A34" s="592" t="s">
        <v>152</v>
      </c>
      <c r="B34" s="591" t="s">
        <v>153</v>
      </c>
      <c r="C34" s="635">
        <v>3269</v>
      </c>
      <c r="D34" s="635" t="s">
        <v>195</v>
      </c>
      <c r="E34" s="635">
        <v>333</v>
      </c>
      <c r="F34" s="635">
        <v>1217</v>
      </c>
      <c r="G34" s="635">
        <v>366</v>
      </c>
      <c r="H34" s="635" t="s">
        <v>195</v>
      </c>
      <c r="I34" s="590"/>
      <c r="J34" s="590"/>
    </row>
    <row r="35" spans="1:10" s="16" customFormat="1" ht="9.9499999999999993" customHeight="1" x14ac:dyDescent="0.2">
      <c r="A35" s="592"/>
      <c r="B35" s="591"/>
      <c r="C35" s="635"/>
      <c r="D35" s="635"/>
      <c r="E35" s="635"/>
      <c r="F35" s="635"/>
      <c r="G35" s="635"/>
      <c r="H35" s="635"/>
      <c r="I35" s="590"/>
      <c r="J35" s="590"/>
    </row>
    <row r="36" spans="1:10" s="16" customFormat="1" ht="9.9499999999999993" customHeight="1" x14ac:dyDescent="0.2">
      <c r="A36" s="592" t="s">
        <v>154</v>
      </c>
      <c r="B36" s="591" t="s">
        <v>155</v>
      </c>
      <c r="C36" s="635">
        <v>5193</v>
      </c>
      <c r="D36" s="635" t="s">
        <v>195</v>
      </c>
      <c r="E36" s="635">
        <v>946</v>
      </c>
      <c r="F36" s="635">
        <v>1467</v>
      </c>
      <c r="G36" s="635">
        <v>1719</v>
      </c>
      <c r="H36" s="635" t="s">
        <v>195</v>
      </c>
      <c r="I36" s="590"/>
      <c r="J36" s="590"/>
    </row>
    <row r="37" spans="1:10" s="16" customFormat="1" ht="9.9499999999999993" customHeight="1" x14ac:dyDescent="0.2">
      <c r="A37" s="592"/>
      <c r="B37" s="591"/>
      <c r="C37" s="635"/>
      <c r="D37" s="635"/>
      <c r="E37" s="635"/>
      <c r="F37" s="635"/>
      <c r="G37" s="635"/>
      <c r="H37" s="635"/>
      <c r="I37" s="590"/>
      <c r="J37" s="590"/>
    </row>
    <row r="38" spans="1:10" s="16" customFormat="1" ht="9.9499999999999993" customHeight="1" x14ac:dyDescent="0.2">
      <c r="A38" s="592" t="s">
        <v>156</v>
      </c>
      <c r="B38" s="591" t="s">
        <v>157</v>
      </c>
      <c r="C38" s="635">
        <v>188</v>
      </c>
      <c r="D38" s="635" t="s">
        <v>195</v>
      </c>
      <c r="E38" s="635" t="s">
        <v>195</v>
      </c>
      <c r="F38" s="635" t="s">
        <v>120</v>
      </c>
      <c r="G38" s="635" t="s">
        <v>120</v>
      </c>
      <c r="H38" s="635" t="s">
        <v>120</v>
      </c>
      <c r="I38" s="590"/>
      <c r="J38" s="590"/>
    </row>
    <row r="39" spans="1:10" s="16" customFormat="1" ht="9.9499999999999993" customHeight="1" x14ac:dyDescent="0.2">
      <c r="A39" s="592" t="s">
        <v>158</v>
      </c>
      <c r="B39" s="591" t="s">
        <v>159</v>
      </c>
      <c r="C39" s="635"/>
      <c r="D39" s="635"/>
      <c r="E39" s="635"/>
      <c r="F39" s="635"/>
      <c r="G39" s="635"/>
      <c r="H39" s="635"/>
      <c r="I39" s="590"/>
      <c r="J39" s="590"/>
    </row>
    <row r="40" spans="1:10" s="16" customFormat="1" ht="9.9499999999999993" customHeight="1" x14ac:dyDescent="0.2">
      <c r="A40" s="588"/>
      <c r="B40" s="589" t="s">
        <v>160</v>
      </c>
      <c r="C40" s="635">
        <v>5005</v>
      </c>
      <c r="D40" s="635" t="s">
        <v>195</v>
      </c>
      <c r="E40" s="635" t="s">
        <v>195</v>
      </c>
      <c r="F40" s="635">
        <v>1467</v>
      </c>
      <c r="G40" s="635">
        <v>1719</v>
      </c>
      <c r="H40" s="635" t="s">
        <v>195</v>
      </c>
      <c r="I40" s="590"/>
      <c r="J40" s="590"/>
    </row>
    <row r="41" spans="1:10" s="16" customFormat="1" ht="9.9499999999999993" customHeight="1" x14ac:dyDescent="0.2">
      <c r="A41" s="588"/>
      <c r="B41" s="589"/>
      <c r="C41" s="635"/>
      <c r="D41" s="635"/>
      <c r="E41" s="635"/>
      <c r="F41" s="635"/>
      <c r="G41" s="635"/>
      <c r="H41" s="635"/>
      <c r="I41" s="590"/>
      <c r="J41" s="590"/>
    </row>
    <row r="42" spans="1:10" s="16" customFormat="1" ht="9.9499999999999993" customHeight="1" x14ac:dyDescent="0.2">
      <c r="A42" s="592">
        <v>43</v>
      </c>
      <c r="B42" s="591" t="s">
        <v>161</v>
      </c>
      <c r="C42" s="635"/>
      <c r="D42" s="635"/>
      <c r="E42" s="635"/>
      <c r="F42" s="635"/>
      <c r="G42" s="635"/>
      <c r="H42" s="635"/>
      <c r="I42" s="590"/>
      <c r="J42" s="590"/>
    </row>
    <row r="43" spans="1:10" s="16" customFormat="1" ht="9.9499999999999993" customHeight="1" x14ac:dyDescent="0.2">
      <c r="A43" s="592"/>
      <c r="B43" s="591" t="s">
        <v>162</v>
      </c>
      <c r="C43" s="635"/>
      <c r="D43" s="635"/>
      <c r="E43" s="635"/>
      <c r="F43" s="635"/>
      <c r="G43" s="635"/>
      <c r="H43" s="635"/>
      <c r="I43" s="590"/>
      <c r="J43" s="590"/>
    </row>
    <row r="44" spans="1:10" s="16" customFormat="1" ht="9.9499999999999993" customHeight="1" x14ac:dyDescent="0.2">
      <c r="A44" s="592"/>
      <c r="B44" s="591" t="s">
        <v>163</v>
      </c>
      <c r="C44" s="635">
        <v>49245</v>
      </c>
      <c r="D44" s="635">
        <v>13543</v>
      </c>
      <c r="E44" s="635">
        <v>9342</v>
      </c>
      <c r="F44" s="635">
        <v>9850</v>
      </c>
      <c r="G44" s="635">
        <v>5305</v>
      </c>
      <c r="H44" s="635">
        <v>11206</v>
      </c>
      <c r="I44" s="590"/>
      <c r="J44" s="590"/>
    </row>
    <row r="45" spans="1:10" s="16" customFormat="1" ht="9.9499999999999993" customHeight="1" x14ac:dyDescent="0.2">
      <c r="A45" s="592"/>
      <c r="B45" s="591"/>
      <c r="C45" s="635"/>
      <c r="D45" s="635"/>
      <c r="E45" s="635"/>
      <c r="F45" s="635"/>
      <c r="G45" s="635"/>
      <c r="H45" s="635"/>
      <c r="I45" s="590"/>
      <c r="J45" s="590"/>
    </row>
    <row r="46" spans="1:10" s="16" customFormat="1" ht="9.9499999999999993" customHeight="1" x14ac:dyDescent="0.2">
      <c r="A46" s="592" t="s">
        <v>164</v>
      </c>
      <c r="B46" s="591" t="s">
        <v>165</v>
      </c>
      <c r="C46" s="635"/>
      <c r="D46" s="635"/>
      <c r="E46" s="635"/>
      <c r="F46" s="635"/>
      <c r="G46" s="635"/>
      <c r="H46" s="635"/>
      <c r="I46" s="590"/>
      <c r="J46" s="590"/>
    </row>
    <row r="47" spans="1:10" s="16" customFormat="1" ht="9.9499999999999993" customHeight="1" x14ac:dyDescent="0.2">
      <c r="A47" s="592"/>
      <c r="B47" s="591" t="s">
        <v>166</v>
      </c>
      <c r="C47" s="635">
        <v>6710</v>
      </c>
      <c r="D47" s="635">
        <v>1086</v>
      </c>
      <c r="E47" s="635">
        <v>1051</v>
      </c>
      <c r="F47" s="635" t="s">
        <v>195</v>
      </c>
      <c r="G47" s="635" t="s">
        <v>195</v>
      </c>
      <c r="H47" s="635">
        <v>3006</v>
      </c>
      <c r="I47" s="590"/>
      <c r="J47" s="590"/>
    </row>
    <row r="48" spans="1:10" s="16" customFormat="1" ht="9.9499999999999993" customHeight="1" x14ac:dyDescent="0.2">
      <c r="A48" s="592"/>
      <c r="B48" s="591"/>
      <c r="C48" s="635"/>
      <c r="D48" s="635"/>
      <c r="E48" s="635"/>
      <c r="F48" s="635"/>
      <c r="G48" s="635"/>
      <c r="H48" s="635"/>
      <c r="I48" s="590"/>
      <c r="J48" s="590"/>
    </row>
    <row r="49" spans="1:10" s="16" customFormat="1" ht="9.9499999999999993" customHeight="1" x14ac:dyDescent="0.2">
      <c r="A49" s="592" t="s">
        <v>167</v>
      </c>
      <c r="B49" s="591" t="s">
        <v>168</v>
      </c>
      <c r="C49" s="635">
        <v>1651</v>
      </c>
      <c r="D49" s="635">
        <v>569</v>
      </c>
      <c r="E49" s="635">
        <v>350</v>
      </c>
      <c r="F49" s="635" t="s">
        <v>195</v>
      </c>
      <c r="G49" s="635" t="s">
        <v>195</v>
      </c>
      <c r="H49" s="635" t="s">
        <v>120</v>
      </c>
      <c r="I49" s="590"/>
      <c r="J49" s="590"/>
    </row>
    <row r="50" spans="1:10" s="16" customFormat="1" ht="9.9499999999999993" customHeight="1" x14ac:dyDescent="0.2">
      <c r="A50" s="592" t="s">
        <v>169</v>
      </c>
      <c r="B50" s="591" t="s">
        <v>170</v>
      </c>
      <c r="C50" s="635">
        <v>4888</v>
      </c>
      <c r="D50" s="635">
        <v>488</v>
      </c>
      <c r="E50" s="635">
        <v>557</v>
      </c>
      <c r="F50" s="635" t="s">
        <v>195</v>
      </c>
      <c r="G50" s="635" t="s">
        <v>195</v>
      </c>
      <c r="H50" s="635">
        <v>3006</v>
      </c>
      <c r="I50" s="590"/>
      <c r="J50" s="590"/>
    </row>
    <row r="51" spans="1:10" s="16" customFormat="1" ht="9.9499999999999993" customHeight="1" x14ac:dyDescent="0.2">
      <c r="A51" s="592" t="s">
        <v>171</v>
      </c>
      <c r="B51" s="591" t="s">
        <v>172</v>
      </c>
      <c r="C51" s="635">
        <v>172</v>
      </c>
      <c r="D51" s="635">
        <v>29</v>
      </c>
      <c r="E51" s="635">
        <v>143</v>
      </c>
      <c r="F51" s="635" t="s">
        <v>120</v>
      </c>
      <c r="G51" s="635" t="s">
        <v>120</v>
      </c>
      <c r="H51" s="635" t="s">
        <v>120</v>
      </c>
      <c r="I51" s="590"/>
      <c r="J51" s="590"/>
    </row>
    <row r="52" spans="1:10" s="16" customFormat="1" ht="9.9499999999999993" customHeight="1" x14ac:dyDescent="0.2">
      <c r="A52" s="588"/>
      <c r="B52" s="589"/>
      <c r="C52" s="635"/>
      <c r="D52" s="635"/>
      <c r="E52" s="635"/>
      <c r="F52" s="635"/>
      <c r="G52" s="635"/>
      <c r="H52" s="635"/>
      <c r="I52" s="590"/>
      <c r="J52" s="590"/>
    </row>
    <row r="53" spans="1:10" s="16" customFormat="1" ht="9.9499999999999993" customHeight="1" x14ac:dyDescent="0.2">
      <c r="A53" s="592" t="s">
        <v>173</v>
      </c>
      <c r="B53" s="591" t="s">
        <v>174</v>
      </c>
      <c r="C53" s="635"/>
      <c r="D53" s="635"/>
      <c r="E53" s="635"/>
      <c r="F53" s="635"/>
      <c r="G53" s="635"/>
      <c r="H53" s="635"/>
      <c r="I53" s="590"/>
      <c r="J53" s="590"/>
    </row>
    <row r="54" spans="1:10" s="16" customFormat="1" ht="9.9499999999999993" customHeight="1" x14ac:dyDescent="0.2">
      <c r="A54" s="592"/>
      <c r="B54" s="591" t="s">
        <v>175</v>
      </c>
      <c r="C54" s="635">
        <v>42535</v>
      </c>
      <c r="D54" s="635">
        <v>12457</v>
      </c>
      <c r="E54" s="635">
        <v>8291</v>
      </c>
      <c r="F54" s="635" t="s">
        <v>195</v>
      </c>
      <c r="G54" s="635" t="s">
        <v>195</v>
      </c>
      <c r="H54" s="635">
        <v>8200</v>
      </c>
      <c r="I54" s="590"/>
      <c r="J54" s="590"/>
    </row>
    <row r="55" spans="1:10" s="16" customFormat="1" ht="9.9499999999999993" customHeight="1" x14ac:dyDescent="0.2">
      <c r="A55" s="592"/>
      <c r="B55" s="591"/>
      <c r="C55" s="635"/>
      <c r="D55" s="635"/>
      <c r="E55" s="635"/>
      <c r="F55" s="635"/>
      <c r="G55" s="635"/>
      <c r="H55" s="635"/>
      <c r="I55" s="590"/>
      <c r="J55" s="590"/>
    </row>
    <row r="56" spans="1:10" s="16" customFormat="1" ht="9.9499999999999993" customHeight="1" x14ac:dyDescent="0.2">
      <c r="A56" s="592" t="s">
        <v>176</v>
      </c>
      <c r="B56" s="591" t="s">
        <v>177</v>
      </c>
      <c r="C56" s="635">
        <v>14973</v>
      </c>
      <c r="D56" s="635">
        <v>7422</v>
      </c>
      <c r="E56" s="635">
        <v>4228</v>
      </c>
      <c r="F56" s="635">
        <v>2318</v>
      </c>
      <c r="G56" s="635">
        <v>1005</v>
      </c>
      <c r="H56" s="635" t="s">
        <v>120</v>
      </c>
      <c r="I56" s="590"/>
      <c r="J56" s="590"/>
    </row>
    <row r="57" spans="1:10" s="16" customFormat="1" ht="9.9499999999999993" customHeight="1" x14ac:dyDescent="0.2">
      <c r="A57" s="592"/>
      <c r="B57" s="591"/>
      <c r="C57" s="635"/>
      <c r="D57" s="635"/>
      <c r="E57" s="635"/>
      <c r="F57" s="635"/>
      <c r="G57" s="635"/>
      <c r="H57" s="635"/>
      <c r="I57" s="590"/>
      <c r="J57" s="590"/>
    </row>
    <row r="58" spans="1:10" s="16" customFormat="1" ht="9.9499999999999993" customHeight="1" x14ac:dyDescent="0.2">
      <c r="A58" s="592" t="s">
        <v>178</v>
      </c>
      <c r="B58" s="591" t="s">
        <v>179</v>
      </c>
      <c r="C58" s="635"/>
      <c r="D58" s="635"/>
      <c r="E58" s="635"/>
      <c r="F58" s="635"/>
      <c r="G58" s="635"/>
      <c r="H58" s="635"/>
      <c r="I58" s="590"/>
      <c r="J58" s="590"/>
    </row>
    <row r="59" spans="1:10" s="16" customFormat="1" ht="9.9499999999999993" customHeight="1" x14ac:dyDescent="0.2">
      <c r="A59" s="592"/>
      <c r="B59" s="591" t="s">
        <v>180</v>
      </c>
      <c r="C59" s="635">
        <v>12001</v>
      </c>
      <c r="D59" s="635">
        <v>5674</v>
      </c>
      <c r="E59" s="635">
        <v>3397</v>
      </c>
      <c r="F59" s="635">
        <v>1924</v>
      </c>
      <c r="G59" s="635">
        <v>1005</v>
      </c>
      <c r="H59" s="635" t="s">
        <v>120</v>
      </c>
      <c r="I59" s="590"/>
      <c r="J59" s="590"/>
    </row>
    <row r="60" spans="1:10" s="16" customFormat="1" ht="9.9499999999999993" customHeight="1" x14ac:dyDescent="0.2">
      <c r="A60" s="592" t="s">
        <v>181</v>
      </c>
      <c r="B60" s="591" t="s">
        <v>182</v>
      </c>
      <c r="C60" s="635">
        <v>2973</v>
      </c>
      <c r="D60" s="635">
        <v>1747</v>
      </c>
      <c r="E60" s="635">
        <v>831</v>
      </c>
      <c r="F60" s="635">
        <v>394</v>
      </c>
      <c r="G60" s="635" t="s">
        <v>120</v>
      </c>
      <c r="H60" s="635" t="s">
        <v>120</v>
      </c>
      <c r="I60" s="590"/>
      <c r="J60" s="590"/>
    </row>
    <row r="61" spans="1:10" s="16" customFormat="1" ht="9.9499999999999993" customHeight="1" x14ac:dyDescent="0.2">
      <c r="A61" s="592"/>
      <c r="B61" s="591"/>
      <c r="C61" s="635"/>
      <c r="D61" s="635"/>
      <c r="E61" s="635"/>
      <c r="F61" s="635"/>
      <c r="G61" s="635"/>
      <c r="H61" s="635"/>
      <c r="I61" s="590"/>
      <c r="J61" s="590"/>
    </row>
    <row r="62" spans="1:10" s="16" customFormat="1" ht="9.9499999999999993" customHeight="1" x14ac:dyDescent="0.2">
      <c r="A62" s="592" t="s">
        <v>183</v>
      </c>
      <c r="B62" s="591" t="s">
        <v>184</v>
      </c>
      <c r="C62" s="635"/>
      <c r="D62" s="635"/>
      <c r="E62" s="635"/>
      <c r="F62" s="635"/>
      <c r="G62" s="635"/>
      <c r="H62" s="635"/>
      <c r="I62" s="590"/>
      <c r="J62" s="590"/>
    </row>
    <row r="63" spans="1:10" s="16" customFormat="1" ht="9.9499999999999993" customHeight="1" x14ac:dyDescent="0.2">
      <c r="A63" s="592"/>
      <c r="B63" s="591" t="s">
        <v>185</v>
      </c>
      <c r="C63" s="635">
        <v>27561</v>
      </c>
      <c r="D63" s="635">
        <v>5035</v>
      </c>
      <c r="E63" s="635">
        <v>4063</v>
      </c>
      <c r="F63" s="635" t="s">
        <v>195</v>
      </c>
      <c r="G63" s="635" t="s">
        <v>195</v>
      </c>
      <c r="H63" s="635">
        <v>8200</v>
      </c>
      <c r="I63" s="590"/>
      <c r="J63" s="590"/>
    </row>
    <row r="64" spans="1:10" s="16" customFormat="1" ht="9.9499999999999993" customHeight="1" x14ac:dyDescent="0.2">
      <c r="A64" s="592"/>
      <c r="B64" s="591"/>
      <c r="C64" s="635"/>
      <c r="D64" s="635"/>
      <c r="E64" s="635"/>
      <c r="F64" s="635"/>
      <c r="G64" s="635"/>
      <c r="H64" s="635"/>
      <c r="I64" s="590"/>
      <c r="J64" s="590"/>
    </row>
    <row r="65" spans="1:10" s="16" customFormat="1" ht="9.9499999999999993" customHeight="1" x14ac:dyDescent="0.2">
      <c r="A65" s="592" t="s">
        <v>186</v>
      </c>
      <c r="B65" s="591" t="s">
        <v>187</v>
      </c>
      <c r="C65" s="635">
        <v>4128</v>
      </c>
      <c r="D65" s="635">
        <v>957</v>
      </c>
      <c r="E65" s="635">
        <v>1313</v>
      </c>
      <c r="F65" s="635">
        <v>1191</v>
      </c>
      <c r="G65" s="635" t="s">
        <v>195</v>
      </c>
      <c r="H65" s="635" t="s">
        <v>195</v>
      </c>
      <c r="I65" s="590"/>
      <c r="J65" s="590"/>
    </row>
    <row r="66" spans="1:10" s="16" customFormat="1" ht="9.9499999999999993" customHeight="1" x14ac:dyDescent="0.2">
      <c r="A66" s="592" t="s">
        <v>188</v>
      </c>
      <c r="B66" s="591" t="s">
        <v>189</v>
      </c>
      <c r="C66" s="635"/>
      <c r="D66" s="635"/>
      <c r="E66" s="635"/>
      <c r="F66" s="635"/>
      <c r="G66" s="635"/>
      <c r="H66" s="635"/>
      <c r="I66" s="590"/>
      <c r="J66" s="590"/>
    </row>
    <row r="67" spans="1:10" s="16" customFormat="1" ht="9.9499999999999993" customHeight="1" x14ac:dyDescent="0.2">
      <c r="A67" s="592"/>
      <c r="B67" s="591" t="s">
        <v>190</v>
      </c>
      <c r="C67" s="635">
        <v>825</v>
      </c>
      <c r="D67" s="635">
        <v>150</v>
      </c>
      <c r="E67" s="635">
        <v>135</v>
      </c>
      <c r="F67" s="635" t="s">
        <v>195</v>
      </c>
      <c r="G67" s="635" t="s">
        <v>195</v>
      </c>
      <c r="H67" s="635" t="s">
        <v>120</v>
      </c>
      <c r="I67" s="590"/>
      <c r="J67" s="590"/>
    </row>
    <row r="68" spans="1:10" s="16" customFormat="1" ht="9.9499999999999993" customHeight="1" x14ac:dyDescent="0.2">
      <c r="A68" s="592" t="s">
        <v>191</v>
      </c>
      <c r="B68" s="591" t="s">
        <v>192</v>
      </c>
      <c r="C68" s="635">
        <v>22608</v>
      </c>
      <c r="D68" s="635">
        <v>3928</v>
      </c>
      <c r="E68" s="635">
        <v>2614</v>
      </c>
      <c r="F68" s="635" t="s">
        <v>195</v>
      </c>
      <c r="G68" s="635">
        <v>3296</v>
      </c>
      <c r="H68" s="635" t="s">
        <v>195</v>
      </c>
      <c r="I68" s="590"/>
      <c r="J68" s="590"/>
    </row>
  </sheetData>
  <mergeCells count="9">
    <mergeCell ref="G6:G7"/>
    <mergeCell ref="H6:H7"/>
    <mergeCell ref="A4:A7"/>
    <mergeCell ref="B4:B7"/>
    <mergeCell ref="C4:C7"/>
    <mergeCell ref="D4:H5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8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42578125" style="380" customWidth="1"/>
    <col min="2" max="2" width="25.28515625" style="380" customWidth="1"/>
    <col min="3" max="8" width="9.5703125" style="380" customWidth="1"/>
    <col min="9" max="9" width="10" style="380" customWidth="1"/>
    <col min="10" max="11" width="9.85546875" style="380" customWidth="1"/>
    <col min="12" max="12" width="10" style="380" customWidth="1"/>
    <col min="13" max="13" width="9.5703125" style="380" customWidth="1"/>
    <col min="14" max="14" width="10.140625" style="380" customWidth="1"/>
    <col min="15" max="15" width="25.28515625" style="380" customWidth="1"/>
    <col min="16" max="16" width="5.85546875" style="380" customWidth="1"/>
    <col min="17" max="256" width="11.42578125" style="380"/>
    <col min="257" max="257" width="5.42578125" style="380" customWidth="1"/>
    <col min="258" max="258" width="25.28515625" style="380" customWidth="1"/>
    <col min="259" max="264" width="9.5703125" style="380" customWidth="1"/>
    <col min="265" max="512" width="11.42578125" style="380"/>
    <col min="513" max="513" width="5.42578125" style="380" customWidth="1"/>
    <col min="514" max="514" width="25.28515625" style="380" customWidth="1"/>
    <col min="515" max="520" width="9.5703125" style="380" customWidth="1"/>
    <col min="521" max="768" width="11.42578125" style="380"/>
    <col min="769" max="769" width="5.42578125" style="380" customWidth="1"/>
    <col min="770" max="770" width="25.28515625" style="380" customWidth="1"/>
    <col min="771" max="776" width="9.5703125" style="380" customWidth="1"/>
    <col min="777" max="1024" width="11.42578125" style="380"/>
    <col min="1025" max="1025" width="5.42578125" style="380" customWidth="1"/>
    <col min="1026" max="1026" width="25.28515625" style="380" customWidth="1"/>
    <col min="1027" max="1032" width="9.5703125" style="380" customWidth="1"/>
    <col min="1033" max="1280" width="11.42578125" style="380"/>
    <col min="1281" max="1281" width="5.42578125" style="380" customWidth="1"/>
    <col min="1282" max="1282" width="25.28515625" style="380" customWidth="1"/>
    <col min="1283" max="1288" width="9.5703125" style="380" customWidth="1"/>
    <col min="1289" max="1536" width="11.42578125" style="380"/>
    <col min="1537" max="1537" width="5.42578125" style="380" customWidth="1"/>
    <col min="1538" max="1538" width="25.28515625" style="380" customWidth="1"/>
    <col min="1539" max="1544" width="9.5703125" style="380" customWidth="1"/>
    <col min="1545" max="1792" width="11.42578125" style="380"/>
    <col min="1793" max="1793" width="5.42578125" style="380" customWidth="1"/>
    <col min="1794" max="1794" width="25.28515625" style="380" customWidth="1"/>
    <col min="1795" max="1800" width="9.5703125" style="380" customWidth="1"/>
    <col min="1801" max="2048" width="11.42578125" style="380"/>
    <col min="2049" max="2049" width="5.42578125" style="380" customWidth="1"/>
    <col min="2050" max="2050" width="25.28515625" style="380" customWidth="1"/>
    <col min="2051" max="2056" width="9.5703125" style="380" customWidth="1"/>
    <col min="2057" max="2304" width="11.42578125" style="380"/>
    <col min="2305" max="2305" width="5.42578125" style="380" customWidth="1"/>
    <col min="2306" max="2306" width="25.28515625" style="380" customWidth="1"/>
    <col min="2307" max="2312" width="9.5703125" style="380" customWidth="1"/>
    <col min="2313" max="2560" width="11.42578125" style="380"/>
    <col min="2561" max="2561" width="5.42578125" style="380" customWidth="1"/>
    <col min="2562" max="2562" width="25.28515625" style="380" customWidth="1"/>
    <col min="2563" max="2568" width="9.5703125" style="380" customWidth="1"/>
    <col min="2569" max="2816" width="11.42578125" style="380"/>
    <col min="2817" max="2817" width="5.42578125" style="380" customWidth="1"/>
    <col min="2818" max="2818" width="25.28515625" style="380" customWidth="1"/>
    <col min="2819" max="2824" width="9.5703125" style="380" customWidth="1"/>
    <col min="2825" max="3072" width="11.42578125" style="380"/>
    <col min="3073" max="3073" width="5.42578125" style="380" customWidth="1"/>
    <col min="3074" max="3074" width="25.28515625" style="380" customWidth="1"/>
    <col min="3075" max="3080" width="9.5703125" style="380" customWidth="1"/>
    <col min="3081" max="3328" width="11.42578125" style="380"/>
    <col min="3329" max="3329" width="5.42578125" style="380" customWidth="1"/>
    <col min="3330" max="3330" width="25.28515625" style="380" customWidth="1"/>
    <col min="3331" max="3336" width="9.5703125" style="380" customWidth="1"/>
    <col min="3337" max="3584" width="11.42578125" style="380"/>
    <col min="3585" max="3585" width="5.42578125" style="380" customWidth="1"/>
    <col min="3586" max="3586" width="25.28515625" style="380" customWidth="1"/>
    <col min="3587" max="3592" width="9.5703125" style="380" customWidth="1"/>
    <col min="3593" max="3840" width="11.42578125" style="380"/>
    <col min="3841" max="3841" width="5.42578125" style="380" customWidth="1"/>
    <col min="3842" max="3842" width="25.28515625" style="380" customWidth="1"/>
    <col min="3843" max="3848" width="9.5703125" style="380" customWidth="1"/>
    <col min="3849" max="4096" width="11.42578125" style="380"/>
    <col min="4097" max="4097" width="5.42578125" style="380" customWidth="1"/>
    <col min="4098" max="4098" width="25.28515625" style="380" customWidth="1"/>
    <col min="4099" max="4104" width="9.5703125" style="380" customWidth="1"/>
    <col min="4105" max="4352" width="11.42578125" style="380"/>
    <col min="4353" max="4353" width="5.42578125" style="380" customWidth="1"/>
    <col min="4354" max="4354" width="25.28515625" style="380" customWidth="1"/>
    <col min="4355" max="4360" width="9.5703125" style="380" customWidth="1"/>
    <col min="4361" max="4608" width="11.42578125" style="380"/>
    <col min="4609" max="4609" width="5.42578125" style="380" customWidth="1"/>
    <col min="4610" max="4610" width="25.28515625" style="380" customWidth="1"/>
    <col min="4611" max="4616" width="9.5703125" style="380" customWidth="1"/>
    <col min="4617" max="4864" width="11.42578125" style="380"/>
    <col min="4865" max="4865" width="5.42578125" style="380" customWidth="1"/>
    <col min="4866" max="4866" width="25.28515625" style="380" customWidth="1"/>
    <col min="4867" max="4872" width="9.5703125" style="380" customWidth="1"/>
    <col min="4873" max="5120" width="11.42578125" style="380"/>
    <col min="5121" max="5121" width="5.42578125" style="380" customWidth="1"/>
    <col min="5122" max="5122" width="25.28515625" style="380" customWidth="1"/>
    <col min="5123" max="5128" width="9.5703125" style="380" customWidth="1"/>
    <col min="5129" max="5376" width="11.42578125" style="380"/>
    <col min="5377" max="5377" width="5.42578125" style="380" customWidth="1"/>
    <col min="5378" max="5378" width="25.28515625" style="380" customWidth="1"/>
    <col min="5379" max="5384" width="9.5703125" style="380" customWidth="1"/>
    <col min="5385" max="5632" width="11.42578125" style="380"/>
    <col min="5633" max="5633" width="5.42578125" style="380" customWidth="1"/>
    <col min="5634" max="5634" width="25.28515625" style="380" customWidth="1"/>
    <col min="5635" max="5640" width="9.5703125" style="380" customWidth="1"/>
    <col min="5641" max="5888" width="11.42578125" style="380"/>
    <col min="5889" max="5889" width="5.42578125" style="380" customWidth="1"/>
    <col min="5890" max="5890" width="25.28515625" style="380" customWidth="1"/>
    <col min="5891" max="5896" width="9.5703125" style="380" customWidth="1"/>
    <col min="5897" max="6144" width="11.42578125" style="380"/>
    <col min="6145" max="6145" width="5.42578125" style="380" customWidth="1"/>
    <col min="6146" max="6146" width="25.28515625" style="380" customWidth="1"/>
    <col min="6147" max="6152" width="9.5703125" style="380" customWidth="1"/>
    <col min="6153" max="6400" width="11.42578125" style="380"/>
    <col min="6401" max="6401" width="5.42578125" style="380" customWidth="1"/>
    <col min="6402" max="6402" width="25.28515625" style="380" customWidth="1"/>
    <col min="6403" max="6408" width="9.5703125" style="380" customWidth="1"/>
    <col min="6409" max="6656" width="11.42578125" style="380"/>
    <col min="6657" max="6657" width="5.42578125" style="380" customWidth="1"/>
    <col min="6658" max="6658" width="25.28515625" style="380" customWidth="1"/>
    <col min="6659" max="6664" width="9.5703125" style="380" customWidth="1"/>
    <col min="6665" max="6912" width="11.42578125" style="380"/>
    <col min="6913" max="6913" width="5.42578125" style="380" customWidth="1"/>
    <col min="6914" max="6914" width="25.28515625" style="380" customWidth="1"/>
    <col min="6915" max="6920" width="9.5703125" style="380" customWidth="1"/>
    <col min="6921" max="7168" width="11.42578125" style="380"/>
    <col min="7169" max="7169" width="5.42578125" style="380" customWidth="1"/>
    <col min="7170" max="7170" width="25.28515625" style="380" customWidth="1"/>
    <col min="7171" max="7176" width="9.5703125" style="380" customWidth="1"/>
    <col min="7177" max="7424" width="11.42578125" style="380"/>
    <col min="7425" max="7425" width="5.42578125" style="380" customWidth="1"/>
    <col min="7426" max="7426" width="25.28515625" style="380" customWidth="1"/>
    <col min="7427" max="7432" width="9.5703125" style="380" customWidth="1"/>
    <col min="7433" max="7680" width="11.42578125" style="380"/>
    <col min="7681" max="7681" width="5.42578125" style="380" customWidth="1"/>
    <col min="7682" max="7682" width="25.28515625" style="380" customWidth="1"/>
    <col min="7683" max="7688" width="9.5703125" style="380" customWidth="1"/>
    <col min="7689" max="7936" width="11.42578125" style="380"/>
    <col min="7937" max="7937" width="5.42578125" style="380" customWidth="1"/>
    <col min="7938" max="7938" width="25.28515625" style="380" customWidth="1"/>
    <col min="7939" max="7944" width="9.5703125" style="380" customWidth="1"/>
    <col min="7945" max="8192" width="11.42578125" style="380"/>
    <col min="8193" max="8193" width="5.42578125" style="380" customWidth="1"/>
    <col min="8194" max="8194" width="25.28515625" style="380" customWidth="1"/>
    <col min="8195" max="8200" width="9.5703125" style="380" customWidth="1"/>
    <col min="8201" max="8448" width="11.42578125" style="380"/>
    <col min="8449" max="8449" width="5.42578125" style="380" customWidth="1"/>
    <col min="8450" max="8450" width="25.28515625" style="380" customWidth="1"/>
    <col min="8451" max="8456" width="9.5703125" style="380" customWidth="1"/>
    <col min="8457" max="8704" width="11.42578125" style="380"/>
    <col min="8705" max="8705" width="5.42578125" style="380" customWidth="1"/>
    <col min="8706" max="8706" width="25.28515625" style="380" customWidth="1"/>
    <col min="8707" max="8712" width="9.5703125" style="380" customWidth="1"/>
    <col min="8713" max="8960" width="11.42578125" style="380"/>
    <col min="8961" max="8961" width="5.42578125" style="380" customWidth="1"/>
    <col min="8962" max="8962" width="25.28515625" style="380" customWidth="1"/>
    <col min="8963" max="8968" width="9.5703125" style="380" customWidth="1"/>
    <col min="8969" max="9216" width="11.42578125" style="380"/>
    <col min="9217" max="9217" width="5.42578125" style="380" customWidth="1"/>
    <col min="9218" max="9218" width="25.28515625" style="380" customWidth="1"/>
    <col min="9219" max="9224" width="9.5703125" style="380" customWidth="1"/>
    <col min="9225" max="9472" width="11.42578125" style="380"/>
    <col min="9473" max="9473" width="5.42578125" style="380" customWidth="1"/>
    <col min="9474" max="9474" width="25.28515625" style="380" customWidth="1"/>
    <col min="9475" max="9480" width="9.5703125" style="380" customWidth="1"/>
    <col min="9481" max="9728" width="11.42578125" style="380"/>
    <col min="9729" max="9729" width="5.42578125" style="380" customWidth="1"/>
    <col min="9730" max="9730" width="25.28515625" style="380" customWidth="1"/>
    <col min="9731" max="9736" width="9.5703125" style="380" customWidth="1"/>
    <col min="9737" max="9984" width="11.42578125" style="380"/>
    <col min="9985" max="9985" width="5.42578125" style="380" customWidth="1"/>
    <col min="9986" max="9986" width="25.28515625" style="380" customWidth="1"/>
    <col min="9987" max="9992" width="9.5703125" style="380" customWidth="1"/>
    <col min="9993" max="10240" width="11.42578125" style="380"/>
    <col min="10241" max="10241" width="5.42578125" style="380" customWidth="1"/>
    <col min="10242" max="10242" width="25.28515625" style="380" customWidth="1"/>
    <col min="10243" max="10248" width="9.5703125" style="380" customWidth="1"/>
    <col min="10249" max="10496" width="11.42578125" style="380"/>
    <col min="10497" max="10497" width="5.42578125" style="380" customWidth="1"/>
    <col min="10498" max="10498" width="25.28515625" style="380" customWidth="1"/>
    <col min="10499" max="10504" width="9.5703125" style="380" customWidth="1"/>
    <col min="10505" max="10752" width="11.42578125" style="380"/>
    <col min="10753" max="10753" width="5.42578125" style="380" customWidth="1"/>
    <col min="10754" max="10754" width="25.28515625" style="380" customWidth="1"/>
    <col min="10755" max="10760" width="9.5703125" style="380" customWidth="1"/>
    <col min="10761" max="11008" width="11.42578125" style="380"/>
    <col min="11009" max="11009" width="5.42578125" style="380" customWidth="1"/>
    <col min="11010" max="11010" width="25.28515625" style="380" customWidth="1"/>
    <col min="11011" max="11016" width="9.5703125" style="380" customWidth="1"/>
    <col min="11017" max="11264" width="11.42578125" style="380"/>
    <col min="11265" max="11265" width="5.42578125" style="380" customWidth="1"/>
    <col min="11266" max="11266" width="25.28515625" style="380" customWidth="1"/>
    <col min="11267" max="11272" width="9.5703125" style="380" customWidth="1"/>
    <col min="11273" max="11520" width="11.42578125" style="380"/>
    <col min="11521" max="11521" width="5.42578125" style="380" customWidth="1"/>
    <col min="11522" max="11522" width="25.28515625" style="380" customWidth="1"/>
    <col min="11523" max="11528" width="9.5703125" style="380" customWidth="1"/>
    <col min="11529" max="11776" width="11.42578125" style="380"/>
    <col min="11777" max="11777" width="5.42578125" style="380" customWidth="1"/>
    <col min="11778" max="11778" width="25.28515625" style="380" customWidth="1"/>
    <col min="11779" max="11784" width="9.5703125" style="380" customWidth="1"/>
    <col min="11785" max="12032" width="11.42578125" style="380"/>
    <col min="12033" max="12033" width="5.42578125" style="380" customWidth="1"/>
    <col min="12034" max="12034" width="25.28515625" style="380" customWidth="1"/>
    <col min="12035" max="12040" width="9.5703125" style="380" customWidth="1"/>
    <col min="12041" max="12288" width="11.42578125" style="380"/>
    <col min="12289" max="12289" width="5.42578125" style="380" customWidth="1"/>
    <col min="12290" max="12290" width="25.28515625" style="380" customWidth="1"/>
    <col min="12291" max="12296" width="9.5703125" style="380" customWidth="1"/>
    <col min="12297" max="12544" width="11.42578125" style="380"/>
    <col min="12545" max="12545" width="5.42578125" style="380" customWidth="1"/>
    <col min="12546" max="12546" width="25.28515625" style="380" customWidth="1"/>
    <col min="12547" max="12552" width="9.5703125" style="380" customWidth="1"/>
    <col min="12553" max="12800" width="11.42578125" style="380"/>
    <col min="12801" max="12801" width="5.42578125" style="380" customWidth="1"/>
    <col min="12802" max="12802" width="25.28515625" style="380" customWidth="1"/>
    <col min="12803" max="12808" width="9.5703125" style="380" customWidth="1"/>
    <col min="12809" max="13056" width="11.42578125" style="380"/>
    <col min="13057" max="13057" width="5.42578125" style="380" customWidth="1"/>
    <col min="13058" max="13058" width="25.28515625" style="380" customWidth="1"/>
    <col min="13059" max="13064" width="9.5703125" style="380" customWidth="1"/>
    <col min="13065" max="13312" width="11.42578125" style="380"/>
    <col min="13313" max="13313" width="5.42578125" style="380" customWidth="1"/>
    <col min="13314" max="13314" width="25.28515625" style="380" customWidth="1"/>
    <col min="13315" max="13320" width="9.5703125" style="380" customWidth="1"/>
    <col min="13321" max="13568" width="11.42578125" style="380"/>
    <col min="13569" max="13569" width="5.42578125" style="380" customWidth="1"/>
    <col min="13570" max="13570" width="25.28515625" style="380" customWidth="1"/>
    <col min="13571" max="13576" width="9.5703125" style="380" customWidth="1"/>
    <col min="13577" max="13824" width="11.42578125" style="380"/>
    <col min="13825" max="13825" width="5.42578125" style="380" customWidth="1"/>
    <col min="13826" max="13826" width="25.28515625" style="380" customWidth="1"/>
    <col min="13827" max="13832" width="9.5703125" style="380" customWidth="1"/>
    <col min="13833" max="14080" width="11.42578125" style="380"/>
    <col min="14081" max="14081" width="5.42578125" style="380" customWidth="1"/>
    <col min="14082" max="14082" width="25.28515625" style="380" customWidth="1"/>
    <col min="14083" max="14088" width="9.5703125" style="380" customWidth="1"/>
    <col min="14089" max="14336" width="11.42578125" style="380"/>
    <col min="14337" max="14337" width="5.42578125" style="380" customWidth="1"/>
    <col min="14338" max="14338" width="25.28515625" style="380" customWidth="1"/>
    <col min="14339" max="14344" width="9.5703125" style="380" customWidth="1"/>
    <col min="14345" max="14592" width="11.42578125" style="380"/>
    <col min="14593" max="14593" width="5.42578125" style="380" customWidth="1"/>
    <col min="14594" max="14594" width="25.28515625" style="380" customWidth="1"/>
    <col min="14595" max="14600" width="9.5703125" style="380" customWidth="1"/>
    <col min="14601" max="14848" width="11.42578125" style="380"/>
    <col min="14849" max="14849" width="5.42578125" style="380" customWidth="1"/>
    <col min="14850" max="14850" width="25.28515625" style="380" customWidth="1"/>
    <col min="14851" max="14856" width="9.5703125" style="380" customWidth="1"/>
    <col min="14857" max="15104" width="11.42578125" style="380"/>
    <col min="15105" max="15105" width="5.42578125" style="380" customWidth="1"/>
    <col min="15106" max="15106" width="25.28515625" style="380" customWidth="1"/>
    <col min="15107" max="15112" width="9.5703125" style="380" customWidth="1"/>
    <col min="15113" max="15360" width="11.42578125" style="380"/>
    <col min="15361" max="15361" width="5.42578125" style="380" customWidth="1"/>
    <col min="15362" max="15362" width="25.28515625" style="380" customWidth="1"/>
    <col min="15363" max="15368" width="9.5703125" style="380" customWidth="1"/>
    <col min="15369" max="15616" width="11.42578125" style="380"/>
    <col min="15617" max="15617" width="5.42578125" style="380" customWidth="1"/>
    <col min="15618" max="15618" width="25.28515625" style="380" customWidth="1"/>
    <col min="15619" max="15624" width="9.5703125" style="380" customWidth="1"/>
    <col min="15625" max="15872" width="11.42578125" style="380"/>
    <col min="15873" max="15873" width="5.42578125" style="380" customWidth="1"/>
    <col min="15874" max="15874" width="25.28515625" style="380" customWidth="1"/>
    <col min="15875" max="15880" width="9.5703125" style="380" customWidth="1"/>
    <col min="15881" max="16128" width="11.42578125" style="380"/>
    <col min="16129" max="16129" width="5.42578125" style="380" customWidth="1"/>
    <col min="16130" max="16130" width="25.28515625" style="380" customWidth="1"/>
    <col min="16131" max="16136" width="9.5703125" style="380" customWidth="1"/>
    <col min="16137" max="16384" width="11.42578125" style="380"/>
  </cols>
  <sheetData>
    <row r="1" spans="1:16" s="598" customFormat="1" ht="10.5" customHeight="1" x14ac:dyDescent="0.2">
      <c r="A1" s="597" t="s">
        <v>340</v>
      </c>
      <c r="B1" s="601"/>
      <c r="C1" s="601"/>
      <c r="I1" s="597"/>
      <c r="J1" s="601"/>
    </row>
    <row r="2" spans="1:16" s="598" customFormat="1" ht="10.5" customHeight="1" x14ac:dyDescent="0.2">
      <c r="A2" s="598" t="s">
        <v>58</v>
      </c>
      <c r="I2" s="596"/>
    </row>
    <row r="3" spans="1:16" s="600" customFormat="1" ht="10.5" customHeight="1" x14ac:dyDescent="0.2">
      <c r="A3" s="599"/>
      <c r="B3" s="599"/>
      <c r="C3" s="599"/>
      <c r="D3" s="599"/>
      <c r="E3" s="599"/>
      <c r="F3" s="599"/>
      <c r="G3" s="599"/>
      <c r="I3" s="576"/>
      <c r="J3" s="576"/>
      <c r="K3" s="576"/>
      <c r="L3" s="576"/>
      <c r="M3" s="576"/>
      <c r="N3" s="576"/>
      <c r="O3" s="576"/>
      <c r="P3" s="581"/>
    </row>
    <row r="4" spans="1:16" s="600" customFormat="1" ht="10.5" customHeight="1" x14ac:dyDescent="0.2">
      <c r="A4" s="666" t="s">
        <v>127</v>
      </c>
      <c r="B4" s="663" t="s">
        <v>128</v>
      </c>
      <c r="C4" s="707" t="s">
        <v>296</v>
      </c>
      <c r="D4" s="691"/>
      <c r="E4" s="691"/>
      <c r="F4" s="691"/>
      <c r="G4" s="691"/>
      <c r="H4" s="691"/>
      <c r="I4" s="691"/>
      <c r="J4" s="691"/>
      <c r="K4" s="691"/>
      <c r="L4" s="691"/>
      <c r="M4" s="692"/>
      <c r="N4" s="656" t="s">
        <v>301</v>
      </c>
      <c r="O4" s="663" t="s">
        <v>128</v>
      </c>
      <c r="P4" s="656" t="s">
        <v>127</v>
      </c>
    </row>
    <row r="5" spans="1:16" s="600" customFormat="1" ht="10.5" customHeight="1" x14ac:dyDescent="0.2">
      <c r="A5" s="675"/>
      <c r="B5" s="669"/>
      <c r="C5" s="671" t="s">
        <v>43</v>
      </c>
      <c r="D5" s="685" t="s">
        <v>297</v>
      </c>
      <c r="E5" s="706"/>
      <c r="F5" s="685" t="s">
        <v>298</v>
      </c>
      <c r="G5" s="705"/>
      <c r="H5" s="705"/>
      <c r="I5" s="671" t="s">
        <v>78</v>
      </c>
      <c r="J5" s="685" t="s">
        <v>302</v>
      </c>
      <c r="K5" s="705"/>
      <c r="L5" s="705"/>
      <c r="M5" s="706"/>
      <c r="N5" s="657"/>
      <c r="O5" s="669"/>
      <c r="P5" s="657"/>
    </row>
    <row r="6" spans="1:16" s="600" customFormat="1" ht="10.5" customHeight="1" x14ac:dyDescent="0.2">
      <c r="A6" s="680"/>
      <c r="B6" s="664"/>
      <c r="C6" s="664"/>
      <c r="D6" s="671" t="s">
        <v>108</v>
      </c>
      <c r="E6" s="671" t="s">
        <v>80</v>
      </c>
      <c r="F6" s="671" t="s">
        <v>107</v>
      </c>
      <c r="G6" s="671" t="s">
        <v>299</v>
      </c>
      <c r="H6" s="673" t="s">
        <v>80</v>
      </c>
      <c r="I6" s="664"/>
      <c r="J6" s="671" t="s">
        <v>107</v>
      </c>
      <c r="K6" s="685" t="s">
        <v>303</v>
      </c>
      <c r="L6" s="705"/>
      <c r="M6" s="706"/>
      <c r="N6" s="657"/>
      <c r="O6" s="664"/>
      <c r="P6" s="657"/>
    </row>
    <row r="7" spans="1:16" s="600" customFormat="1" ht="10.5" customHeight="1" x14ac:dyDescent="0.2">
      <c r="A7" s="680"/>
      <c r="B7" s="664"/>
      <c r="C7" s="664"/>
      <c r="D7" s="664"/>
      <c r="E7" s="664"/>
      <c r="F7" s="664"/>
      <c r="G7" s="664"/>
      <c r="H7" s="657"/>
      <c r="I7" s="664"/>
      <c r="J7" s="664"/>
      <c r="K7" s="671" t="s">
        <v>304</v>
      </c>
      <c r="L7" s="671" t="s">
        <v>305</v>
      </c>
      <c r="M7" s="671" t="s">
        <v>77</v>
      </c>
      <c r="N7" s="657"/>
      <c r="O7" s="664"/>
      <c r="P7" s="657"/>
    </row>
    <row r="8" spans="1:16" s="600" customFormat="1" ht="10.5" customHeight="1" x14ac:dyDescent="0.2">
      <c r="A8" s="680"/>
      <c r="B8" s="664"/>
      <c r="C8" s="665"/>
      <c r="D8" s="665"/>
      <c r="E8" s="665"/>
      <c r="F8" s="665"/>
      <c r="G8" s="665"/>
      <c r="H8" s="658"/>
      <c r="I8" s="665"/>
      <c r="J8" s="665"/>
      <c r="K8" s="665"/>
      <c r="L8" s="665"/>
      <c r="M8" s="665"/>
      <c r="N8" s="658"/>
      <c r="O8" s="664"/>
      <c r="P8" s="657"/>
    </row>
    <row r="9" spans="1:16" s="600" customFormat="1" ht="10.5" customHeight="1" x14ac:dyDescent="0.2">
      <c r="A9" s="681"/>
      <c r="B9" s="677"/>
      <c r="C9" s="659" t="s">
        <v>300</v>
      </c>
      <c r="D9" s="662"/>
      <c r="E9" s="662"/>
      <c r="F9" s="662"/>
      <c r="G9" s="662"/>
      <c r="H9" s="662"/>
      <c r="I9" s="662"/>
      <c r="J9" s="662"/>
      <c r="K9" s="662"/>
      <c r="L9" s="662"/>
      <c r="M9" s="660"/>
      <c r="N9" s="258" t="s">
        <v>306</v>
      </c>
      <c r="O9" s="677"/>
      <c r="P9" s="703"/>
    </row>
    <row r="10" spans="1:16" s="615" customFormat="1" ht="21.75" customHeight="1" x14ac:dyDescent="0.2">
      <c r="A10" s="603"/>
      <c r="B10" s="602" t="s">
        <v>129</v>
      </c>
      <c r="C10" s="629">
        <v>6682</v>
      </c>
      <c r="D10" s="629">
        <v>3891</v>
      </c>
      <c r="E10" s="629">
        <v>2791</v>
      </c>
      <c r="F10" s="629">
        <v>2372</v>
      </c>
      <c r="G10" s="629">
        <v>1111</v>
      </c>
      <c r="H10" s="629">
        <v>1261</v>
      </c>
      <c r="I10" s="629">
        <v>2328</v>
      </c>
      <c r="J10" s="629">
        <v>1982</v>
      </c>
      <c r="K10" s="629">
        <v>452</v>
      </c>
      <c r="L10" s="629">
        <v>875</v>
      </c>
      <c r="M10" s="629">
        <v>655</v>
      </c>
      <c r="N10" s="630">
        <v>116</v>
      </c>
      <c r="O10" s="427" t="s">
        <v>129</v>
      </c>
      <c r="P10" s="34"/>
    </row>
    <row r="11" spans="1:16" s="584" customFormat="1" ht="9.9499999999999993" customHeight="1" x14ac:dyDescent="0.2">
      <c r="A11" s="604"/>
      <c r="B11" s="605"/>
      <c r="C11" s="635"/>
      <c r="D11" s="635"/>
      <c r="E11" s="635"/>
      <c r="F11" s="635"/>
      <c r="G11" s="635"/>
      <c r="H11" s="635"/>
      <c r="I11" s="635"/>
      <c r="J11" s="635"/>
      <c r="K11" s="635"/>
      <c r="L11" s="635"/>
      <c r="M11" s="635"/>
      <c r="N11" s="631"/>
      <c r="O11" s="101"/>
      <c r="P11" s="29"/>
    </row>
    <row r="12" spans="1:16" s="601" customFormat="1" ht="9.9499999999999993" customHeight="1" x14ac:dyDescent="0.2">
      <c r="A12" s="607">
        <v>41</v>
      </c>
      <c r="B12" s="608" t="s">
        <v>85</v>
      </c>
      <c r="C12" s="635">
        <v>1791</v>
      </c>
      <c r="D12" s="635">
        <v>1711</v>
      </c>
      <c r="E12" s="635">
        <v>79</v>
      </c>
      <c r="F12" s="635">
        <v>463</v>
      </c>
      <c r="G12" s="635">
        <v>427</v>
      </c>
      <c r="H12" s="635">
        <v>36</v>
      </c>
      <c r="I12" s="635">
        <v>1032</v>
      </c>
      <c r="J12" s="635">
        <v>295</v>
      </c>
      <c r="K12" s="635">
        <v>252</v>
      </c>
      <c r="L12" s="635">
        <v>16</v>
      </c>
      <c r="M12" s="635">
        <v>27</v>
      </c>
      <c r="N12" s="631">
        <v>116</v>
      </c>
      <c r="O12" s="102" t="s">
        <v>85</v>
      </c>
      <c r="P12" s="103">
        <v>41</v>
      </c>
    </row>
    <row r="13" spans="1:16" s="601" customFormat="1" ht="9.9499999999999993" customHeight="1" x14ac:dyDescent="0.2">
      <c r="A13" s="607"/>
      <c r="B13" s="608"/>
      <c r="C13" s="635"/>
      <c r="D13" s="635"/>
      <c r="E13" s="635"/>
      <c r="F13" s="635"/>
      <c r="G13" s="635"/>
      <c r="H13" s="635"/>
      <c r="I13" s="635"/>
      <c r="J13" s="635"/>
      <c r="K13" s="635"/>
      <c r="L13" s="635"/>
      <c r="M13" s="635"/>
      <c r="N13" s="631"/>
      <c r="O13" s="102"/>
      <c r="P13" s="103"/>
    </row>
    <row r="14" spans="1:16" s="601" customFormat="1" ht="9.9499999999999993" customHeight="1" x14ac:dyDescent="0.2">
      <c r="A14" s="607" t="s">
        <v>130</v>
      </c>
      <c r="B14" s="610" t="s">
        <v>131</v>
      </c>
      <c r="C14" s="635">
        <v>1791</v>
      </c>
      <c r="D14" s="635">
        <v>1711</v>
      </c>
      <c r="E14" s="635">
        <v>79</v>
      </c>
      <c r="F14" s="635">
        <v>463</v>
      </c>
      <c r="G14" s="635">
        <v>427</v>
      </c>
      <c r="H14" s="635">
        <v>36</v>
      </c>
      <c r="I14" s="635">
        <v>1032</v>
      </c>
      <c r="J14" s="635">
        <v>295</v>
      </c>
      <c r="K14" s="635">
        <v>252</v>
      </c>
      <c r="L14" s="635">
        <v>16</v>
      </c>
      <c r="M14" s="635">
        <v>27</v>
      </c>
      <c r="N14" s="631">
        <v>116</v>
      </c>
      <c r="O14" s="104" t="s">
        <v>131</v>
      </c>
      <c r="P14" s="103" t="s">
        <v>130</v>
      </c>
    </row>
    <row r="15" spans="1:16" s="601" customFormat="1" ht="9.9499999999999993" customHeight="1" x14ac:dyDescent="0.2">
      <c r="A15" s="607"/>
      <c r="B15" s="608"/>
      <c r="C15" s="635"/>
      <c r="D15" s="635"/>
      <c r="E15" s="635"/>
      <c r="F15" s="635"/>
      <c r="G15" s="635"/>
      <c r="H15" s="635"/>
      <c r="I15" s="635"/>
      <c r="J15" s="635"/>
      <c r="K15" s="635"/>
      <c r="L15" s="635"/>
      <c r="M15" s="635"/>
      <c r="N15" s="631"/>
      <c r="O15" s="102"/>
      <c r="P15" s="103"/>
    </row>
    <row r="16" spans="1:16" s="601" customFormat="1" ht="9.9499999999999993" customHeight="1" x14ac:dyDescent="0.2">
      <c r="A16" s="611" t="s">
        <v>132</v>
      </c>
      <c r="B16" s="610" t="s">
        <v>133</v>
      </c>
      <c r="C16" s="635"/>
      <c r="D16" s="635"/>
      <c r="E16" s="635"/>
      <c r="F16" s="635"/>
      <c r="G16" s="635"/>
      <c r="H16" s="635"/>
      <c r="I16" s="635"/>
      <c r="J16" s="635"/>
      <c r="K16" s="635"/>
      <c r="L16" s="635"/>
      <c r="M16" s="635"/>
      <c r="N16" s="631"/>
      <c r="O16" s="104" t="s">
        <v>133</v>
      </c>
      <c r="P16" s="105" t="s">
        <v>132</v>
      </c>
    </row>
    <row r="17" spans="1:16" s="601" customFormat="1" ht="9.9499999999999993" customHeight="1" x14ac:dyDescent="0.2">
      <c r="B17" s="612" t="s">
        <v>134</v>
      </c>
      <c r="C17" s="635">
        <v>1759</v>
      </c>
      <c r="D17" s="635">
        <v>1679</v>
      </c>
      <c r="E17" s="635">
        <v>79</v>
      </c>
      <c r="F17" s="635">
        <v>448</v>
      </c>
      <c r="G17" s="635">
        <v>412</v>
      </c>
      <c r="H17" s="635">
        <v>36</v>
      </c>
      <c r="I17" s="635">
        <v>1017</v>
      </c>
      <c r="J17" s="635">
        <v>293</v>
      </c>
      <c r="K17" s="635">
        <v>250</v>
      </c>
      <c r="L17" s="635">
        <v>16</v>
      </c>
      <c r="M17" s="635">
        <v>27</v>
      </c>
      <c r="N17" s="631">
        <v>118</v>
      </c>
      <c r="O17" s="106" t="s">
        <v>134</v>
      </c>
      <c r="P17" s="103"/>
    </row>
    <row r="18" spans="1:16" s="601" customFormat="1" ht="9.9499999999999993" customHeight="1" x14ac:dyDescent="0.2">
      <c r="A18" s="611" t="s">
        <v>135</v>
      </c>
      <c r="B18" s="610" t="s">
        <v>136</v>
      </c>
      <c r="C18" s="635">
        <v>32</v>
      </c>
      <c r="D18" s="635">
        <v>32</v>
      </c>
      <c r="E18" s="635" t="s">
        <v>120</v>
      </c>
      <c r="F18" s="635">
        <v>15</v>
      </c>
      <c r="G18" s="635">
        <v>15</v>
      </c>
      <c r="H18" s="635" t="s">
        <v>120</v>
      </c>
      <c r="I18" s="635">
        <v>15</v>
      </c>
      <c r="J18" s="635">
        <v>2</v>
      </c>
      <c r="K18" s="635">
        <v>2</v>
      </c>
      <c r="L18" s="635" t="s">
        <v>120</v>
      </c>
      <c r="M18" s="635" t="s">
        <v>120</v>
      </c>
      <c r="N18" s="631">
        <v>54</v>
      </c>
      <c r="O18" s="104" t="s">
        <v>136</v>
      </c>
      <c r="P18" s="105" t="s">
        <v>135</v>
      </c>
    </row>
    <row r="19" spans="1:16" s="601" customFormat="1" ht="9.9499999999999993" customHeight="1" x14ac:dyDescent="0.2">
      <c r="A19" s="607"/>
      <c r="B19" s="608"/>
      <c r="C19" s="635"/>
      <c r="D19" s="635"/>
      <c r="E19" s="635"/>
      <c r="F19" s="635"/>
      <c r="G19" s="635"/>
      <c r="H19" s="635"/>
      <c r="I19" s="635"/>
      <c r="J19" s="635"/>
      <c r="K19" s="635"/>
      <c r="L19" s="635"/>
      <c r="M19" s="635"/>
      <c r="N19" s="631"/>
      <c r="O19" s="102"/>
      <c r="P19" s="103"/>
    </row>
    <row r="20" spans="1:16" s="601" customFormat="1" ht="9.9499999999999993" customHeight="1" x14ac:dyDescent="0.2">
      <c r="A20" s="607">
        <v>42</v>
      </c>
      <c r="B20" s="608" t="s">
        <v>86</v>
      </c>
      <c r="C20" s="635">
        <v>1972</v>
      </c>
      <c r="D20" s="635">
        <v>59</v>
      </c>
      <c r="E20" s="635">
        <v>1912</v>
      </c>
      <c r="F20" s="635">
        <v>797</v>
      </c>
      <c r="G20" s="635">
        <v>38</v>
      </c>
      <c r="H20" s="635">
        <v>759</v>
      </c>
      <c r="I20" s="635">
        <v>4</v>
      </c>
      <c r="J20" s="635">
        <v>1170</v>
      </c>
      <c r="K20" s="635">
        <v>17</v>
      </c>
      <c r="L20" s="635">
        <v>782</v>
      </c>
      <c r="M20" s="635">
        <v>371</v>
      </c>
      <c r="N20" s="631">
        <v>121</v>
      </c>
      <c r="O20" s="102" t="s">
        <v>86</v>
      </c>
      <c r="P20" s="103">
        <v>42</v>
      </c>
    </row>
    <row r="21" spans="1:16" s="601" customFormat="1" ht="9.9499999999999993" customHeight="1" x14ac:dyDescent="0.2">
      <c r="A21" s="607"/>
      <c r="B21" s="608"/>
      <c r="C21" s="635"/>
      <c r="D21" s="635"/>
      <c r="E21" s="635"/>
      <c r="F21" s="635"/>
      <c r="G21" s="635"/>
      <c r="H21" s="635"/>
      <c r="I21" s="635"/>
      <c r="J21" s="635"/>
      <c r="K21" s="635"/>
      <c r="L21" s="635"/>
      <c r="M21" s="635"/>
      <c r="N21" s="631"/>
      <c r="O21" s="102"/>
      <c r="P21" s="103"/>
    </row>
    <row r="22" spans="1:16" s="601" customFormat="1" ht="9.9499999999999993" customHeight="1" x14ac:dyDescent="0.2">
      <c r="A22" s="611" t="s">
        <v>137</v>
      </c>
      <c r="B22" s="610" t="s">
        <v>138</v>
      </c>
      <c r="C22" s="635"/>
      <c r="D22" s="635"/>
      <c r="E22" s="635"/>
      <c r="F22" s="635"/>
      <c r="G22" s="635"/>
      <c r="H22" s="635"/>
      <c r="I22" s="635"/>
      <c r="J22" s="635"/>
      <c r="K22" s="635"/>
      <c r="L22" s="635"/>
      <c r="M22" s="635"/>
      <c r="N22" s="631"/>
      <c r="O22" s="104" t="s">
        <v>138</v>
      </c>
      <c r="P22" s="105" t="s">
        <v>137</v>
      </c>
    </row>
    <row r="23" spans="1:16" s="601" customFormat="1" ht="9.9499999999999993" customHeight="1" x14ac:dyDescent="0.2">
      <c r="A23" s="611"/>
      <c r="B23" s="610" t="s">
        <v>139</v>
      </c>
      <c r="C23" s="635">
        <v>1179</v>
      </c>
      <c r="D23" s="635">
        <v>37</v>
      </c>
      <c r="E23" s="635">
        <v>1142</v>
      </c>
      <c r="F23" s="635">
        <v>276</v>
      </c>
      <c r="G23" s="635">
        <v>20</v>
      </c>
      <c r="H23" s="635">
        <v>256</v>
      </c>
      <c r="I23" s="635" t="s">
        <v>120</v>
      </c>
      <c r="J23" s="635">
        <v>903</v>
      </c>
      <c r="K23" s="635">
        <v>17</v>
      </c>
      <c r="L23" s="635">
        <v>743</v>
      </c>
      <c r="M23" s="635">
        <v>143</v>
      </c>
      <c r="N23" s="631">
        <v>123</v>
      </c>
      <c r="O23" s="104" t="s">
        <v>139</v>
      </c>
      <c r="P23" s="105"/>
    </row>
    <row r="24" spans="1:16" s="601" customFormat="1" ht="9.9499999999999993" customHeight="1" x14ac:dyDescent="0.2">
      <c r="A24" s="611"/>
      <c r="B24" s="610"/>
      <c r="C24" s="635"/>
      <c r="D24" s="635"/>
      <c r="E24" s="635"/>
      <c r="F24" s="635"/>
      <c r="G24" s="635"/>
      <c r="H24" s="635"/>
      <c r="I24" s="635"/>
      <c r="J24" s="635"/>
      <c r="K24" s="635"/>
      <c r="L24" s="635"/>
      <c r="M24" s="635"/>
      <c r="N24" s="631"/>
      <c r="O24" s="104"/>
      <c r="P24" s="105"/>
    </row>
    <row r="25" spans="1:16" s="601" customFormat="1" ht="9.9499999999999993" customHeight="1" x14ac:dyDescent="0.2">
      <c r="A25" s="613" t="s">
        <v>140</v>
      </c>
      <c r="B25" s="614" t="s">
        <v>141</v>
      </c>
      <c r="C25" s="635">
        <v>827</v>
      </c>
      <c r="D25" s="635">
        <v>1</v>
      </c>
      <c r="E25" s="635">
        <v>826</v>
      </c>
      <c r="F25" s="635">
        <v>56</v>
      </c>
      <c r="G25" s="635">
        <v>1</v>
      </c>
      <c r="H25" s="635">
        <v>55</v>
      </c>
      <c r="I25" s="635" t="s">
        <v>120</v>
      </c>
      <c r="J25" s="635">
        <v>771</v>
      </c>
      <c r="K25" s="635" t="s">
        <v>120</v>
      </c>
      <c r="L25" s="635">
        <v>743</v>
      </c>
      <c r="M25" s="635">
        <v>28</v>
      </c>
      <c r="N25" s="631">
        <v>125</v>
      </c>
      <c r="O25" s="107" t="s">
        <v>141</v>
      </c>
      <c r="P25" s="108" t="s">
        <v>140</v>
      </c>
    </row>
    <row r="26" spans="1:16" s="601" customFormat="1" ht="9.9499999999999993" customHeight="1" x14ac:dyDescent="0.2">
      <c r="A26" s="613" t="s">
        <v>142</v>
      </c>
      <c r="B26" s="614" t="s">
        <v>143</v>
      </c>
      <c r="C26" s="635">
        <v>229</v>
      </c>
      <c r="D26" s="635">
        <v>1</v>
      </c>
      <c r="E26" s="635">
        <v>228</v>
      </c>
      <c r="F26" s="635">
        <v>156</v>
      </c>
      <c r="G26" s="635" t="s">
        <v>120</v>
      </c>
      <c r="H26" s="635">
        <v>156</v>
      </c>
      <c r="I26" s="635" t="s">
        <v>120</v>
      </c>
      <c r="J26" s="635">
        <v>73</v>
      </c>
      <c r="K26" s="635">
        <v>1</v>
      </c>
      <c r="L26" s="635" t="s">
        <v>120</v>
      </c>
      <c r="M26" s="635">
        <v>72</v>
      </c>
      <c r="N26" s="631">
        <v>124</v>
      </c>
      <c r="O26" s="107" t="s">
        <v>143</v>
      </c>
      <c r="P26" s="108" t="s">
        <v>142</v>
      </c>
    </row>
    <row r="27" spans="1:16" s="601" customFormat="1" ht="9.9499999999999993" customHeight="1" x14ac:dyDescent="0.2">
      <c r="A27" s="611" t="s">
        <v>144</v>
      </c>
      <c r="B27" s="610" t="s">
        <v>145</v>
      </c>
      <c r="C27" s="635">
        <v>124</v>
      </c>
      <c r="D27" s="635">
        <v>35</v>
      </c>
      <c r="E27" s="635">
        <v>89</v>
      </c>
      <c r="F27" s="635">
        <v>64</v>
      </c>
      <c r="G27" s="635">
        <v>19</v>
      </c>
      <c r="H27" s="635">
        <v>45</v>
      </c>
      <c r="I27" s="635" t="s">
        <v>120</v>
      </c>
      <c r="J27" s="635">
        <v>60</v>
      </c>
      <c r="K27" s="635">
        <v>16</v>
      </c>
      <c r="L27" s="635" t="s">
        <v>120</v>
      </c>
      <c r="M27" s="635">
        <v>44</v>
      </c>
      <c r="N27" s="631">
        <v>109</v>
      </c>
      <c r="O27" s="104" t="s">
        <v>145</v>
      </c>
      <c r="P27" s="105" t="s">
        <v>144</v>
      </c>
    </row>
    <row r="28" spans="1:16" s="601" customFormat="1" ht="9.9499999999999993" customHeight="1" x14ac:dyDescent="0.2">
      <c r="A28" s="607"/>
      <c r="B28" s="608"/>
      <c r="C28" s="635"/>
      <c r="D28" s="635"/>
      <c r="E28" s="635"/>
      <c r="F28" s="635"/>
      <c r="G28" s="635"/>
      <c r="H28" s="635"/>
      <c r="I28" s="635"/>
      <c r="J28" s="635"/>
      <c r="K28" s="635"/>
      <c r="L28" s="635"/>
      <c r="M28" s="635"/>
      <c r="N28" s="631"/>
      <c r="O28" s="102"/>
      <c r="P28" s="103"/>
    </row>
    <row r="29" spans="1:16" s="601" customFormat="1" ht="9.9499999999999993" customHeight="1" x14ac:dyDescent="0.2">
      <c r="A29" s="611" t="s">
        <v>146</v>
      </c>
      <c r="B29" s="610" t="s">
        <v>147</v>
      </c>
      <c r="C29" s="635"/>
      <c r="D29" s="635"/>
      <c r="E29" s="635"/>
      <c r="F29" s="635"/>
      <c r="G29" s="635"/>
      <c r="H29" s="635"/>
      <c r="I29" s="635"/>
      <c r="J29" s="635"/>
      <c r="K29" s="635"/>
      <c r="L29" s="635"/>
      <c r="M29" s="635"/>
      <c r="N29" s="631"/>
      <c r="O29" s="104" t="s">
        <v>147</v>
      </c>
      <c r="P29" s="105" t="s">
        <v>146</v>
      </c>
    </row>
    <row r="30" spans="1:16" s="601" customFormat="1" ht="9.9499999999999993" customHeight="1" x14ac:dyDescent="0.2">
      <c r="A30" s="611"/>
      <c r="B30" s="610" t="s">
        <v>148</v>
      </c>
      <c r="C30" s="635">
        <v>526</v>
      </c>
      <c r="D30" s="635">
        <v>5</v>
      </c>
      <c r="E30" s="635">
        <v>521</v>
      </c>
      <c r="F30" s="635">
        <v>366</v>
      </c>
      <c r="G30" s="635">
        <v>3</v>
      </c>
      <c r="H30" s="635">
        <v>363</v>
      </c>
      <c r="I30" s="635">
        <v>2</v>
      </c>
      <c r="J30" s="635">
        <v>158</v>
      </c>
      <c r="K30" s="635" t="s">
        <v>120</v>
      </c>
      <c r="L30" s="635">
        <v>22</v>
      </c>
      <c r="M30" s="635">
        <v>136</v>
      </c>
      <c r="N30" s="631">
        <v>117</v>
      </c>
      <c r="O30" s="104" t="s">
        <v>148</v>
      </c>
      <c r="P30" s="105"/>
    </row>
    <row r="31" spans="1:16" s="601" customFormat="1" ht="9.9499999999999993" customHeight="1" x14ac:dyDescent="0.2">
      <c r="A31" s="611"/>
      <c r="B31" s="610"/>
      <c r="C31" s="635"/>
      <c r="D31" s="635"/>
      <c r="E31" s="635"/>
      <c r="F31" s="635"/>
      <c r="G31" s="635"/>
      <c r="H31" s="635"/>
      <c r="I31" s="635"/>
      <c r="J31" s="635"/>
      <c r="K31" s="635"/>
      <c r="L31" s="635"/>
      <c r="M31" s="635"/>
      <c r="N31" s="631"/>
      <c r="O31" s="104"/>
      <c r="P31" s="105"/>
    </row>
    <row r="32" spans="1:16" s="601" customFormat="1" ht="9.9499999999999993" customHeight="1" x14ac:dyDescent="0.2">
      <c r="A32" s="611" t="s">
        <v>149</v>
      </c>
      <c r="B32" s="610" t="s">
        <v>150</v>
      </c>
      <c r="C32" s="635"/>
      <c r="D32" s="635"/>
      <c r="E32" s="635"/>
      <c r="F32" s="635"/>
      <c r="G32" s="635"/>
      <c r="H32" s="635"/>
      <c r="I32" s="635"/>
      <c r="J32" s="635"/>
      <c r="K32" s="635"/>
      <c r="L32" s="635"/>
      <c r="M32" s="635"/>
      <c r="N32" s="631"/>
      <c r="O32" s="104" t="s">
        <v>150</v>
      </c>
      <c r="P32" s="105" t="s">
        <v>149</v>
      </c>
    </row>
    <row r="33" spans="1:16" s="601" customFormat="1" ht="9.9499999999999993" customHeight="1" x14ac:dyDescent="0.2">
      <c r="A33" s="611"/>
      <c r="B33" s="610" t="s">
        <v>151</v>
      </c>
      <c r="C33" s="635">
        <v>384</v>
      </c>
      <c r="D33" s="635">
        <v>5</v>
      </c>
      <c r="E33" s="635">
        <v>378</v>
      </c>
      <c r="F33" s="635">
        <v>248</v>
      </c>
      <c r="G33" s="635">
        <v>3</v>
      </c>
      <c r="H33" s="635">
        <v>245</v>
      </c>
      <c r="I33" s="635">
        <v>2</v>
      </c>
      <c r="J33" s="635">
        <v>133</v>
      </c>
      <c r="K33" s="635" t="s">
        <v>120</v>
      </c>
      <c r="L33" s="635">
        <v>19</v>
      </c>
      <c r="M33" s="635">
        <v>114</v>
      </c>
      <c r="N33" s="631">
        <v>120</v>
      </c>
      <c r="O33" s="104" t="s">
        <v>151</v>
      </c>
      <c r="P33" s="105"/>
    </row>
    <row r="34" spans="1:16" s="601" customFormat="1" ht="9.9499999999999993" customHeight="1" x14ac:dyDescent="0.2">
      <c r="A34" s="611" t="s">
        <v>152</v>
      </c>
      <c r="B34" s="610" t="s">
        <v>153</v>
      </c>
      <c r="C34" s="635">
        <v>142</v>
      </c>
      <c r="D34" s="635" t="s">
        <v>120</v>
      </c>
      <c r="E34" s="635">
        <v>142</v>
      </c>
      <c r="F34" s="635">
        <v>117</v>
      </c>
      <c r="G34" s="635" t="s">
        <v>120</v>
      </c>
      <c r="H34" s="635">
        <v>117</v>
      </c>
      <c r="I34" s="635" t="s">
        <v>120</v>
      </c>
      <c r="J34" s="635">
        <v>25</v>
      </c>
      <c r="K34" s="635" t="s">
        <v>120</v>
      </c>
      <c r="L34" s="635">
        <v>3</v>
      </c>
      <c r="M34" s="635">
        <v>22</v>
      </c>
      <c r="N34" s="631">
        <v>111</v>
      </c>
      <c r="O34" s="104" t="s">
        <v>153</v>
      </c>
      <c r="P34" s="105" t="s">
        <v>152</v>
      </c>
    </row>
    <row r="35" spans="1:16" s="601" customFormat="1" ht="9.9499999999999993" customHeight="1" x14ac:dyDescent="0.2">
      <c r="A35" s="611"/>
      <c r="B35" s="610"/>
      <c r="C35" s="635"/>
      <c r="D35" s="635"/>
      <c r="E35" s="635"/>
      <c r="F35" s="635"/>
      <c r="G35" s="635"/>
      <c r="H35" s="635"/>
      <c r="I35" s="635"/>
      <c r="J35" s="635"/>
      <c r="K35" s="635"/>
      <c r="L35" s="635"/>
      <c r="M35" s="635"/>
      <c r="N35" s="631"/>
      <c r="O35" s="104"/>
      <c r="P35" s="105"/>
    </row>
    <row r="36" spans="1:16" s="601" customFormat="1" ht="9.9499999999999993" customHeight="1" x14ac:dyDescent="0.2">
      <c r="A36" s="611" t="s">
        <v>154</v>
      </c>
      <c r="B36" s="610" t="s">
        <v>155</v>
      </c>
      <c r="C36" s="635">
        <v>267</v>
      </c>
      <c r="D36" s="635">
        <v>16</v>
      </c>
      <c r="E36" s="635">
        <v>250</v>
      </c>
      <c r="F36" s="635">
        <v>154</v>
      </c>
      <c r="G36" s="635">
        <v>14</v>
      </c>
      <c r="H36" s="635">
        <v>140</v>
      </c>
      <c r="I36" s="635">
        <v>2</v>
      </c>
      <c r="J36" s="635">
        <v>110</v>
      </c>
      <c r="K36" s="635" t="s">
        <v>120</v>
      </c>
      <c r="L36" s="635">
        <v>18</v>
      </c>
      <c r="M36" s="635">
        <v>92</v>
      </c>
      <c r="N36" s="631">
        <v>118</v>
      </c>
      <c r="O36" s="104" t="s">
        <v>155</v>
      </c>
      <c r="P36" s="105" t="s">
        <v>154</v>
      </c>
    </row>
    <row r="37" spans="1:16" s="601" customFormat="1" ht="9.9499999999999993" customHeight="1" x14ac:dyDescent="0.2">
      <c r="A37" s="611"/>
      <c r="B37" s="610"/>
      <c r="C37" s="635"/>
      <c r="D37" s="635"/>
      <c r="E37" s="635"/>
      <c r="F37" s="635"/>
      <c r="G37" s="635"/>
      <c r="H37" s="635"/>
      <c r="I37" s="635"/>
      <c r="J37" s="635"/>
      <c r="K37" s="635"/>
      <c r="L37" s="635"/>
      <c r="M37" s="635"/>
      <c r="N37" s="631"/>
      <c r="O37" s="104"/>
      <c r="P37" s="105"/>
    </row>
    <row r="38" spans="1:16" s="601" customFormat="1" ht="9.9499999999999993" customHeight="1" x14ac:dyDescent="0.2">
      <c r="A38" s="611" t="s">
        <v>156</v>
      </c>
      <c r="B38" s="610" t="s">
        <v>157</v>
      </c>
      <c r="C38" s="635">
        <v>11</v>
      </c>
      <c r="D38" s="635" t="s">
        <v>120</v>
      </c>
      <c r="E38" s="635">
        <v>11</v>
      </c>
      <c r="F38" s="635">
        <v>6</v>
      </c>
      <c r="G38" s="635" t="s">
        <v>120</v>
      </c>
      <c r="H38" s="635">
        <v>6</v>
      </c>
      <c r="I38" s="635" t="s">
        <v>120</v>
      </c>
      <c r="J38" s="635">
        <v>5</v>
      </c>
      <c r="K38" s="635" t="s">
        <v>120</v>
      </c>
      <c r="L38" s="635" t="s">
        <v>120</v>
      </c>
      <c r="M38" s="635">
        <v>5</v>
      </c>
      <c r="N38" s="631">
        <v>141</v>
      </c>
      <c r="O38" s="104" t="s">
        <v>157</v>
      </c>
      <c r="P38" s="105" t="s">
        <v>156</v>
      </c>
    </row>
    <row r="39" spans="1:16" s="601" customFormat="1" ht="9.9499999999999993" customHeight="1" x14ac:dyDescent="0.2">
      <c r="A39" s="611" t="s">
        <v>158</v>
      </c>
      <c r="B39" s="610" t="s">
        <v>159</v>
      </c>
      <c r="C39" s="635"/>
      <c r="D39" s="635"/>
      <c r="E39" s="635"/>
      <c r="F39" s="635"/>
      <c r="G39" s="635"/>
      <c r="H39" s="635"/>
      <c r="I39" s="635"/>
      <c r="J39" s="635"/>
      <c r="K39" s="635"/>
      <c r="L39" s="635"/>
      <c r="M39" s="635"/>
      <c r="N39" s="631"/>
      <c r="O39" s="104" t="s">
        <v>159</v>
      </c>
      <c r="P39" s="105" t="s">
        <v>158</v>
      </c>
    </row>
    <row r="40" spans="1:16" s="601" customFormat="1" ht="9.9499999999999993" customHeight="1" x14ac:dyDescent="0.2">
      <c r="A40" s="607"/>
      <c r="B40" s="608" t="s">
        <v>160</v>
      </c>
      <c r="C40" s="635">
        <v>255</v>
      </c>
      <c r="D40" s="635">
        <v>16</v>
      </c>
      <c r="E40" s="635">
        <v>239</v>
      </c>
      <c r="F40" s="635">
        <v>148</v>
      </c>
      <c r="G40" s="635">
        <v>14</v>
      </c>
      <c r="H40" s="635">
        <v>134</v>
      </c>
      <c r="I40" s="635">
        <v>2</v>
      </c>
      <c r="J40" s="635">
        <v>105</v>
      </c>
      <c r="K40" s="635" t="s">
        <v>120</v>
      </c>
      <c r="L40" s="635">
        <v>18</v>
      </c>
      <c r="M40" s="635">
        <v>87</v>
      </c>
      <c r="N40" s="631">
        <v>117</v>
      </c>
      <c r="O40" s="102" t="s">
        <v>160</v>
      </c>
      <c r="P40" s="103"/>
    </row>
    <row r="41" spans="1:16" s="601" customFormat="1" ht="9.9499999999999993" customHeight="1" x14ac:dyDescent="0.2">
      <c r="A41" s="607"/>
      <c r="B41" s="608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631"/>
      <c r="O41" s="102"/>
      <c r="P41" s="103"/>
    </row>
    <row r="42" spans="1:16" s="601" customFormat="1" ht="9.9499999999999993" customHeight="1" x14ac:dyDescent="0.2">
      <c r="A42" s="611">
        <v>43</v>
      </c>
      <c r="B42" s="610" t="s">
        <v>161</v>
      </c>
      <c r="C42" s="635"/>
      <c r="D42" s="635"/>
      <c r="E42" s="635"/>
      <c r="F42" s="635"/>
      <c r="G42" s="635"/>
      <c r="H42" s="635"/>
      <c r="I42" s="635"/>
      <c r="J42" s="635"/>
      <c r="K42" s="635"/>
      <c r="L42" s="635"/>
      <c r="M42" s="635"/>
      <c r="N42" s="631"/>
      <c r="O42" s="104" t="s">
        <v>161</v>
      </c>
      <c r="P42" s="105">
        <v>43</v>
      </c>
    </row>
    <row r="43" spans="1:16" s="601" customFormat="1" ht="9.9499999999999993" customHeight="1" x14ac:dyDescent="0.2">
      <c r="A43" s="611"/>
      <c r="B43" s="610" t="s">
        <v>162</v>
      </c>
      <c r="C43" s="635"/>
      <c r="D43" s="635"/>
      <c r="E43" s="635"/>
      <c r="F43" s="635"/>
      <c r="G43" s="635"/>
      <c r="H43" s="635"/>
      <c r="I43" s="635"/>
      <c r="J43" s="635"/>
      <c r="K43" s="635"/>
      <c r="L43" s="635"/>
      <c r="M43" s="635"/>
      <c r="N43" s="631"/>
      <c r="O43" s="104" t="s">
        <v>162</v>
      </c>
      <c r="P43" s="105"/>
    </row>
    <row r="44" spans="1:16" s="601" customFormat="1" ht="9.9499999999999993" customHeight="1" x14ac:dyDescent="0.2">
      <c r="A44" s="611"/>
      <c r="B44" s="610" t="s">
        <v>163</v>
      </c>
      <c r="C44" s="635">
        <v>2918</v>
      </c>
      <c r="D44" s="635">
        <v>2120</v>
      </c>
      <c r="E44" s="635">
        <v>798</v>
      </c>
      <c r="F44" s="635">
        <v>1111</v>
      </c>
      <c r="G44" s="635">
        <v>646</v>
      </c>
      <c r="H44" s="635">
        <v>465</v>
      </c>
      <c r="I44" s="635">
        <v>1292</v>
      </c>
      <c r="J44" s="635">
        <v>515</v>
      </c>
      <c r="K44" s="635">
        <v>182</v>
      </c>
      <c r="L44" s="635">
        <v>76</v>
      </c>
      <c r="M44" s="635">
        <v>257</v>
      </c>
      <c r="N44" s="631">
        <v>114</v>
      </c>
      <c r="O44" s="104" t="s">
        <v>163</v>
      </c>
      <c r="P44" s="105"/>
    </row>
    <row r="45" spans="1:16" s="601" customFormat="1" ht="9.9499999999999993" customHeight="1" x14ac:dyDescent="0.2">
      <c r="A45" s="611"/>
      <c r="B45" s="610"/>
      <c r="C45" s="635"/>
      <c r="D45" s="635"/>
      <c r="E45" s="635"/>
      <c r="F45" s="635"/>
      <c r="G45" s="635"/>
      <c r="H45" s="635"/>
      <c r="I45" s="635"/>
      <c r="J45" s="635"/>
      <c r="K45" s="635"/>
      <c r="L45" s="635"/>
      <c r="M45" s="635"/>
      <c r="N45" s="631"/>
      <c r="O45" s="104"/>
      <c r="P45" s="105"/>
    </row>
    <row r="46" spans="1:16" s="601" customFormat="1" ht="9.9499999999999993" customHeight="1" x14ac:dyDescent="0.2">
      <c r="A46" s="611" t="s">
        <v>164</v>
      </c>
      <c r="B46" s="610" t="s">
        <v>165</v>
      </c>
      <c r="C46" s="635"/>
      <c r="D46" s="635"/>
      <c r="E46" s="635"/>
      <c r="F46" s="635"/>
      <c r="G46" s="635"/>
      <c r="H46" s="635"/>
      <c r="I46" s="635"/>
      <c r="J46" s="635"/>
      <c r="K46" s="635"/>
      <c r="L46" s="635"/>
      <c r="M46" s="635"/>
      <c r="N46" s="631"/>
      <c r="O46" s="104" t="s">
        <v>165</v>
      </c>
      <c r="P46" s="105" t="s">
        <v>164</v>
      </c>
    </row>
    <row r="47" spans="1:16" s="601" customFormat="1" ht="9.9499999999999993" customHeight="1" x14ac:dyDescent="0.2">
      <c r="A47" s="611"/>
      <c r="B47" s="610" t="s">
        <v>166</v>
      </c>
      <c r="C47" s="635">
        <v>304</v>
      </c>
      <c r="D47" s="635">
        <v>100</v>
      </c>
      <c r="E47" s="635">
        <v>204</v>
      </c>
      <c r="F47" s="635">
        <v>171</v>
      </c>
      <c r="G47" s="635">
        <v>47</v>
      </c>
      <c r="H47" s="635">
        <v>124</v>
      </c>
      <c r="I47" s="635">
        <v>37</v>
      </c>
      <c r="J47" s="635">
        <v>96</v>
      </c>
      <c r="K47" s="635">
        <v>16</v>
      </c>
      <c r="L47" s="635">
        <v>2</v>
      </c>
      <c r="M47" s="635">
        <v>78</v>
      </c>
      <c r="N47" s="631">
        <v>101</v>
      </c>
      <c r="O47" s="104" t="s">
        <v>166</v>
      </c>
      <c r="P47" s="105"/>
    </row>
    <row r="48" spans="1:16" s="601" customFormat="1" ht="9.9499999999999993" customHeight="1" x14ac:dyDescent="0.2">
      <c r="A48" s="611"/>
      <c r="B48" s="610"/>
      <c r="C48" s="635"/>
      <c r="D48" s="635"/>
      <c r="E48" s="635"/>
      <c r="F48" s="635"/>
      <c r="G48" s="635"/>
      <c r="H48" s="635"/>
      <c r="I48" s="635"/>
      <c r="J48" s="635"/>
      <c r="K48" s="635"/>
      <c r="L48" s="635"/>
      <c r="M48" s="635"/>
      <c r="N48" s="631"/>
      <c r="O48" s="104"/>
      <c r="P48" s="105"/>
    </row>
    <row r="49" spans="1:16" s="601" customFormat="1" ht="9.9499999999999993" customHeight="1" x14ac:dyDescent="0.2">
      <c r="A49" s="611" t="s">
        <v>167</v>
      </c>
      <c r="B49" s="610" t="s">
        <v>168</v>
      </c>
      <c r="C49" s="635">
        <v>109</v>
      </c>
      <c r="D49" s="635">
        <v>100</v>
      </c>
      <c r="E49" s="635">
        <v>8</v>
      </c>
      <c r="F49" s="635">
        <v>53</v>
      </c>
      <c r="G49" s="635">
        <v>47</v>
      </c>
      <c r="H49" s="635">
        <v>6</v>
      </c>
      <c r="I49" s="635">
        <v>37</v>
      </c>
      <c r="J49" s="635">
        <v>18</v>
      </c>
      <c r="K49" s="635">
        <v>16</v>
      </c>
      <c r="L49" s="635" t="s">
        <v>120</v>
      </c>
      <c r="M49" s="635">
        <v>2</v>
      </c>
      <c r="N49" s="631">
        <v>112</v>
      </c>
      <c r="O49" s="104" t="s">
        <v>168</v>
      </c>
      <c r="P49" s="105" t="s">
        <v>167</v>
      </c>
    </row>
    <row r="50" spans="1:16" s="601" customFormat="1" ht="9.9499999999999993" customHeight="1" x14ac:dyDescent="0.2">
      <c r="A50" s="611" t="s">
        <v>169</v>
      </c>
      <c r="B50" s="610" t="s">
        <v>170</v>
      </c>
      <c r="C50" s="635">
        <v>185</v>
      </c>
      <c r="D50" s="635" t="s">
        <v>120</v>
      </c>
      <c r="E50" s="635">
        <v>185</v>
      </c>
      <c r="F50" s="635">
        <v>111</v>
      </c>
      <c r="G50" s="635" t="s">
        <v>120</v>
      </c>
      <c r="H50" s="635">
        <v>111</v>
      </c>
      <c r="I50" s="635" t="s">
        <v>120</v>
      </c>
      <c r="J50" s="635">
        <v>74</v>
      </c>
      <c r="K50" s="635" t="s">
        <v>120</v>
      </c>
      <c r="L50" s="635">
        <v>2</v>
      </c>
      <c r="M50" s="635">
        <v>72</v>
      </c>
      <c r="N50" s="631">
        <v>96</v>
      </c>
      <c r="O50" s="104" t="s">
        <v>170</v>
      </c>
      <c r="P50" s="105" t="s">
        <v>169</v>
      </c>
    </row>
    <row r="51" spans="1:16" s="601" customFormat="1" ht="9.9499999999999993" customHeight="1" x14ac:dyDescent="0.2">
      <c r="A51" s="611" t="s">
        <v>171</v>
      </c>
      <c r="B51" s="610" t="s">
        <v>172</v>
      </c>
      <c r="C51" s="635">
        <v>10</v>
      </c>
      <c r="D51" s="635" t="s">
        <v>120</v>
      </c>
      <c r="E51" s="635">
        <v>10</v>
      </c>
      <c r="F51" s="635">
        <v>7</v>
      </c>
      <c r="G51" s="635" t="s">
        <v>120</v>
      </c>
      <c r="H51" s="635">
        <v>7</v>
      </c>
      <c r="I51" s="635" t="s">
        <v>120</v>
      </c>
      <c r="J51" s="635">
        <v>3</v>
      </c>
      <c r="K51" s="635" t="s">
        <v>120</v>
      </c>
      <c r="L51" s="635" t="s">
        <v>120</v>
      </c>
      <c r="M51" s="635">
        <v>3</v>
      </c>
      <c r="N51" s="631">
        <v>114</v>
      </c>
      <c r="O51" s="104" t="s">
        <v>172</v>
      </c>
      <c r="P51" s="105" t="s">
        <v>171</v>
      </c>
    </row>
    <row r="52" spans="1:16" s="601" customFormat="1" ht="9.9499999999999993" customHeight="1" x14ac:dyDescent="0.2">
      <c r="A52" s="607"/>
      <c r="B52" s="608"/>
      <c r="C52" s="635"/>
      <c r="D52" s="635"/>
      <c r="E52" s="635"/>
      <c r="F52" s="635"/>
      <c r="G52" s="635"/>
      <c r="H52" s="635"/>
      <c r="I52" s="635"/>
      <c r="J52" s="635"/>
      <c r="K52" s="635"/>
      <c r="L52" s="635"/>
      <c r="M52" s="635"/>
      <c r="N52" s="631"/>
      <c r="O52" s="102"/>
      <c r="P52" s="103"/>
    </row>
    <row r="53" spans="1:16" s="601" customFormat="1" ht="9.9499999999999993" customHeight="1" x14ac:dyDescent="0.2">
      <c r="A53" s="611" t="s">
        <v>173</v>
      </c>
      <c r="B53" s="610" t="s">
        <v>174</v>
      </c>
      <c r="C53" s="635"/>
      <c r="D53" s="635"/>
      <c r="E53" s="635"/>
      <c r="F53" s="635"/>
      <c r="G53" s="635"/>
      <c r="H53" s="635"/>
      <c r="I53" s="635"/>
      <c r="J53" s="635"/>
      <c r="K53" s="635"/>
      <c r="L53" s="635"/>
      <c r="M53" s="635"/>
      <c r="N53" s="631"/>
      <c r="O53" s="104" t="s">
        <v>174</v>
      </c>
      <c r="P53" s="105" t="s">
        <v>173</v>
      </c>
    </row>
    <row r="54" spans="1:16" s="601" customFormat="1" ht="9.9499999999999993" customHeight="1" x14ac:dyDescent="0.2">
      <c r="A54" s="611"/>
      <c r="B54" s="610" t="s">
        <v>175</v>
      </c>
      <c r="C54" s="635">
        <v>2614</v>
      </c>
      <c r="D54" s="635">
        <v>2020</v>
      </c>
      <c r="E54" s="635">
        <v>595</v>
      </c>
      <c r="F54" s="635">
        <v>941</v>
      </c>
      <c r="G54" s="635">
        <v>599</v>
      </c>
      <c r="H54" s="635">
        <v>342</v>
      </c>
      <c r="I54" s="635">
        <v>1255</v>
      </c>
      <c r="J54" s="635">
        <v>419</v>
      </c>
      <c r="K54" s="635">
        <v>166</v>
      </c>
      <c r="L54" s="635">
        <v>74</v>
      </c>
      <c r="M54" s="635">
        <v>179</v>
      </c>
      <c r="N54" s="631">
        <v>116</v>
      </c>
      <c r="O54" s="104" t="s">
        <v>175</v>
      </c>
      <c r="P54" s="105"/>
    </row>
    <row r="55" spans="1:16" s="601" customFormat="1" ht="9.9499999999999993" customHeight="1" x14ac:dyDescent="0.2">
      <c r="A55" s="611"/>
      <c r="B55" s="610"/>
      <c r="C55" s="635"/>
      <c r="D55" s="635"/>
      <c r="E55" s="635"/>
      <c r="F55" s="635"/>
      <c r="G55" s="635"/>
      <c r="H55" s="635"/>
      <c r="I55" s="635"/>
      <c r="J55" s="635"/>
      <c r="K55" s="635"/>
      <c r="L55" s="635"/>
      <c r="M55" s="635"/>
      <c r="N55" s="631"/>
      <c r="O55" s="104"/>
      <c r="P55" s="105"/>
    </row>
    <row r="56" spans="1:16" s="601" customFormat="1" ht="9.9499999999999993" customHeight="1" x14ac:dyDescent="0.2">
      <c r="A56" s="611" t="s">
        <v>176</v>
      </c>
      <c r="B56" s="610" t="s">
        <v>177</v>
      </c>
      <c r="C56" s="635">
        <v>1081</v>
      </c>
      <c r="D56" s="635">
        <v>1081</v>
      </c>
      <c r="E56" s="635" t="s">
        <v>120</v>
      </c>
      <c r="F56" s="635">
        <v>152</v>
      </c>
      <c r="G56" s="635">
        <v>152</v>
      </c>
      <c r="H56" s="635" t="s">
        <v>120</v>
      </c>
      <c r="I56" s="635">
        <v>842</v>
      </c>
      <c r="J56" s="635">
        <v>87</v>
      </c>
      <c r="K56" s="635">
        <v>87</v>
      </c>
      <c r="L56" s="635" t="s">
        <v>120</v>
      </c>
      <c r="M56" s="635" t="s">
        <v>120</v>
      </c>
      <c r="N56" s="631">
        <v>119</v>
      </c>
      <c r="O56" s="104" t="s">
        <v>177</v>
      </c>
      <c r="P56" s="105" t="s">
        <v>176</v>
      </c>
    </row>
    <row r="57" spans="1:16" s="601" customFormat="1" ht="9.9499999999999993" customHeight="1" x14ac:dyDescent="0.2">
      <c r="A57" s="611"/>
      <c r="B57" s="610"/>
      <c r="C57" s="635"/>
      <c r="D57" s="635"/>
      <c r="E57" s="635"/>
      <c r="F57" s="635"/>
      <c r="G57" s="635"/>
      <c r="H57" s="635"/>
      <c r="I57" s="635"/>
      <c r="J57" s="635"/>
      <c r="K57" s="635"/>
      <c r="L57" s="635"/>
      <c r="M57" s="635"/>
      <c r="N57" s="631"/>
      <c r="O57" s="104"/>
      <c r="P57" s="105"/>
    </row>
    <row r="58" spans="1:16" s="601" customFormat="1" ht="9.9499999999999993" customHeight="1" x14ac:dyDescent="0.2">
      <c r="A58" s="611" t="s">
        <v>178</v>
      </c>
      <c r="B58" s="610" t="s">
        <v>179</v>
      </c>
      <c r="C58" s="635"/>
      <c r="D58" s="635"/>
      <c r="E58" s="635"/>
      <c r="F58" s="635"/>
      <c r="G58" s="635"/>
      <c r="H58" s="635"/>
      <c r="I58" s="635"/>
      <c r="J58" s="635"/>
      <c r="K58" s="635"/>
      <c r="L58" s="635"/>
      <c r="M58" s="635"/>
      <c r="N58" s="631"/>
      <c r="O58" s="104" t="s">
        <v>179</v>
      </c>
      <c r="P58" s="105" t="s">
        <v>178</v>
      </c>
    </row>
    <row r="59" spans="1:16" s="601" customFormat="1" ht="9.9499999999999993" customHeight="1" x14ac:dyDescent="0.2">
      <c r="A59" s="611"/>
      <c r="B59" s="610" t="s">
        <v>180</v>
      </c>
      <c r="C59" s="635">
        <v>832</v>
      </c>
      <c r="D59" s="635">
        <v>832</v>
      </c>
      <c r="E59" s="635" t="s">
        <v>120</v>
      </c>
      <c r="F59" s="635">
        <v>118</v>
      </c>
      <c r="G59" s="635">
        <v>118</v>
      </c>
      <c r="H59" s="635" t="s">
        <v>120</v>
      </c>
      <c r="I59" s="635">
        <v>648</v>
      </c>
      <c r="J59" s="635">
        <v>66</v>
      </c>
      <c r="K59" s="635">
        <v>66</v>
      </c>
      <c r="L59" s="635" t="s">
        <v>120</v>
      </c>
      <c r="M59" s="635" t="s">
        <v>120</v>
      </c>
      <c r="N59" s="631">
        <v>120</v>
      </c>
      <c r="O59" s="104" t="s">
        <v>180</v>
      </c>
      <c r="P59" s="105"/>
    </row>
    <row r="60" spans="1:16" s="601" customFormat="1" ht="9.9499999999999993" customHeight="1" x14ac:dyDescent="0.2">
      <c r="A60" s="611" t="s">
        <v>181</v>
      </c>
      <c r="B60" s="610" t="s">
        <v>182</v>
      </c>
      <c r="C60" s="635">
        <v>249</v>
      </c>
      <c r="D60" s="635">
        <v>249</v>
      </c>
      <c r="E60" s="635" t="s">
        <v>120</v>
      </c>
      <c r="F60" s="635">
        <v>34</v>
      </c>
      <c r="G60" s="635">
        <v>34</v>
      </c>
      <c r="H60" s="635" t="s">
        <v>120</v>
      </c>
      <c r="I60" s="635">
        <v>194</v>
      </c>
      <c r="J60" s="635">
        <v>21</v>
      </c>
      <c r="K60" s="635">
        <v>21</v>
      </c>
      <c r="L60" s="635" t="s">
        <v>120</v>
      </c>
      <c r="M60" s="635" t="s">
        <v>120</v>
      </c>
      <c r="N60" s="631">
        <v>113</v>
      </c>
      <c r="O60" s="104" t="s">
        <v>182</v>
      </c>
      <c r="P60" s="105" t="s">
        <v>181</v>
      </c>
    </row>
    <row r="61" spans="1:16" s="601" customFormat="1" ht="9.9499999999999993" customHeight="1" x14ac:dyDescent="0.2">
      <c r="A61" s="611"/>
      <c r="B61" s="610"/>
      <c r="C61" s="635"/>
      <c r="D61" s="635"/>
      <c r="E61" s="635"/>
      <c r="F61" s="635"/>
      <c r="G61" s="635"/>
      <c r="H61" s="635"/>
      <c r="I61" s="635"/>
      <c r="J61" s="635"/>
      <c r="K61" s="635"/>
      <c r="L61" s="635"/>
      <c r="M61" s="635"/>
      <c r="N61" s="631"/>
      <c r="O61" s="104"/>
      <c r="P61" s="105"/>
    </row>
    <row r="62" spans="1:16" s="601" customFormat="1" ht="9.9499999999999993" customHeight="1" x14ac:dyDescent="0.2">
      <c r="A62" s="611" t="s">
        <v>183</v>
      </c>
      <c r="B62" s="610" t="s">
        <v>184</v>
      </c>
      <c r="C62" s="635"/>
      <c r="D62" s="635"/>
      <c r="E62" s="635"/>
      <c r="F62" s="635"/>
      <c r="G62" s="635"/>
      <c r="H62" s="635"/>
      <c r="I62" s="635"/>
      <c r="J62" s="635"/>
      <c r="K62" s="635"/>
      <c r="L62" s="635"/>
      <c r="M62" s="635"/>
      <c r="N62" s="631"/>
      <c r="O62" s="104" t="s">
        <v>184</v>
      </c>
      <c r="P62" s="105" t="s">
        <v>183</v>
      </c>
    </row>
    <row r="63" spans="1:16" s="601" customFormat="1" ht="9.9499999999999993" customHeight="1" x14ac:dyDescent="0.2">
      <c r="A63" s="611"/>
      <c r="B63" s="610" t="s">
        <v>185</v>
      </c>
      <c r="C63" s="635">
        <v>1533</v>
      </c>
      <c r="D63" s="635">
        <v>939</v>
      </c>
      <c r="E63" s="635">
        <v>595</v>
      </c>
      <c r="F63" s="635">
        <v>789</v>
      </c>
      <c r="G63" s="635">
        <v>447</v>
      </c>
      <c r="H63" s="635">
        <v>342</v>
      </c>
      <c r="I63" s="635">
        <v>413</v>
      </c>
      <c r="J63" s="635">
        <v>332</v>
      </c>
      <c r="K63" s="635">
        <v>79</v>
      </c>
      <c r="L63" s="635">
        <v>74</v>
      </c>
      <c r="M63" s="635">
        <v>179</v>
      </c>
      <c r="N63" s="631">
        <v>114</v>
      </c>
      <c r="O63" s="104" t="s">
        <v>185</v>
      </c>
      <c r="P63" s="105"/>
    </row>
    <row r="64" spans="1:16" s="601" customFormat="1" ht="9.9499999999999993" customHeight="1" x14ac:dyDescent="0.2">
      <c r="A64" s="611"/>
      <c r="B64" s="610"/>
      <c r="C64" s="635"/>
      <c r="D64" s="635"/>
      <c r="E64" s="635"/>
      <c r="F64" s="635"/>
      <c r="G64" s="635"/>
      <c r="H64" s="635"/>
      <c r="I64" s="635"/>
      <c r="J64" s="635"/>
      <c r="K64" s="635"/>
      <c r="L64" s="635"/>
      <c r="M64" s="635"/>
      <c r="N64" s="631"/>
      <c r="O64" s="104"/>
      <c r="P64" s="105"/>
    </row>
    <row r="65" spans="1:16" s="601" customFormat="1" ht="9.9499999999999993" customHeight="1" x14ac:dyDescent="0.2">
      <c r="A65" s="611" t="s">
        <v>186</v>
      </c>
      <c r="B65" s="610" t="s">
        <v>187</v>
      </c>
      <c r="C65" s="635">
        <v>238</v>
      </c>
      <c r="D65" s="635">
        <v>238</v>
      </c>
      <c r="E65" s="635" t="s">
        <v>120</v>
      </c>
      <c r="F65" s="635">
        <v>96</v>
      </c>
      <c r="G65" s="635">
        <v>96</v>
      </c>
      <c r="H65" s="635" t="s">
        <v>120</v>
      </c>
      <c r="I65" s="635">
        <v>117</v>
      </c>
      <c r="J65" s="635">
        <v>25</v>
      </c>
      <c r="K65" s="635">
        <v>25</v>
      </c>
      <c r="L65" s="635" t="s">
        <v>120</v>
      </c>
      <c r="M65" s="635" t="s">
        <v>120</v>
      </c>
      <c r="N65" s="631">
        <v>115</v>
      </c>
      <c r="O65" s="104" t="s">
        <v>187</v>
      </c>
      <c r="P65" s="105" t="s">
        <v>186</v>
      </c>
    </row>
    <row r="66" spans="1:16" s="601" customFormat="1" ht="9.9499999999999993" customHeight="1" x14ac:dyDescent="0.2">
      <c r="A66" s="611" t="s">
        <v>188</v>
      </c>
      <c r="B66" s="610" t="s">
        <v>189</v>
      </c>
      <c r="C66" s="635"/>
      <c r="D66" s="635"/>
      <c r="E66" s="635"/>
      <c r="F66" s="635"/>
      <c r="G66" s="635"/>
      <c r="H66" s="635"/>
      <c r="I66" s="635"/>
      <c r="J66" s="635"/>
      <c r="K66" s="635"/>
      <c r="L66" s="635"/>
      <c r="M66" s="635"/>
      <c r="N66" s="631"/>
      <c r="O66" s="104" t="s">
        <v>189</v>
      </c>
      <c r="P66" s="105" t="s">
        <v>188</v>
      </c>
    </row>
    <row r="67" spans="1:16" s="601" customFormat="1" ht="9.9499999999999993" customHeight="1" x14ac:dyDescent="0.2">
      <c r="A67" s="611"/>
      <c r="B67" s="610" t="s">
        <v>190</v>
      </c>
      <c r="C67" s="635">
        <v>33</v>
      </c>
      <c r="D67" s="635">
        <v>32</v>
      </c>
      <c r="E67" s="635" t="s">
        <v>120</v>
      </c>
      <c r="F67" s="635">
        <v>23</v>
      </c>
      <c r="G67" s="635">
        <v>23</v>
      </c>
      <c r="H67" s="635" t="s">
        <v>120</v>
      </c>
      <c r="I67" s="635">
        <v>8</v>
      </c>
      <c r="J67" s="635">
        <v>1</v>
      </c>
      <c r="K67" s="635">
        <v>1</v>
      </c>
      <c r="L67" s="635" t="s">
        <v>120</v>
      </c>
      <c r="M67" s="635" t="s">
        <v>120</v>
      </c>
      <c r="N67" s="631">
        <v>92</v>
      </c>
      <c r="O67" s="104" t="s">
        <v>190</v>
      </c>
      <c r="P67" s="105"/>
    </row>
    <row r="68" spans="1:16" s="601" customFormat="1" ht="9.9499999999999993" customHeight="1" x14ac:dyDescent="0.2">
      <c r="A68" s="611" t="s">
        <v>191</v>
      </c>
      <c r="B68" s="610" t="s">
        <v>192</v>
      </c>
      <c r="C68" s="635">
        <v>1262</v>
      </c>
      <c r="D68" s="635">
        <v>667</v>
      </c>
      <c r="E68" s="635">
        <v>595</v>
      </c>
      <c r="F68" s="635">
        <v>669</v>
      </c>
      <c r="G68" s="635">
        <v>327</v>
      </c>
      <c r="H68" s="635">
        <v>342</v>
      </c>
      <c r="I68" s="635">
        <v>288</v>
      </c>
      <c r="J68" s="635">
        <v>305</v>
      </c>
      <c r="K68" s="635">
        <v>52</v>
      </c>
      <c r="L68" s="635">
        <v>74</v>
      </c>
      <c r="M68" s="635">
        <v>179</v>
      </c>
      <c r="N68" s="631">
        <v>114</v>
      </c>
      <c r="O68" s="104" t="s">
        <v>192</v>
      </c>
      <c r="P68" s="105" t="s">
        <v>191</v>
      </c>
    </row>
  </sheetData>
  <mergeCells count="22">
    <mergeCell ref="A4:A9"/>
    <mergeCell ref="B4:B9"/>
    <mergeCell ref="C5:C8"/>
    <mergeCell ref="D5:E5"/>
    <mergeCell ref="F5:H5"/>
    <mergeCell ref="D6:D8"/>
    <mergeCell ref="E6:E8"/>
    <mergeCell ref="N4:N8"/>
    <mergeCell ref="O4:O9"/>
    <mergeCell ref="P4:P9"/>
    <mergeCell ref="I5:I8"/>
    <mergeCell ref="J5:M5"/>
    <mergeCell ref="J6:J8"/>
    <mergeCell ref="K6:M6"/>
    <mergeCell ref="K7:K8"/>
    <mergeCell ref="L7:L8"/>
    <mergeCell ref="M7:M8"/>
    <mergeCell ref="C9:M9"/>
    <mergeCell ref="C4:M4"/>
    <mergeCell ref="F6:F8"/>
    <mergeCell ref="G6:G8"/>
    <mergeCell ref="H6:H8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6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380" customWidth="1"/>
    <col min="2" max="2" width="27.28515625" style="380" customWidth="1"/>
    <col min="3" max="6" width="9.42578125" style="380" customWidth="1"/>
    <col min="7" max="8" width="9.5703125" style="380" customWidth="1"/>
    <col min="9" max="16384" width="11.42578125" style="380"/>
  </cols>
  <sheetData>
    <row r="1" spans="1:10" s="598" customFormat="1" ht="10.5" customHeight="1" x14ac:dyDescent="0.2">
      <c r="A1" s="597" t="s">
        <v>341</v>
      </c>
      <c r="B1" s="601"/>
    </row>
    <row r="2" spans="1:10" s="598" customFormat="1" ht="10.5" customHeight="1" x14ac:dyDescent="0.2">
      <c r="A2" s="532" t="s">
        <v>198</v>
      </c>
    </row>
    <row r="3" spans="1:10" ht="10.5" customHeight="1" x14ac:dyDescent="0.2">
      <c r="A3" s="576"/>
      <c r="B3" s="576"/>
      <c r="C3" s="576"/>
      <c r="D3" s="576"/>
      <c r="E3" s="576"/>
      <c r="F3" s="576"/>
      <c r="G3" s="576"/>
      <c r="H3" s="581"/>
      <c r="I3" s="576"/>
      <c r="J3" s="576"/>
    </row>
    <row r="4" spans="1:10" ht="10.5" customHeight="1" x14ac:dyDescent="0.2">
      <c r="A4" s="666" t="s">
        <v>127</v>
      </c>
      <c r="B4" s="663" t="s">
        <v>128</v>
      </c>
      <c r="C4" s="663" t="s">
        <v>199</v>
      </c>
      <c r="D4" s="656" t="s">
        <v>59</v>
      </c>
      <c r="E4" s="731"/>
      <c r="F4" s="731"/>
      <c r="G4" s="731"/>
      <c r="H4" s="731"/>
      <c r="I4" s="576"/>
      <c r="J4" s="576"/>
    </row>
    <row r="5" spans="1:10" ht="10.5" customHeight="1" x14ac:dyDescent="0.2">
      <c r="A5" s="675"/>
      <c r="B5" s="669"/>
      <c r="C5" s="669"/>
      <c r="D5" s="732"/>
      <c r="E5" s="733"/>
      <c r="F5" s="733"/>
      <c r="G5" s="733"/>
      <c r="H5" s="733"/>
      <c r="I5" s="576"/>
      <c r="J5" s="576"/>
    </row>
    <row r="6" spans="1:10" ht="10.5" customHeight="1" x14ac:dyDescent="0.2">
      <c r="A6" s="675"/>
      <c r="B6" s="669"/>
      <c r="C6" s="669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 s="576"/>
      <c r="J6" s="576"/>
    </row>
    <row r="7" spans="1:10" ht="10.5" customHeight="1" x14ac:dyDescent="0.2">
      <c r="A7" s="676"/>
      <c r="B7" s="672"/>
      <c r="C7" s="672"/>
      <c r="D7" s="672"/>
      <c r="E7" s="672"/>
      <c r="F7" s="672"/>
      <c r="G7" s="672"/>
      <c r="H7" s="674"/>
      <c r="I7" s="576"/>
      <c r="J7" s="576"/>
    </row>
    <row r="8" spans="1:10" ht="10.7" customHeight="1" x14ac:dyDescent="0.2">
      <c r="A8" s="549"/>
      <c r="B8" s="578"/>
      <c r="C8" s="549"/>
      <c r="D8" s="549"/>
      <c r="E8" s="549"/>
      <c r="F8" s="549"/>
      <c r="G8" s="549"/>
      <c r="H8" s="549"/>
      <c r="I8" s="576"/>
      <c r="J8" s="576"/>
    </row>
    <row r="9" spans="1:10" ht="6.95" customHeight="1" x14ac:dyDescent="0.2">
      <c r="A9" s="583"/>
      <c r="B9" s="582"/>
      <c r="C9" s="600"/>
      <c r="D9" s="600"/>
      <c r="E9" s="600"/>
      <c r="F9" s="600"/>
      <c r="G9" s="600"/>
      <c r="H9" s="600"/>
      <c r="I9" s="576"/>
      <c r="J9" s="576"/>
    </row>
    <row r="10" spans="1:10" s="584" customFormat="1" ht="9.9499999999999993" customHeight="1" x14ac:dyDescent="0.2">
      <c r="A10" s="604"/>
      <c r="B10" s="605" t="s">
        <v>129</v>
      </c>
      <c r="C10" s="629">
        <v>6682</v>
      </c>
      <c r="D10" s="629">
        <v>1769</v>
      </c>
      <c r="E10" s="629">
        <v>1234</v>
      </c>
      <c r="F10" s="629">
        <v>1498</v>
      </c>
      <c r="G10" s="629">
        <v>869</v>
      </c>
      <c r="H10" s="629">
        <v>1311</v>
      </c>
      <c r="I10" s="606"/>
    </row>
    <row r="11" spans="1:10" s="584" customFormat="1" ht="9.9499999999999993" customHeight="1" x14ac:dyDescent="0.2">
      <c r="A11" s="604"/>
      <c r="B11" s="605"/>
      <c r="C11" s="635"/>
      <c r="D11" s="635"/>
      <c r="E11" s="635"/>
      <c r="F11" s="635"/>
      <c r="G11" s="635"/>
      <c r="H11" s="635"/>
      <c r="I11" s="606"/>
      <c r="J11" s="606"/>
    </row>
    <row r="12" spans="1:10" s="601" customFormat="1" ht="9.9499999999999993" customHeight="1" x14ac:dyDescent="0.2">
      <c r="A12" s="607">
        <v>41</v>
      </c>
      <c r="B12" s="608" t="s">
        <v>85</v>
      </c>
      <c r="C12" s="635">
        <v>1791</v>
      </c>
      <c r="D12" s="635">
        <v>472</v>
      </c>
      <c r="E12" s="635">
        <v>438</v>
      </c>
      <c r="F12" s="635">
        <v>472</v>
      </c>
      <c r="G12" s="635">
        <v>239</v>
      </c>
      <c r="H12" s="635">
        <v>170</v>
      </c>
      <c r="I12" s="609"/>
      <c r="J12" s="609"/>
    </row>
    <row r="13" spans="1:10" s="601" customFormat="1" ht="9.9499999999999993" customHeight="1" x14ac:dyDescent="0.2">
      <c r="A13" s="607"/>
      <c r="B13" s="608"/>
      <c r="C13" s="635"/>
      <c r="D13" s="635"/>
      <c r="E13" s="635"/>
      <c r="F13" s="635"/>
      <c r="G13" s="635"/>
      <c r="H13" s="635"/>
      <c r="I13" s="609"/>
      <c r="J13" s="609"/>
    </row>
    <row r="14" spans="1:10" s="601" customFormat="1" ht="9.9499999999999993" customHeight="1" x14ac:dyDescent="0.2">
      <c r="A14" s="607" t="s">
        <v>130</v>
      </c>
      <c r="B14" s="610" t="s">
        <v>131</v>
      </c>
      <c r="C14" s="635">
        <v>1791</v>
      </c>
      <c r="D14" s="635">
        <v>472</v>
      </c>
      <c r="E14" s="635">
        <v>438</v>
      </c>
      <c r="F14" s="635">
        <v>472</v>
      </c>
      <c r="G14" s="635">
        <v>239</v>
      </c>
      <c r="H14" s="635">
        <v>170</v>
      </c>
      <c r="I14" s="609"/>
      <c r="J14" s="609"/>
    </row>
    <row r="15" spans="1:10" s="601" customFormat="1" ht="9.9499999999999993" customHeight="1" x14ac:dyDescent="0.2">
      <c r="A15" s="607"/>
      <c r="B15" s="608"/>
      <c r="C15" s="635"/>
      <c r="D15" s="635"/>
      <c r="E15" s="635"/>
      <c r="F15" s="635"/>
      <c r="G15" s="635"/>
      <c r="H15" s="635"/>
      <c r="I15" s="609"/>
      <c r="J15" s="609"/>
    </row>
    <row r="16" spans="1:10" s="601" customFormat="1" ht="9.9499999999999993" customHeight="1" x14ac:dyDescent="0.2">
      <c r="A16" s="611" t="s">
        <v>132</v>
      </c>
      <c r="B16" s="610" t="s">
        <v>133</v>
      </c>
      <c r="C16" s="635"/>
      <c r="D16" s="635"/>
      <c r="E16" s="635"/>
      <c r="F16" s="635"/>
      <c r="G16" s="635"/>
      <c r="H16" s="635"/>
      <c r="I16" s="609"/>
      <c r="J16" s="609"/>
    </row>
    <row r="17" spans="1:10" s="601" customFormat="1" ht="9.9499999999999993" customHeight="1" x14ac:dyDescent="0.2">
      <c r="B17" s="612" t="s">
        <v>134</v>
      </c>
      <c r="C17" s="635">
        <v>1759</v>
      </c>
      <c r="D17" s="635">
        <v>459</v>
      </c>
      <c r="E17" s="635" t="s">
        <v>195</v>
      </c>
      <c r="F17" s="635">
        <v>461</v>
      </c>
      <c r="G17" s="635">
        <v>239</v>
      </c>
      <c r="H17" s="635" t="s">
        <v>195</v>
      </c>
      <c r="I17" s="609"/>
      <c r="J17" s="609"/>
    </row>
    <row r="18" spans="1:10" s="601" customFormat="1" ht="9.9499999999999993" customHeight="1" x14ac:dyDescent="0.2">
      <c r="A18" s="611" t="s">
        <v>135</v>
      </c>
      <c r="B18" s="610" t="s">
        <v>136</v>
      </c>
      <c r="C18" s="635">
        <v>32</v>
      </c>
      <c r="D18" s="635">
        <v>13</v>
      </c>
      <c r="E18" s="635" t="s">
        <v>195</v>
      </c>
      <c r="F18" s="635">
        <v>11</v>
      </c>
      <c r="G18" s="635" t="s">
        <v>120</v>
      </c>
      <c r="H18" s="635" t="s">
        <v>195</v>
      </c>
      <c r="I18" s="609"/>
      <c r="J18" s="609"/>
    </row>
    <row r="19" spans="1:10" s="601" customFormat="1" ht="9.9499999999999993" customHeight="1" x14ac:dyDescent="0.2">
      <c r="A19" s="607"/>
      <c r="B19" s="608"/>
      <c r="C19" s="635"/>
      <c r="D19" s="635"/>
      <c r="E19" s="635"/>
      <c r="F19" s="635"/>
      <c r="G19" s="635"/>
      <c r="H19" s="635"/>
      <c r="I19" s="609"/>
      <c r="J19" s="609"/>
    </row>
    <row r="20" spans="1:10" s="601" customFormat="1" ht="9.9499999999999993" customHeight="1" x14ac:dyDescent="0.2">
      <c r="A20" s="607">
        <v>42</v>
      </c>
      <c r="B20" s="608" t="s">
        <v>86</v>
      </c>
      <c r="C20" s="635">
        <v>1972</v>
      </c>
      <c r="D20" s="635">
        <v>157</v>
      </c>
      <c r="E20" s="635">
        <v>224</v>
      </c>
      <c r="F20" s="635">
        <v>513</v>
      </c>
      <c r="G20" s="635">
        <v>365</v>
      </c>
      <c r="H20" s="635">
        <v>713</v>
      </c>
      <c r="I20" s="609"/>
      <c r="J20" s="609"/>
    </row>
    <row r="21" spans="1:10" s="601" customFormat="1" ht="9.9499999999999993" customHeight="1" x14ac:dyDescent="0.2">
      <c r="A21" s="607"/>
      <c r="B21" s="608"/>
      <c r="C21" s="635"/>
      <c r="D21" s="635"/>
      <c r="E21" s="635"/>
      <c r="F21" s="635"/>
      <c r="G21" s="635"/>
      <c r="H21" s="635"/>
      <c r="I21" s="609"/>
      <c r="J21" s="609"/>
    </row>
    <row r="22" spans="1:10" s="601" customFormat="1" ht="9.9499999999999993" customHeight="1" x14ac:dyDescent="0.2">
      <c r="A22" s="611" t="s">
        <v>137</v>
      </c>
      <c r="B22" s="610" t="s">
        <v>138</v>
      </c>
      <c r="C22" s="635"/>
      <c r="D22" s="635"/>
      <c r="E22" s="635"/>
      <c r="F22" s="635"/>
      <c r="G22" s="635"/>
      <c r="H22" s="635"/>
      <c r="I22" s="609"/>
      <c r="J22" s="609"/>
    </row>
    <row r="23" spans="1:10" s="601" customFormat="1" ht="9.9499999999999993" customHeight="1" x14ac:dyDescent="0.2">
      <c r="A23" s="611"/>
      <c r="B23" s="610" t="s">
        <v>139</v>
      </c>
      <c r="C23" s="635">
        <v>1179</v>
      </c>
      <c r="D23" s="635">
        <v>72</v>
      </c>
      <c r="E23" s="635">
        <v>95</v>
      </c>
      <c r="F23" s="635">
        <v>251</v>
      </c>
      <c r="G23" s="635">
        <v>140</v>
      </c>
      <c r="H23" s="635">
        <v>621</v>
      </c>
      <c r="I23" s="609"/>
      <c r="J23" s="609"/>
    </row>
    <row r="24" spans="1:10" s="601" customFormat="1" ht="9.9499999999999993" customHeight="1" x14ac:dyDescent="0.2">
      <c r="A24" s="611"/>
      <c r="B24" s="610"/>
      <c r="C24" s="635"/>
      <c r="D24" s="635"/>
      <c r="E24" s="635"/>
      <c r="F24" s="635"/>
      <c r="G24" s="635"/>
      <c r="H24" s="635"/>
      <c r="I24" s="609"/>
      <c r="J24" s="609"/>
    </row>
    <row r="25" spans="1:10" s="601" customFormat="1" ht="9.9499999999999993" customHeight="1" x14ac:dyDescent="0.2">
      <c r="A25" s="613" t="s">
        <v>140</v>
      </c>
      <c r="B25" s="614" t="s">
        <v>141</v>
      </c>
      <c r="C25" s="635">
        <v>827</v>
      </c>
      <c r="D25" s="635">
        <v>68</v>
      </c>
      <c r="E25" s="635">
        <v>78</v>
      </c>
      <c r="F25" s="635">
        <v>232</v>
      </c>
      <c r="G25" s="635">
        <v>91</v>
      </c>
      <c r="H25" s="635">
        <v>358</v>
      </c>
      <c r="I25" s="609"/>
      <c r="J25" s="609"/>
    </row>
    <row r="26" spans="1:10" s="601" customFormat="1" ht="9.9499999999999993" customHeight="1" x14ac:dyDescent="0.2">
      <c r="A26" s="613" t="s">
        <v>142</v>
      </c>
      <c r="B26" s="614" t="s">
        <v>143</v>
      </c>
      <c r="C26" s="635">
        <v>229</v>
      </c>
      <c r="D26" s="635" t="s">
        <v>195</v>
      </c>
      <c r="E26" s="635" t="s">
        <v>195</v>
      </c>
      <c r="F26" s="635">
        <v>10</v>
      </c>
      <c r="G26" s="635">
        <v>49</v>
      </c>
      <c r="H26" s="635" t="s">
        <v>195</v>
      </c>
      <c r="I26" s="609"/>
      <c r="J26" s="609"/>
    </row>
    <row r="27" spans="1:10" s="601" customFormat="1" ht="9.9499999999999993" customHeight="1" x14ac:dyDescent="0.2">
      <c r="A27" s="611" t="s">
        <v>144</v>
      </c>
      <c r="B27" s="610" t="s">
        <v>145</v>
      </c>
      <c r="C27" s="635">
        <v>124</v>
      </c>
      <c r="D27" s="635" t="s">
        <v>195</v>
      </c>
      <c r="E27" s="635" t="s">
        <v>195</v>
      </c>
      <c r="F27" s="635">
        <v>9</v>
      </c>
      <c r="G27" s="635" t="s">
        <v>120</v>
      </c>
      <c r="H27" s="635" t="s">
        <v>195</v>
      </c>
      <c r="I27" s="609"/>
      <c r="J27" s="609"/>
    </row>
    <row r="28" spans="1:10" s="601" customFormat="1" ht="9.9499999999999993" customHeight="1" x14ac:dyDescent="0.2">
      <c r="A28" s="607"/>
      <c r="B28" s="608"/>
      <c r="C28" s="635"/>
      <c r="D28" s="635"/>
      <c r="E28" s="635"/>
      <c r="F28" s="635"/>
      <c r="G28" s="635"/>
      <c r="H28" s="635"/>
      <c r="I28" s="609"/>
      <c r="J28" s="609"/>
    </row>
    <row r="29" spans="1:10" s="601" customFormat="1" ht="9.9499999999999993" customHeight="1" x14ac:dyDescent="0.2">
      <c r="A29" s="611" t="s">
        <v>146</v>
      </c>
      <c r="B29" s="610" t="s">
        <v>147</v>
      </c>
      <c r="C29" s="635"/>
      <c r="D29" s="635"/>
      <c r="E29" s="635"/>
      <c r="F29" s="635"/>
      <c r="G29" s="635"/>
      <c r="H29" s="635"/>
      <c r="I29" s="609"/>
      <c r="J29" s="609"/>
    </row>
    <row r="30" spans="1:10" s="601" customFormat="1" ht="9.9499999999999993" customHeight="1" x14ac:dyDescent="0.2">
      <c r="A30" s="611"/>
      <c r="B30" s="610" t="s">
        <v>148</v>
      </c>
      <c r="C30" s="635">
        <v>526</v>
      </c>
      <c r="D30" s="635" t="s">
        <v>195</v>
      </c>
      <c r="E30" s="635">
        <v>75</v>
      </c>
      <c r="F30" s="635">
        <v>191</v>
      </c>
      <c r="G30" s="635">
        <v>152</v>
      </c>
      <c r="H30" s="635" t="s">
        <v>195</v>
      </c>
      <c r="I30" s="609"/>
      <c r="J30" s="609"/>
    </row>
    <row r="31" spans="1:10" s="601" customFormat="1" ht="9.9499999999999993" customHeight="1" x14ac:dyDescent="0.2">
      <c r="A31" s="611"/>
      <c r="B31" s="610"/>
      <c r="C31" s="635"/>
      <c r="D31" s="635"/>
      <c r="E31" s="635"/>
      <c r="F31" s="635"/>
      <c r="G31" s="635"/>
      <c r="H31" s="635"/>
      <c r="I31" s="609"/>
      <c r="J31" s="609"/>
    </row>
    <row r="32" spans="1:10" s="601" customFormat="1" ht="9.9499999999999993" customHeight="1" x14ac:dyDescent="0.2">
      <c r="A32" s="611" t="s">
        <v>149</v>
      </c>
      <c r="B32" s="610" t="s">
        <v>150</v>
      </c>
      <c r="C32" s="635"/>
      <c r="D32" s="635"/>
      <c r="E32" s="635"/>
      <c r="F32" s="635"/>
      <c r="G32" s="635"/>
      <c r="H32" s="635"/>
      <c r="I32" s="609"/>
      <c r="J32" s="609"/>
    </row>
    <row r="33" spans="1:10" s="601" customFormat="1" ht="9.9499999999999993" customHeight="1" x14ac:dyDescent="0.2">
      <c r="A33" s="611"/>
      <c r="B33" s="610" t="s">
        <v>151</v>
      </c>
      <c r="C33" s="635">
        <v>384</v>
      </c>
      <c r="D33" s="635" t="s">
        <v>195</v>
      </c>
      <c r="E33" s="635">
        <v>54</v>
      </c>
      <c r="F33" s="635">
        <v>120</v>
      </c>
      <c r="G33" s="635">
        <v>128</v>
      </c>
      <c r="H33" s="635" t="s">
        <v>195</v>
      </c>
      <c r="I33" s="609"/>
      <c r="J33" s="609"/>
    </row>
    <row r="34" spans="1:10" s="601" customFormat="1" ht="9.9499999999999993" customHeight="1" x14ac:dyDescent="0.2">
      <c r="A34" s="611" t="s">
        <v>152</v>
      </c>
      <c r="B34" s="610" t="s">
        <v>153</v>
      </c>
      <c r="C34" s="635">
        <v>142</v>
      </c>
      <c r="D34" s="635" t="s">
        <v>195</v>
      </c>
      <c r="E34" s="635">
        <v>21</v>
      </c>
      <c r="F34" s="635">
        <v>70</v>
      </c>
      <c r="G34" s="635">
        <v>25</v>
      </c>
      <c r="H34" s="635" t="s">
        <v>195</v>
      </c>
      <c r="I34" s="609"/>
      <c r="J34" s="609"/>
    </row>
    <row r="35" spans="1:10" s="601" customFormat="1" ht="9.9499999999999993" customHeight="1" x14ac:dyDescent="0.2">
      <c r="A35" s="611"/>
      <c r="B35" s="610"/>
      <c r="C35" s="635"/>
      <c r="D35" s="635"/>
      <c r="E35" s="635"/>
      <c r="F35" s="635"/>
      <c r="G35" s="635"/>
      <c r="H35" s="635"/>
      <c r="I35" s="609"/>
      <c r="J35" s="609"/>
    </row>
    <row r="36" spans="1:10" s="601" customFormat="1" ht="9.9499999999999993" customHeight="1" x14ac:dyDescent="0.2">
      <c r="A36" s="611" t="s">
        <v>154</v>
      </c>
      <c r="B36" s="610" t="s">
        <v>155</v>
      </c>
      <c r="C36" s="635">
        <v>267</v>
      </c>
      <c r="D36" s="635" t="s">
        <v>195</v>
      </c>
      <c r="E36" s="635">
        <v>55</v>
      </c>
      <c r="F36" s="635">
        <v>71</v>
      </c>
      <c r="G36" s="635">
        <v>72</v>
      </c>
      <c r="H36" s="635" t="s">
        <v>195</v>
      </c>
      <c r="I36" s="609"/>
      <c r="J36" s="609"/>
    </row>
    <row r="37" spans="1:10" s="601" customFormat="1" ht="9.9499999999999993" customHeight="1" x14ac:dyDescent="0.2">
      <c r="A37" s="611"/>
      <c r="B37" s="610"/>
      <c r="C37" s="635"/>
      <c r="D37" s="635"/>
      <c r="E37" s="635"/>
      <c r="F37" s="635"/>
      <c r="G37" s="635"/>
      <c r="H37" s="635"/>
      <c r="I37" s="609"/>
      <c r="J37" s="609"/>
    </row>
    <row r="38" spans="1:10" s="601" customFormat="1" ht="9.9499999999999993" customHeight="1" x14ac:dyDescent="0.2">
      <c r="A38" s="611" t="s">
        <v>156</v>
      </c>
      <c r="B38" s="610" t="s">
        <v>157</v>
      </c>
      <c r="C38" s="635">
        <v>11</v>
      </c>
      <c r="D38" s="635" t="s">
        <v>195</v>
      </c>
      <c r="E38" s="635" t="s">
        <v>195</v>
      </c>
      <c r="F38" s="635" t="s">
        <v>120</v>
      </c>
      <c r="G38" s="635" t="s">
        <v>120</v>
      </c>
      <c r="H38" s="635" t="s">
        <v>120</v>
      </c>
      <c r="I38" s="609"/>
      <c r="J38" s="609"/>
    </row>
    <row r="39" spans="1:10" s="601" customFormat="1" ht="9.9499999999999993" customHeight="1" x14ac:dyDescent="0.2">
      <c r="A39" s="611" t="s">
        <v>158</v>
      </c>
      <c r="B39" s="610" t="s">
        <v>159</v>
      </c>
      <c r="C39" s="635"/>
      <c r="D39" s="635"/>
      <c r="E39" s="635"/>
      <c r="F39" s="635"/>
      <c r="G39" s="635"/>
      <c r="H39" s="635"/>
      <c r="I39" s="609"/>
      <c r="J39" s="609"/>
    </row>
    <row r="40" spans="1:10" s="601" customFormat="1" ht="9.9499999999999993" customHeight="1" x14ac:dyDescent="0.2">
      <c r="A40" s="607"/>
      <c r="B40" s="608" t="s">
        <v>160</v>
      </c>
      <c r="C40" s="635">
        <v>255</v>
      </c>
      <c r="D40" s="635" t="s">
        <v>195</v>
      </c>
      <c r="E40" s="635" t="s">
        <v>195</v>
      </c>
      <c r="F40" s="635">
        <v>71</v>
      </c>
      <c r="G40" s="635">
        <v>72</v>
      </c>
      <c r="H40" s="635" t="s">
        <v>195</v>
      </c>
      <c r="I40" s="609"/>
      <c r="J40" s="609"/>
    </row>
    <row r="41" spans="1:10" s="601" customFormat="1" ht="9.9499999999999993" customHeight="1" x14ac:dyDescent="0.2">
      <c r="A41" s="607"/>
      <c r="B41" s="608"/>
      <c r="C41" s="635"/>
      <c r="D41" s="635"/>
      <c r="E41" s="635"/>
      <c r="F41" s="635"/>
      <c r="G41" s="635"/>
      <c r="H41" s="635"/>
      <c r="I41" s="609"/>
      <c r="J41" s="609"/>
    </row>
    <row r="42" spans="1:10" s="601" customFormat="1" ht="9.9499999999999993" customHeight="1" x14ac:dyDescent="0.2">
      <c r="A42" s="611">
        <v>43</v>
      </c>
      <c r="B42" s="610" t="s">
        <v>161</v>
      </c>
      <c r="C42" s="635"/>
      <c r="D42" s="635"/>
      <c r="E42" s="635"/>
      <c r="F42" s="635"/>
      <c r="G42" s="635"/>
      <c r="H42" s="635"/>
      <c r="I42" s="609"/>
      <c r="J42" s="609"/>
    </row>
    <row r="43" spans="1:10" s="601" customFormat="1" ht="9.9499999999999993" customHeight="1" x14ac:dyDescent="0.2">
      <c r="A43" s="611"/>
      <c r="B43" s="610" t="s">
        <v>162</v>
      </c>
      <c r="C43" s="635"/>
      <c r="D43" s="635"/>
      <c r="E43" s="635"/>
      <c r="F43" s="635"/>
      <c r="G43" s="635"/>
      <c r="H43" s="635"/>
      <c r="I43" s="609"/>
      <c r="J43" s="609"/>
    </row>
    <row r="44" spans="1:10" s="601" customFormat="1" ht="9.9499999999999993" customHeight="1" x14ac:dyDescent="0.2">
      <c r="A44" s="611"/>
      <c r="B44" s="610" t="s">
        <v>163</v>
      </c>
      <c r="C44" s="635">
        <v>2918</v>
      </c>
      <c r="D44" s="635">
        <v>1140</v>
      </c>
      <c r="E44" s="635">
        <v>572</v>
      </c>
      <c r="F44" s="635">
        <v>513</v>
      </c>
      <c r="G44" s="635">
        <v>265</v>
      </c>
      <c r="H44" s="635">
        <v>428</v>
      </c>
      <c r="I44" s="609"/>
      <c r="J44" s="609"/>
    </row>
    <row r="45" spans="1:10" s="601" customFormat="1" ht="9.9499999999999993" customHeight="1" x14ac:dyDescent="0.2">
      <c r="A45" s="611"/>
      <c r="B45" s="610"/>
      <c r="C45" s="635"/>
      <c r="D45" s="635"/>
      <c r="E45" s="635"/>
      <c r="F45" s="635"/>
      <c r="G45" s="635"/>
      <c r="H45" s="635"/>
      <c r="I45" s="609"/>
      <c r="J45" s="609"/>
    </row>
    <row r="46" spans="1:10" s="601" customFormat="1" ht="9.9499999999999993" customHeight="1" x14ac:dyDescent="0.2">
      <c r="A46" s="611" t="s">
        <v>164</v>
      </c>
      <c r="B46" s="610" t="s">
        <v>165</v>
      </c>
      <c r="C46" s="635"/>
      <c r="D46" s="635"/>
      <c r="E46" s="635"/>
      <c r="F46" s="635"/>
      <c r="G46" s="635"/>
      <c r="H46" s="635"/>
      <c r="I46" s="609"/>
      <c r="J46" s="609"/>
    </row>
    <row r="47" spans="1:10" s="601" customFormat="1" ht="9.9499999999999993" customHeight="1" x14ac:dyDescent="0.2">
      <c r="A47" s="611"/>
      <c r="B47" s="610" t="s">
        <v>166</v>
      </c>
      <c r="C47" s="635">
        <v>304</v>
      </c>
      <c r="D47" s="635">
        <v>91</v>
      </c>
      <c r="E47" s="635">
        <v>65</v>
      </c>
      <c r="F47" s="635" t="s">
        <v>195</v>
      </c>
      <c r="G47" s="635" t="s">
        <v>195</v>
      </c>
      <c r="H47" s="635">
        <v>64</v>
      </c>
      <c r="I47" s="609"/>
      <c r="J47" s="609"/>
    </row>
    <row r="48" spans="1:10" s="601" customFormat="1" ht="9.9499999999999993" customHeight="1" x14ac:dyDescent="0.2">
      <c r="A48" s="611"/>
      <c r="B48" s="610"/>
      <c r="C48" s="635"/>
      <c r="D48" s="635"/>
      <c r="E48" s="635"/>
      <c r="F48" s="635"/>
      <c r="G48" s="635"/>
      <c r="H48" s="635"/>
      <c r="I48" s="609"/>
      <c r="J48" s="609"/>
    </row>
    <row r="49" spans="1:10" s="601" customFormat="1" ht="9.9499999999999993" customHeight="1" x14ac:dyDescent="0.2">
      <c r="A49" s="611" t="s">
        <v>167</v>
      </c>
      <c r="B49" s="610" t="s">
        <v>168</v>
      </c>
      <c r="C49" s="635">
        <v>109</v>
      </c>
      <c r="D49" s="635">
        <v>44</v>
      </c>
      <c r="E49" s="635">
        <v>22</v>
      </c>
      <c r="F49" s="635" t="s">
        <v>195</v>
      </c>
      <c r="G49" s="635" t="s">
        <v>195</v>
      </c>
      <c r="H49" s="635" t="s">
        <v>120</v>
      </c>
      <c r="I49" s="609"/>
      <c r="J49" s="609"/>
    </row>
    <row r="50" spans="1:10" s="601" customFormat="1" ht="9.9499999999999993" customHeight="1" x14ac:dyDescent="0.2">
      <c r="A50" s="611" t="s">
        <v>169</v>
      </c>
      <c r="B50" s="610" t="s">
        <v>170</v>
      </c>
      <c r="C50" s="635">
        <v>185</v>
      </c>
      <c r="D50" s="635">
        <v>45</v>
      </c>
      <c r="E50" s="635">
        <v>35</v>
      </c>
      <c r="F50" s="635" t="s">
        <v>195</v>
      </c>
      <c r="G50" s="635" t="s">
        <v>195</v>
      </c>
      <c r="H50" s="635">
        <v>64</v>
      </c>
      <c r="I50" s="609"/>
      <c r="J50" s="609"/>
    </row>
    <row r="51" spans="1:10" s="601" customFormat="1" ht="9.9499999999999993" customHeight="1" x14ac:dyDescent="0.2">
      <c r="A51" s="611" t="s">
        <v>171</v>
      </c>
      <c r="B51" s="610" t="s">
        <v>172</v>
      </c>
      <c r="C51" s="635">
        <v>10</v>
      </c>
      <c r="D51" s="635">
        <v>2</v>
      </c>
      <c r="E51" s="635">
        <v>8</v>
      </c>
      <c r="F51" s="635" t="s">
        <v>120</v>
      </c>
      <c r="G51" s="635" t="s">
        <v>120</v>
      </c>
      <c r="H51" s="635" t="s">
        <v>120</v>
      </c>
      <c r="I51" s="609"/>
      <c r="J51" s="609"/>
    </row>
    <row r="52" spans="1:10" s="601" customFormat="1" ht="9.9499999999999993" customHeight="1" x14ac:dyDescent="0.2">
      <c r="A52" s="607"/>
      <c r="B52" s="608"/>
      <c r="C52" s="635"/>
      <c r="D52" s="635"/>
      <c r="E52" s="635"/>
      <c r="F52" s="635"/>
      <c r="G52" s="635"/>
      <c r="H52" s="635"/>
      <c r="I52" s="609"/>
      <c r="J52" s="609"/>
    </row>
    <row r="53" spans="1:10" s="601" customFormat="1" ht="9.9499999999999993" customHeight="1" x14ac:dyDescent="0.2">
      <c r="A53" s="611" t="s">
        <v>173</v>
      </c>
      <c r="B53" s="610" t="s">
        <v>174</v>
      </c>
      <c r="C53" s="635"/>
      <c r="D53" s="635"/>
      <c r="E53" s="635"/>
      <c r="F53" s="635"/>
      <c r="G53" s="635"/>
      <c r="H53" s="635"/>
      <c r="I53" s="609"/>
      <c r="J53" s="609"/>
    </row>
    <row r="54" spans="1:10" s="601" customFormat="1" ht="9.9499999999999993" customHeight="1" x14ac:dyDescent="0.2">
      <c r="A54" s="611"/>
      <c r="B54" s="610" t="s">
        <v>175</v>
      </c>
      <c r="C54" s="635">
        <v>2614</v>
      </c>
      <c r="D54" s="635">
        <v>1049</v>
      </c>
      <c r="E54" s="635">
        <v>507</v>
      </c>
      <c r="F54" s="635" t="s">
        <v>195</v>
      </c>
      <c r="G54" s="635" t="s">
        <v>195</v>
      </c>
      <c r="H54" s="635">
        <v>365</v>
      </c>
      <c r="I54" s="609"/>
      <c r="J54" s="609"/>
    </row>
    <row r="55" spans="1:10" s="601" customFormat="1" ht="9.9499999999999993" customHeight="1" x14ac:dyDescent="0.2">
      <c r="A55" s="611"/>
      <c r="B55" s="610"/>
      <c r="C55" s="635"/>
      <c r="D55" s="635"/>
      <c r="E55" s="635"/>
      <c r="F55" s="635"/>
      <c r="G55" s="635"/>
      <c r="H55" s="635"/>
      <c r="I55" s="609"/>
      <c r="J55" s="609"/>
    </row>
    <row r="56" spans="1:10" s="601" customFormat="1" ht="9.9499999999999993" customHeight="1" x14ac:dyDescent="0.2">
      <c r="A56" s="611" t="s">
        <v>176</v>
      </c>
      <c r="B56" s="610" t="s">
        <v>177</v>
      </c>
      <c r="C56" s="635">
        <v>1081</v>
      </c>
      <c r="D56" s="635">
        <v>635</v>
      </c>
      <c r="E56" s="635">
        <v>264</v>
      </c>
      <c r="F56" s="635">
        <v>124</v>
      </c>
      <c r="G56" s="635">
        <v>58</v>
      </c>
      <c r="H56" s="635" t="s">
        <v>120</v>
      </c>
      <c r="I56" s="609"/>
      <c r="J56" s="609"/>
    </row>
    <row r="57" spans="1:10" s="601" customFormat="1" ht="9.9499999999999993" customHeight="1" x14ac:dyDescent="0.2">
      <c r="A57" s="611"/>
      <c r="B57" s="610"/>
      <c r="C57" s="635"/>
      <c r="D57" s="635"/>
      <c r="E57" s="635"/>
      <c r="F57" s="635"/>
      <c r="G57" s="635"/>
      <c r="H57" s="635"/>
      <c r="I57" s="609"/>
      <c r="J57" s="609"/>
    </row>
    <row r="58" spans="1:10" s="601" customFormat="1" ht="9.9499999999999993" customHeight="1" x14ac:dyDescent="0.2">
      <c r="A58" s="611" t="s">
        <v>178</v>
      </c>
      <c r="B58" s="610" t="s">
        <v>179</v>
      </c>
      <c r="C58" s="635"/>
      <c r="D58" s="635"/>
      <c r="E58" s="635"/>
      <c r="F58" s="635"/>
      <c r="G58" s="635"/>
      <c r="H58" s="635"/>
      <c r="I58" s="609"/>
      <c r="J58" s="609"/>
    </row>
    <row r="59" spans="1:10" s="601" customFormat="1" ht="9.9499999999999993" customHeight="1" x14ac:dyDescent="0.2">
      <c r="A59" s="611"/>
      <c r="B59" s="610" t="s">
        <v>180</v>
      </c>
      <c r="C59" s="635">
        <v>832</v>
      </c>
      <c r="D59" s="635">
        <v>458</v>
      </c>
      <c r="E59" s="635">
        <v>210</v>
      </c>
      <c r="F59" s="635">
        <v>106</v>
      </c>
      <c r="G59" s="635">
        <v>58</v>
      </c>
      <c r="H59" s="635" t="s">
        <v>120</v>
      </c>
      <c r="I59" s="609"/>
      <c r="J59" s="609"/>
    </row>
    <row r="60" spans="1:10" s="601" customFormat="1" ht="9.9499999999999993" customHeight="1" x14ac:dyDescent="0.2">
      <c r="A60" s="611" t="s">
        <v>181</v>
      </c>
      <c r="B60" s="610" t="s">
        <v>182</v>
      </c>
      <c r="C60" s="635">
        <v>249</v>
      </c>
      <c r="D60" s="635">
        <v>177</v>
      </c>
      <c r="E60" s="635">
        <v>54</v>
      </c>
      <c r="F60" s="635">
        <v>18</v>
      </c>
      <c r="G60" s="635" t="s">
        <v>120</v>
      </c>
      <c r="H60" s="635" t="s">
        <v>120</v>
      </c>
      <c r="I60" s="609"/>
      <c r="J60" s="609"/>
    </row>
    <row r="61" spans="1:10" s="601" customFormat="1" ht="9.9499999999999993" customHeight="1" x14ac:dyDescent="0.2">
      <c r="A61" s="611"/>
      <c r="B61" s="610"/>
      <c r="C61" s="635"/>
      <c r="D61" s="635"/>
      <c r="E61" s="635"/>
      <c r="F61" s="635"/>
      <c r="G61" s="635"/>
      <c r="H61" s="635"/>
      <c r="I61" s="609"/>
      <c r="J61" s="609"/>
    </row>
    <row r="62" spans="1:10" s="601" customFormat="1" ht="9.9499999999999993" customHeight="1" x14ac:dyDescent="0.2">
      <c r="A62" s="611" t="s">
        <v>183</v>
      </c>
      <c r="B62" s="610" t="s">
        <v>184</v>
      </c>
      <c r="C62" s="635"/>
      <c r="D62" s="635"/>
      <c r="E62" s="635"/>
      <c r="F62" s="635"/>
      <c r="G62" s="635"/>
      <c r="H62" s="635"/>
      <c r="I62" s="609"/>
      <c r="J62" s="609"/>
    </row>
    <row r="63" spans="1:10" s="601" customFormat="1" ht="9.9499999999999993" customHeight="1" x14ac:dyDescent="0.2">
      <c r="A63" s="611"/>
      <c r="B63" s="610" t="s">
        <v>185</v>
      </c>
      <c r="C63" s="635">
        <v>1533</v>
      </c>
      <c r="D63" s="635">
        <v>414</v>
      </c>
      <c r="E63" s="635">
        <v>243</v>
      </c>
      <c r="F63" s="635" t="s">
        <v>195</v>
      </c>
      <c r="G63" s="635" t="s">
        <v>195</v>
      </c>
      <c r="H63" s="635">
        <v>365</v>
      </c>
      <c r="I63" s="609"/>
      <c r="J63" s="609"/>
    </row>
    <row r="64" spans="1:10" s="601" customFormat="1" ht="9.9499999999999993" customHeight="1" x14ac:dyDescent="0.2">
      <c r="A64" s="611"/>
      <c r="B64" s="610"/>
      <c r="C64" s="635"/>
      <c r="D64" s="635"/>
      <c r="E64" s="635"/>
      <c r="F64" s="635"/>
      <c r="G64" s="635"/>
      <c r="H64" s="635"/>
      <c r="I64" s="609"/>
      <c r="J64" s="609"/>
    </row>
    <row r="65" spans="1:10" s="601" customFormat="1" ht="9.9499999999999993" customHeight="1" x14ac:dyDescent="0.2">
      <c r="A65" s="611" t="s">
        <v>186</v>
      </c>
      <c r="B65" s="610" t="s">
        <v>187</v>
      </c>
      <c r="C65" s="635">
        <v>238</v>
      </c>
      <c r="D65" s="635">
        <v>72</v>
      </c>
      <c r="E65" s="635">
        <v>81</v>
      </c>
      <c r="F65" s="635">
        <v>60</v>
      </c>
      <c r="G65" s="635" t="s">
        <v>195</v>
      </c>
      <c r="H65" s="635" t="s">
        <v>195</v>
      </c>
      <c r="I65" s="609"/>
      <c r="J65" s="609"/>
    </row>
    <row r="66" spans="1:10" s="601" customFormat="1" ht="9.9499999999999993" customHeight="1" x14ac:dyDescent="0.2">
      <c r="A66" s="611" t="s">
        <v>188</v>
      </c>
      <c r="B66" s="610" t="s">
        <v>189</v>
      </c>
      <c r="C66" s="635"/>
      <c r="D66" s="635"/>
      <c r="E66" s="635"/>
      <c r="F66" s="635"/>
      <c r="G66" s="635"/>
      <c r="H66" s="635"/>
      <c r="I66" s="609"/>
      <c r="J66" s="609"/>
    </row>
    <row r="67" spans="1:10" s="601" customFormat="1" ht="9.9499999999999993" customHeight="1" x14ac:dyDescent="0.2">
      <c r="A67" s="611"/>
      <c r="B67" s="610" t="s">
        <v>190</v>
      </c>
      <c r="C67" s="635">
        <v>33</v>
      </c>
      <c r="D67" s="635">
        <v>8</v>
      </c>
      <c r="E67" s="635">
        <v>6</v>
      </c>
      <c r="F67" s="635" t="s">
        <v>195</v>
      </c>
      <c r="G67" s="635" t="s">
        <v>195</v>
      </c>
      <c r="H67" s="635" t="s">
        <v>120</v>
      </c>
      <c r="I67" s="609"/>
      <c r="J67" s="609"/>
    </row>
    <row r="68" spans="1:10" s="601" customFormat="1" ht="9.9499999999999993" customHeight="1" x14ac:dyDescent="0.2">
      <c r="A68" s="611" t="s">
        <v>191</v>
      </c>
      <c r="B68" s="610" t="s">
        <v>192</v>
      </c>
      <c r="C68" s="635">
        <v>1262</v>
      </c>
      <c r="D68" s="635">
        <v>334</v>
      </c>
      <c r="E68" s="635">
        <v>156</v>
      </c>
      <c r="F68" s="635" t="s">
        <v>195</v>
      </c>
      <c r="G68" s="635">
        <v>163</v>
      </c>
      <c r="H68" s="635" t="s">
        <v>195</v>
      </c>
      <c r="I68" s="609"/>
      <c r="J68" s="609"/>
    </row>
  </sheetData>
  <mergeCells count="9">
    <mergeCell ref="A4:A7"/>
    <mergeCell ref="B4:B7"/>
    <mergeCell ref="C4:C7"/>
    <mergeCell ref="D4:H5"/>
    <mergeCell ref="D6:D7"/>
    <mergeCell ref="E6:E7"/>
    <mergeCell ref="F6:F7"/>
    <mergeCell ref="G6:G7"/>
    <mergeCell ref="H6:H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J82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3" width="9.42578125" style="5" customWidth="1"/>
    <col min="4" max="4" width="9.5703125" style="5" customWidth="1"/>
    <col min="5" max="5" width="9.7109375" style="5" customWidth="1"/>
    <col min="6" max="6" width="9.5703125" style="5" customWidth="1"/>
    <col min="7" max="7" width="8.85546875" style="5" customWidth="1"/>
    <col min="8" max="8" width="12.5703125" style="5" customWidth="1"/>
    <col min="9" max="16384" width="11.42578125" style="5"/>
  </cols>
  <sheetData>
    <row r="1" spans="1:10" s="3" customFormat="1" ht="10.5" customHeight="1" x14ac:dyDescent="0.2">
      <c r="A1" s="597" t="s">
        <v>342</v>
      </c>
      <c r="B1" s="16"/>
    </row>
    <row r="2" spans="1:10" s="3" customFormat="1" ht="10.5" customHeight="1" x14ac:dyDescent="0.2">
      <c r="A2" s="112"/>
    </row>
    <row r="3" spans="1:10" ht="10.5" customHeight="1" x14ac:dyDescent="0.2">
      <c r="A3"/>
      <c r="B3"/>
      <c r="C3"/>
      <c r="D3"/>
      <c r="E3"/>
      <c r="F3"/>
      <c r="G3"/>
      <c r="H3" s="17"/>
      <c r="I3"/>
      <c r="J3"/>
    </row>
    <row r="4" spans="1:10" s="13" customFormat="1" ht="10.5" customHeight="1" x14ac:dyDescent="0.2">
      <c r="A4" s="38"/>
      <c r="B4" s="38"/>
      <c r="C4" s="38"/>
      <c r="D4" s="75"/>
      <c r="E4" s="72" t="s">
        <v>42</v>
      </c>
      <c r="F4" s="73"/>
      <c r="G4" s="75"/>
      <c r="H4" s="6" t="s">
        <v>101</v>
      </c>
    </row>
    <row r="5" spans="1:10" s="13" customFormat="1" ht="10.5" customHeight="1" x14ac:dyDescent="0.2">
      <c r="A5" s="10" t="s">
        <v>197</v>
      </c>
      <c r="B5" s="669" t="s">
        <v>128</v>
      </c>
      <c r="C5" s="40" t="s">
        <v>102</v>
      </c>
      <c r="D5" s="76" t="s">
        <v>103</v>
      </c>
      <c r="E5" s="77"/>
      <c r="F5" s="77"/>
      <c r="G5" s="671" t="s">
        <v>104</v>
      </c>
      <c r="H5" s="7" t="s">
        <v>105</v>
      </c>
    </row>
    <row r="6" spans="1:10" s="13" customFormat="1" ht="10.5" customHeight="1" x14ac:dyDescent="0.2">
      <c r="A6" s="10" t="s">
        <v>79</v>
      </c>
      <c r="B6" s="669"/>
      <c r="C6" s="40" t="s">
        <v>106</v>
      </c>
      <c r="D6" s="671" t="s">
        <v>107</v>
      </c>
      <c r="E6" s="671" t="s">
        <v>108</v>
      </c>
      <c r="F6" s="671" t="s">
        <v>80</v>
      </c>
      <c r="G6" s="669"/>
      <c r="H6" s="78" t="s">
        <v>109</v>
      </c>
    </row>
    <row r="7" spans="1:10" s="13" customFormat="1" ht="10.5" customHeight="1" x14ac:dyDescent="0.2">
      <c r="A7" s="10"/>
      <c r="B7" s="10"/>
      <c r="C7" s="79"/>
      <c r="D7" s="672"/>
      <c r="E7" s="672"/>
      <c r="F7" s="672"/>
      <c r="G7" s="672"/>
      <c r="H7" s="80" t="s">
        <v>110</v>
      </c>
    </row>
    <row r="8" spans="1:10" ht="10.7" customHeight="1" x14ac:dyDescent="0.2">
      <c r="A8" s="9"/>
      <c r="B8" s="8"/>
      <c r="C8" s="9"/>
      <c r="D8" s="9"/>
      <c r="E8" s="9"/>
      <c r="F8" s="9"/>
      <c r="G8" s="9"/>
      <c r="H8" s="9"/>
      <c r="I8"/>
      <c r="J8"/>
    </row>
    <row r="9" spans="1:10" ht="6.95" customHeight="1" x14ac:dyDescent="0.2">
      <c r="A9" s="35"/>
      <c r="B9" s="20"/>
      <c r="C9" s="13"/>
      <c r="D9" s="13"/>
      <c r="E9" s="13"/>
      <c r="F9" s="13"/>
      <c r="G9" s="13"/>
      <c r="H9" s="13"/>
      <c r="I9"/>
      <c r="J9"/>
    </row>
    <row r="10" spans="1:10" s="69" customFormat="1" ht="9.9499999999999993" customHeight="1" x14ac:dyDescent="0.2">
      <c r="A10" s="88"/>
      <c r="B10" s="89" t="s">
        <v>129</v>
      </c>
      <c r="C10" s="629">
        <v>613536</v>
      </c>
      <c r="D10" s="629">
        <v>608468</v>
      </c>
      <c r="E10" s="629">
        <v>332078</v>
      </c>
      <c r="F10" s="629">
        <v>276390</v>
      </c>
      <c r="G10" s="629">
        <v>5068</v>
      </c>
      <c r="H10" s="630">
        <v>10686</v>
      </c>
    </row>
    <row r="11" spans="1:10" s="69" customFormat="1" ht="9.9499999999999993" customHeight="1" x14ac:dyDescent="0.2">
      <c r="A11" s="88"/>
      <c r="B11" s="89"/>
      <c r="C11" s="635"/>
      <c r="D11" s="635"/>
      <c r="E11" s="635"/>
      <c r="F11" s="635"/>
      <c r="G11" s="635"/>
      <c r="H11" s="631"/>
      <c r="J11" s="90"/>
    </row>
    <row r="12" spans="1:10" s="16" customFormat="1" ht="9.9499999999999993" customHeight="1" x14ac:dyDescent="0.2">
      <c r="A12" s="91">
        <v>41</v>
      </c>
      <c r="B12" s="92" t="s">
        <v>85</v>
      </c>
      <c r="C12" s="635">
        <v>193954</v>
      </c>
      <c r="D12" s="635">
        <v>193157</v>
      </c>
      <c r="E12" s="635">
        <v>181459</v>
      </c>
      <c r="F12" s="635">
        <v>11697</v>
      </c>
      <c r="G12" s="635">
        <v>796</v>
      </c>
      <c r="H12" s="631">
        <v>12540</v>
      </c>
      <c r="J12" s="93"/>
    </row>
    <row r="13" spans="1:10" s="16" customFormat="1" ht="9.9499999999999993" customHeight="1" x14ac:dyDescent="0.2">
      <c r="A13" s="91"/>
      <c r="B13" s="92"/>
      <c r="C13" s="635"/>
      <c r="D13" s="635"/>
      <c r="E13" s="635"/>
      <c r="F13" s="635"/>
      <c r="G13" s="635"/>
      <c r="H13" s="631"/>
      <c r="J13" s="93"/>
    </row>
    <row r="14" spans="1:10" s="16" customFormat="1" ht="9.9499999999999993" customHeight="1" x14ac:dyDescent="0.2">
      <c r="A14" s="91" t="s">
        <v>130</v>
      </c>
      <c r="B14" s="94" t="s">
        <v>131</v>
      </c>
      <c r="C14" s="635">
        <v>193954</v>
      </c>
      <c r="D14" s="635">
        <v>193157</v>
      </c>
      <c r="E14" s="635">
        <v>181459</v>
      </c>
      <c r="F14" s="635">
        <v>11697</v>
      </c>
      <c r="G14" s="635">
        <v>796</v>
      </c>
      <c r="H14" s="631">
        <v>12540</v>
      </c>
      <c r="J14" s="93"/>
    </row>
    <row r="15" spans="1:10" s="16" customFormat="1" ht="9.9499999999999993" customHeight="1" x14ac:dyDescent="0.2">
      <c r="A15" s="91"/>
      <c r="B15" s="92"/>
      <c r="C15" s="635"/>
      <c r="D15" s="635"/>
      <c r="E15" s="635"/>
      <c r="F15" s="635"/>
      <c r="G15" s="635"/>
      <c r="H15" s="631"/>
      <c r="J15" s="93"/>
    </row>
    <row r="16" spans="1:10" s="16" customFormat="1" ht="9.9499999999999993" customHeight="1" x14ac:dyDescent="0.2">
      <c r="A16" s="95" t="s">
        <v>132</v>
      </c>
      <c r="B16" s="94" t="s">
        <v>133</v>
      </c>
      <c r="C16" s="635"/>
      <c r="D16" s="635"/>
      <c r="E16" s="635"/>
      <c r="F16" s="635"/>
      <c r="G16" s="635"/>
      <c r="H16" s="631"/>
      <c r="J16" s="93"/>
    </row>
    <row r="17" spans="1:10" s="16" customFormat="1" ht="9.9499999999999993" customHeight="1" x14ac:dyDescent="0.2">
      <c r="B17" s="96" t="s">
        <v>134</v>
      </c>
      <c r="C17" s="635">
        <v>174552</v>
      </c>
      <c r="D17" s="635">
        <v>173762</v>
      </c>
      <c r="E17" s="635">
        <v>162064</v>
      </c>
      <c r="F17" s="635">
        <v>11697</v>
      </c>
      <c r="G17" s="635">
        <v>790</v>
      </c>
      <c r="H17" s="631">
        <v>11732</v>
      </c>
      <c r="J17" s="93"/>
    </row>
    <row r="18" spans="1:10" s="16" customFormat="1" ht="9.9499999999999993" customHeight="1" x14ac:dyDescent="0.2">
      <c r="A18" s="95" t="s">
        <v>135</v>
      </c>
      <c r="B18" s="94" t="s">
        <v>136</v>
      </c>
      <c r="C18" s="635">
        <v>19402</v>
      </c>
      <c r="D18" s="635">
        <v>19396</v>
      </c>
      <c r="E18" s="635">
        <v>19395</v>
      </c>
      <c r="F18" s="635" t="s">
        <v>120</v>
      </c>
      <c r="G18" s="635">
        <v>6</v>
      </c>
      <c r="H18" s="631">
        <v>32941</v>
      </c>
      <c r="J18" s="93"/>
    </row>
    <row r="19" spans="1:10" s="16" customFormat="1" ht="9.9499999999999993" customHeight="1" x14ac:dyDescent="0.2">
      <c r="A19" s="91"/>
      <c r="B19" s="92"/>
      <c r="C19" s="635"/>
      <c r="D19" s="635"/>
      <c r="E19" s="635"/>
      <c r="F19" s="635"/>
      <c r="G19" s="635"/>
      <c r="H19" s="631"/>
      <c r="J19" s="93"/>
    </row>
    <row r="20" spans="1:10" s="16" customFormat="1" ht="9.9499999999999993" customHeight="1" x14ac:dyDescent="0.2">
      <c r="A20" s="91">
        <v>42</v>
      </c>
      <c r="B20" s="92" t="s">
        <v>86</v>
      </c>
      <c r="C20" s="635">
        <v>201079</v>
      </c>
      <c r="D20" s="635">
        <v>198879</v>
      </c>
      <c r="E20" s="635">
        <v>7999</v>
      </c>
      <c r="F20" s="635">
        <v>190880</v>
      </c>
      <c r="G20" s="635">
        <v>2200</v>
      </c>
      <c r="H20" s="631">
        <v>12309</v>
      </c>
      <c r="J20" s="93"/>
    </row>
    <row r="21" spans="1:10" s="16" customFormat="1" ht="9.9499999999999993" customHeight="1" x14ac:dyDescent="0.2">
      <c r="A21" s="91"/>
      <c r="B21" s="92"/>
      <c r="C21" s="635"/>
      <c r="D21" s="635"/>
      <c r="E21" s="635"/>
      <c r="F21" s="635"/>
      <c r="G21" s="635"/>
      <c r="H21" s="631"/>
      <c r="J21" s="93"/>
    </row>
    <row r="22" spans="1:10" s="16" customFormat="1" ht="9.9499999999999993" customHeight="1" x14ac:dyDescent="0.2">
      <c r="A22" s="95" t="s">
        <v>137</v>
      </c>
      <c r="B22" s="94" t="s">
        <v>138</v>
      </c>
      <c r="C22" s="635"/>
      <c r="D22" s="635"/>
      <c r="E22" s="635"/>
      <c r="F22" s="635"/>
      <c r="G22" s="635"/>
      <c r="H22" s="631"/>
      <c r="J22" s="93"/>
    </row>
    <row r="23" spans="1:10" s="16" customFormat="1" ht="9.9499999999999993" customHeight="1" x14ac:dyDescent="0.2">
      <c r="A23" s="95"/>
      <c r="B23" s="94" t="s">
        <v>139</v>
      </c>
      <c r="C23" s="635">
        <v>123959</v>
      </c>
      <c r="D23" s="635">
        <v>123330</v>
      </c>
      <c r="E23" s="635">
        <v>5606</v>
      </c>
      <c r="F23" s="635">
        <v>117723</v>
      </c>
      <c r="G23" s="635">
        <v>630</v>
      </c>
      <c r="H23" s="631">
        <v>12923</v>
      </c>
      <c r="J23" s="93"/>
    </row>
    <row r="24" spans="1:10" s="16" customFormat="1" ht="9.9499999999999993" customHeight="1" x14ac:dyDescent="0.2">
      <c r="A24" s="95"/>
      <c r="B24" s="94"/>
      <c r="C24" s="635"/>
      <c r="D24" s="635"/>
      <c r="E24" s="635"/>
      <c r="F24" s="635"/>
      <c r="G24" s="635"/>
      <c r="H24" s="631"/>
      <c r="J24" s="93"/>
    </row>
    <row r="25" spans="1:10" s="16" customFormat="1" ht="9.9499999999999993" customHeight="1" x14ac:dyDescent="0.2">
      <c r="A25" s="97" t="s">
        <v>140</v>
      </c>
      <c r="B25" s="98" t="s">
        <v>141</v>
      </c>
      <c r="C25" s="635">
        <v>83886</v>
      </c>
      <c r="D25" s="635">
        <v>83354</v>
      </c>
      <c r="E25" s="635">
        <v>215</v>
      </c>
      <c r="F25" s="635">
        <v>83139</v>
      </c>
      <c r="G25" s="635">
        <v>532</v>
      </c>
      <c r="H25" s="631">
        <v>12716</v>
      </c>
      <c r="J25" s="93"/>
    </row>
    <row r="26" spans="1:10" s="16" customFormat="1" ht="9.9499999999999993" customHeight="1" x14ac:dyDescent="0.2">
      <c r="A26" s="97" t="s">
        <v>142</v>
      </c>
      <c r="B26" s="98" t="s">
        <v>143</v>
      </c>
      <c r="C26" s="635">
        <v>21289</v>
      </c>
      <c r="D26" s="635">
        <v>21193</v>
      </c>
      <c r="E26" s="635">
        <v>354</v>
      </c>
      <c r="F26" s="635">
        <v>20839</v>
      </c>
      <c r="G26" s="635">
        <v>96</v>
      </c>
      <c r="H26" s="631">
        <v>11483</v>
      </c>
      <c r="J26" s="93"/>
    </row>
    <row r="27" spans="1:10" s="16" customFormat="1" ht="9.9499999999999993" customHeight="1" x14ac:dyDescent="0.2">
      <c r="A27" s="95" t="s">
        <v>144</v>
      </c>
      <c r="B27" s="94" t="s">
        <v>145</v>
      </c>
      <c r="C27" s="635">
        <v>18784</v>
      </c>
      <c r="D27" s="635">
        <v>18782</v>
      </c>
      <c r="E27" s="635">
        <v>5037</v>
      </c>
      <c r="F27" s="635">
        <v>13745</v>
      </c>
      <c r="G27" s="635">
        <v>2</v>
      </c>
      <c r="H27" s="631">
        <v>16463</v>
      </c>
      <c r="J27" s="93"/>
    </row>
    <row r="28" spans="1:10" s="16" customFormat="1" ht="9.9499999999999993" customHeight="1" x14ac:dyDescent="0.2">
      <c r="A28" s="91"/>
      <c r="B28" s="92"/>
      <c r="C28" s="635"/>
      <c r="D28" s="635"/>
      <c r="E28" s="635"/>
      <c r="F28" s="635"/>
      <c r="G28" s="635"/>
      <c r="H28" s="631"/>
      <c r="J28" s="93"/>
    </row>
    <row r="29" spans="1:10" s="16" customFormat="1" ht="9.9499999999999993" customHeight="1" x14ac:dyDescent="0.2">
      <c r="A29" s="95" t="s">
        <v>146</v>
      </c>
      <c r="B29" s="94" t="s">
        <v>147</v>
      </c>
      <c r="C29" s="635"/>
      <c r="D29" s="635"/>
      <c r="E29" s="635"/>
      <c r="F29" s="635"/>
      <c r="G29" s="635"/>
      <c r="H29" s="631"/>
      <c r="J29" s="93"/>
    </row>
    <row r="30" spans="1:10" s="16" customFormat="1" ht="9.9499999999999993" customHeight="1" x14ac:dyDescent="0.2">
      <c r="A30" s="95"/>
      <c r="B30" s="94" t="s">
        <v>148</v>
      </c>
      <c r="C30" s="635">
        <v>50000</v>
      </c>
      <c r="D30" s="635">
        <v>48566</v>
      </c>
      <c r="E30" s="635">
        <v>374</v>
      </c>
      <c r="F30" s="635">
        <v>48192</v>
      </c>
      <c r="G30" s="635">
        <v>1433</v>
      </c>
      <c r="H30" s="631">
        <v>11153</v>
      </c>
      <c r="J30" s="93"/>
    </row>
    <row r="31" spans="1:10" s="16" customFormat="1" ht="9.9499999999999993" customHeight="1" x14ac:dyDescent="0.2">
      <c r="A31" s="95"/>
      <c r="B31" s="94"/>
      <c r="C31" s="635"/>
      <c r="D31" s="635"/>
      <c r="E31" s="635"/>
      <c r="F31" s="635"/>
      <c r="G31" s="635"/>
      <c r="H31" s="631"/>
      <c r="J31" s="93"/>
    </row>
    <row r="32" spans="1:10" s="16" customFormat="1" ht="9.9499999999999993" customHeight="1" x14ac:dyDescent="0.2">
      <c r="A32" s="95" t="s">
        <v>149</v>
      </c>
      <c r="B32" s="94" t="s">
        <v>150</v>
      </c>
      <c r="C32" s="635"/>
      <c r="D32" s="635"/>
      <c r="E32" s="635"/>
      <c r="F32" s="635"/>
      <c r="G32" s="635"/>
      <c r="H32" s="631"/>
      <c r="J32" s="93"/>
    </row>
    <row r="33" spans="1:10" s="16" customFormat="1" ht="9.9499999999999993" customHeight="1" x14ac:dyDescent="0.2">
      <c r="A33" s="95"/>
      <c r="B33" s="94" t="s">
        <v>151</v>
      </c>
      <c r="C33" s="635">
        <v>36092</v>
      </c>
      <c r="D33" s="635">
        <v>35402</v>
      </c>
      <c r="E33" s="635">
        <v>374</v>
      </c>
      <c r="F33" s="635">
        <v>35027</v>
      </c>
      <c r="G33" s="635">
        <v>690</v>
      </c>
      <c r="H33" s="631">
        <v>11247</v>
      </c>
      <c r="J33" s="93"/>
    </row>
    <row r="34" spans="1:10" s="16" customFormat="1" ht="9.9499999999999993" customHeight="1" x14ac:dyDescent="0.2">
      <c r="A34" s="95" t="s">
        <v>152</v>
      </c>
      <c r="B34" s="94" t="s">
        <v>153</v>
      </c>
      <c r="C34" s="635">
        <v>13908</v>
      </c>
      <c r="D34" s="635">
        <v>13165</v>
      </c>
      <c r="E34" s="635" t="s">
        <v>120</v>
      </c>
      <c r="F34" s="635">
        <v>13165</v>
      </c>
      <c r="G34" s="635">
        <v>743</v>
      </c>
      <c r="H34" s="631">
        <v>10917</v>
      </c>
      <c r="J34" s="93"/>
    </row>
    <row r="35" spans="1:10" s="16" customFormat="1" ht="9.9499999999999993" customHeight="1" x14ac:dyDescent="0.2">
      <c r="A35" s="95"/>
      <c r="B35" s="94"/>
      <c r="C35" s="635"/>
      <c r="D35" s="635"/>
      <c r="E35" s="635"/>
      <c r="F35" s="635"/>
      <c r="G35" s="635"/>
      <c r="H35" s="631"/>
      <c r="J35" s="93"/>
    </row>
    <row r="36" spans="1:10" s="16" customFormat="1" ht="9.9499999999999993" customHeight="1" x14ac:dyDescent="0.2">
      <c r="A36" s="95" t="s">
        <v>154</v>
      </c>
      <c r="B36" s="94" t="s">
        <v>155</v>
      </c>
      <c r="C36" s="635">
        <v>27120</v>
      </c>
      <c r="D36" s="635">
        <v>26983</v>
      </c>
      <c r="E36" s="635">
        <v>2018</v>
      </c>
      <c r="F36" s="635">
        <v>24965</v>
      </c>
      <c r="G36" s="635">
        <v>137</v>
      </c>
      <c r="H36" s="631">
        <v>11995</v>
      </c>
      <c r="J36" s="93"/>
    </row>
    <row r="37" spans="1:10" s="16" customFormat="1" ht="9.9499999999999993" customHeight="1" x14ac:dyDescent="0.2">
      <c r="A37" s="95"/>
      <c r="B37" s="94"/>
      <c r="C37" s="635"/>
      <c r="D37" s="635"/>
      <c r="E37" s="635"/>
      <c r="F37" s="635"/>
      <c r="G37" s="635"/>
      <c r="H37" s="631"/>
      <c r="J37" s="93"/>
    </row>
    <row r="38" spans="1:10" s="16" customFormat="1" ht="9.9499999999999993" customHeight="1" x14ac:dyDescent="0.2">
      <c r="A38" s="95" t="s">
        <v>156</v>
      </c>
      <c r="B38" s="94" t="s">
        <v>157</v>
      </c>
      <c r="C38" s="635">
        <v>711</v>
      </c>
      <c r="D38" s="635">
        <v>711</v>
      </c>
      <c r="E38" s="635" t="s">
        <v>120</v>
      </c>
      <c r="F38" s="635">
        <v>712</v>
      </c>
      <c r="G38" s="635" t="s">
        <v>120</v>
      </c>
      <c r="H38" s="631">
        <v>9115</v>
      </c>
      <c r="J38" s="93"/>
    </row>
    <row r="39" spans="1:10" s="16" customFormat="1" ht="9.9499999999999993" customHeight="1" x14ac:dyDescent="0.2">
      <c r="A39" s="95" t="s">
        <v>158</v>
      </c>
      <c r="B39" s="94" t="s">
        <v>159</v>
      </c>
      <c r="C39" s="635"/>
      <c r="D39" s="635"/>
      <c r="E39" s="635"/>
      <c r="F39" s="635"/>
      <c r="G39" s="635"/>
      <c r="H39" s="631"/>
      <c r="J39" s="93"/>
    </row>
    <row r="40" spans="1:10" s="16" customFormat="1" ht="9.9499999999999993" customHeight="1" x14ac:dyDescent="0.2">
      <c r="A40" s="91"/>
      <c r="B40" s="92" t="s">
        <v>160</v>
      </c>
      <c r="C40" s="635">
        <v>26408</v>
      </c>
      <c r="D40" s="635">
        <v>26272</v>
      </c>
      <c r="E40" s="635">
        <v>2018</v>
      </c>
      <c r="F40" s="635">
        <v>24253</v>
      </c>
      <c r="G40" s="635">
        <v>137</v>
      </c>
      <c r="H40" s="631">
        <v>12097</v>
      </c>
      <c r="J40" s="93"/>
    </row>
    <row r="41" spans="1:10" s="16" customFormat="1" ht="9.9499999999999993" customHeight="1" x14ac:dyDescent="0.2">
      <c r="A41" s="91"/>
      <c r="B41" s="92"/>
      <c r="C41" s="635"/>
      <c r="D41" s="635"/>
      <c r="E41" s="635"/>
      <c r="F41" s="635"/>
      <c r="G41" s="635"/>
      <c r="H41" s="631"/>
      <c r="J41" s="93"/>
    </row>
    <row r="42" spans="1:10" s="16" customFormat="1" ht="9.9499999999999993" customHeight="1" x14ac:dyDescent="0.2">
      <c r="A42" s="95">
        <v>43</v>
      </c>
      <c r="B42" s="94" t="s">
        <v>161</v>
      </c>
      <c r="C42" s="635"/>
      <c r="D42" s="635"/>
      <c r="E42" s="635"/>
      <c r="F42" s="635"/>
      <c r="G42" s="635"/>
      <c r="H42" s="631"/>
      <c r="J42" s="93"/>
    </row>
    <row r="43" spans="1:10" s="16" customFormat="1" ht="9.9499999999999993" customHeight="1" x14ac:dyDescent="0.2">
      <c r="A43" s="95"/>
      <c r="B43" s="94" t="s">
        <v>162</v>
      </c>
      <c r="C43" s="635"/>
      <c r="D43" s="635"/>
      <c r="E43" s="635"/>
      <c r="F43" s="635"/>
      <c r="G43" s="635"/>
      <c r="H43" s="631"/>
      <c r="J43" s="93"/>
    </row>
    <row r="44" spans="1:10" s="16" customFormat="1" ht="9.9499999999999993" customHeight="1" x14ac:dyDescent="0.2">
      <c r="A44" s="95"/>
      <c r="B44" s="94" t="s">
        <v>163</v>
      </c>
      <c r="C44" s="635">
        <v>218503</v>
      </c>
      <c r="D44" s="635">
        <v>216432</v>
      </c>
      <c r="E44" s="635">
        <v>142620</v>
      </c>
      <c r="F44" s="635">
        <v>73812</v>
      </c>
      <c r="G44" s="635">
        <v>2071</v>
      </c>
      <c r="H44" s="631">
        <v>8531</v>
      </c>
      <c r="J44" s="93"/>
    </row>
    <row r="45" spans="1:10" s="16" customFormat="1" ht="9.9499999999999993" customHeight="1" x14ac:dyDescent="0.2">
      <c r="A45" s="95"/>
      <c r="B45" s="94"/>
      <c r="C45" s="635"/>
      <c r="D45" s="635"/>
      <c r="E45" s="635"/>
      <c r="F45" s="635"/>
      <c r="G45" s="635"/>
      <c r="H45" s="631"/>
      <c r="J45" s="93"/>
    </row>
    <row r="46" spans="1:10" s="16" customFormat="1" ht="9.9499999999999993" customHeight="1" x14ac:dyDescent="0.2">
      <c r="A46" s="95" t="s">
        <v>164</v>
      </c>
      <c r="B46" s="94" t="s">
        <v>165</v>
      </c>
      <c r="C46" s="635"/>
      <c r="D46" s="635"/>
      <c r="E46" s="635"/>
      <c r="F46" s="635"/>
      <c r="G46" s="635"/>
      <c r="H46" s="631"/>
      <c r="J46" s="93"/>
    </row>
    <row r="47" spans="1:10" s="16" customFormat="1" ht="9.9499999999999993" customHeight="1" x14ac:dyDescent="0.2">
      <c r="A47" s="95"/>
      <c r="B47" s="94" t="s">
        <v>166</v>
      </c>
      <c r="C47" s="635">
        <v>29397</v>
      </c>
      <c r="D47" s="635">
        <v>28454</v>
      </c>
      <c r="E47" s="635">
        <v>8978</v>
      </c>
      <c r="F47" s="635">
        <v>19477</v>
      </c>
      <c r="G47" s="635">
        <v>943</v>
      </c>
      <c r="H47" s="631">
        <v>9799</v>
      </c>
      <c r="J47" s="93"/>
    </row>
    <row r="48" spans="1:10" s="16" customFormat="1" ht="9.9499999999999993" customHeight="1" x14ac:dyDescent="0.2">
      <c r="A48" s="95"/>
      <c r="B48" s="94"/>
      <c r="C48" s="635"/>
      <c r="D48" s="635"/>
      <c r="E48" s="635"/>
      <c r="F48" s="635"/>
      <c r="G48" s="635"/>
      <c r="H48" s="631"/>
      <c r="J48" s="93"/>
    </row>
    <row r="49" spans="1:10" s="16" customFormat="1" ht="9.9499999999999993" customHeight="1" x14ac:dyDescent="0.2">
      <c r="A49" s="95" t="s">
        <v>167</v>
      </c>
      <c r="B49" s="94" t="s">
        <v>168</v>
      </c>
      <c r="C49" s="635">
        <v>10061</v>
      </c>
      <c r="D49" s="635">
        <v>9880</v>
      </c>
      <c r="E49" s="635">
        <v>8941</v>
      </c>
      <c r="F49" s="635">
        <v>940</v>
      </c>
      <c r="G49" s="635">
        <v>181</v>
      </c>
      <c r="H49" s="631">
        <v>10319</v>
      </c>
      <c r="J49" s="93"/>
    </row>
    <row r="50" spans="1:10" s="16" customFormat="1" ht="9.9499999999999993" customHeight="1" x14ac:dyDescent="0.2">
      <c r="A50" s="95" t="s">
        <v>169</v>
      </c>
      <c r="B50" s="94" t="s">
        <v>170</v>
      </c>
      <c r="C50" s="635">
        <v>18484</v>
      </c>
      <c r="D50" s="635">
        <v>17722</v>
      </c>
      <c r="E50" s="635">
        <v>37</v>
      </c>
      <c r="F50" s="635">
        <v>17684</v>
      </c>
      <c r="G50" s="635">
        <v>762</v>
      </c>
      <c r="H50" s="631">
        <v>9543</v>
      </c>
      <c r="J50" s="93"/>
    </row>
    <row r="51" spans="1:10" s="16" customFormat="1" ht="9.9499999999999993" customHeight="1" x14ac:dyDescent="0.2">
      <c r="A51" s="95" t="s">
        <v>171</v>
      </c>
      <c r="B51" s="94" t="s">
        <v>172</v>
      </c>
      <c r="C51" s="635">
        <v>852</v>
      </c>
      <c r="D51" s="635">
        <v>852</v>
      </c>
      <c r="E51" s="635" t="s">
        <v>120</v>
      </c>
      <c r="F51" s="635">
        <v>852</v>
      </c>
      <c r="G51" s="635" t="s">
        <v>120</v>
      </c>
      <c r="H51" s="631">
        <v>9682</v>
      </c>
      <c r="J51" s="93"/>
    </row>
    <row r="52" spans="1:10" s="16" customFormat="1" ht="9.9499999999999993" customHeight="1" x14ac:dyDescent="0.2">
      <c r="A52" s="91"/>
      <c r="B52" s="92"/>
      <c r="C52" s="635"/>
      <c r="D52" s="635"/>
      <c r="E52" s="635"/>
      <c r="F52" s="635"/>
      <c r="G52" s="635"/>
      <c r="H52" s="631"/>
      <c r="J52" s="93"/>
    </row>
    <row r="53" spans="1:10" s="16" customFormat="1" ht="9.9499999999999993" customHeight="1" x14ac:dyDescent="0.2">
      <c r="A53" s="95" t="s">
        <v>173</v>
      </c>
      <c r="B53" s="94" t="s">
        <v>174</v>
      </c>
      <c r="C53" s="635"/>
      <c r="D53" s="635"/>
      <c r="E53" s="635"/>
      <c r="F53" s="635"/>
      <c r="G53" s="635"/>
      <c r="H53" s="631"/>
      <c r="J53" s="93"/>
    </row>
    <row r="54" spans="1:10" s="16" customFormat="1" ht="9.9499999999999993" customHeight="1" x14ac:dyDescent="0.2">
      <c r="A54" s="95"/>
      <c r="B54" s="94" t="s">
        <v>175</v>
      </c>
      <c r="C54" s="635">
        <v>189106</v>
      </c>
      <c r="D54" s="635">
        <v>187977</v>
      </c>
      <c r="E54" s="635">
        <v>133643</v>
      </c>
      <c r="F54" s="635">
        <v>54336</v>
      </c>
      <c r="G54" s="635">
        <v>1128</v>
      </c>
      <c r="H54" s="631">
        <v>8362</v>
      </c>
      <c r="J54" s="93"/>
    </row>
    <row r="55" spans="1:10" s="16" customFormat="1" ht="9.9499999999999993" customHeight="1" x14ac:dyDescent="0.2">
      <c r="A55" s="95"/>
      <c r="B55" s="94"/>
      <c r="C55" s="635"/>
      <c r="D55" s="635"/>
      <c r="E55" s="635"/>
      <c r="F55" s="635"/>
      <c r="G55" s="635"/>
      <c r="H55" s="631"/>
      <c r="J55" s="93"/>
    </row>
    <row r="56" spans="1:10" s="16" customFormat="1" ht="9.9499999999999993" customHeight="1" x14ac:dyDescent="0.2">
      <c r="A56" s="95" t="s">
        <v>176</v>
      </c>
      <c r="B56" s="94" t="s">
        <v>177</v>
      </c>
      <c r="C56" s="635">
        <v>68898</v>
      </c>
      <c r="D56" s="635">
        <v>68749</v>
      </c>
      <c r="E56" s="635">
        <v>68750</v>
      </c>
      <c r="F56" s="635" t="s">
        <v>120</v>
      </c>
      <c r="G56" s="635">
        <v>149</v>
      </c>
      <c r="H56" s="631">
        <v>7558</v>
      </c>
      <c r="J56" s="93"/>
    </row>
    <row r="57" spans="1:10" s="16" customFormat="1" ht="9.9499999999999993" customHeight="1" x14ac:dyDescent="0.2">
      <c r="A57" s="95"/>
      <c r="B57" s="94"/>
      <c r="C57" s="635"/>
      <c r="D57" s="635"/>
      <c r="E57" s="635"/>
      <c r="F57" s="635"/>
      <c r="G57" s="635"/>
      <c r="H57" s="631"/>
      <c r="J57" s="93"/>
    </row>
    <row r="58" spans="1:10" s="16" customFormat="1" ht="9.9499999999999993" customHeight="1" x14ac:dyDescent="0.2">
      <c r="A58" s="95" t="s">
        <v>178</v>
      </c>
      <c r="B58" s="94" t="s">
        <v>179</v>
      </c>
      <c r="C58" s="635"/>
      <c r="D58" s="635"/>
      <c r="E58" s="635"/>
      <c r="F58" s="635"/>
      <c r="G58" s="635"/>
      <c r="H58" s="631"/>
      <c r="J58" s="93"/>
    </row>
    <row r="59" spans="1:10" s="16" customFormat="1" ht="9.9499999999999993" customHeight="1" x14ac:dyDescent="0.2">
      <c r="A59" s="95"/>
      <c r="B59" s="94" t="s">
        <v>180</v>
      </c>
      <c r="C59" s="635">
        <v>54669</v>
      </c>
      <c r="D59" s="635">
        <v>54575</v>
      </c>
      <c r="E59" s="635">
        <v>54575</v>
      </c>
      <c r="F59" s="635" t="s">
        <v>120</v>
      </c>
      <c r="G59" s="635">
        <v>94</v>
      </c>
      <c r="H59" s="631">
        <v>7910</v>
      </c>
      <c r="J59" s="93"/>
    </row>
    <row r="60" spans="1:10" s="16" customFormat="1" ht="9.9499999999999993" customHeight="1" x14ac:dyDescent="0.2">
      <c r="A60" s="95" t="s">
        <v>181</v>
      </c>
      <c r="B60" s="94" t="s">
        <v>182</v>
      </c>
      <c r="C60" s="635">
        <v>14230</v>
      </c>
      <c r="D60" s="635">
        <v>14174</v>
      </c>
      <c r="E60" s="635">
        <v>14174</v>
      </c>
      <c r="F60" s="635" t="s">
        <v>120</v>
      </c>
      <c r="G60" s="635">
        <v>55</v>
      </c>
      <c r="H60" s="631">
        <v>6454</v>
      </c>
      <c r="J60" s="93"/>
    </row>
    <row r="61" spans="1:10" s="16" customFormat="1" ht="9.9499999999999993" customHeight="1" x14ac:dyDescent="0.2">
      <c r="A61" s="95"/>
      <c r="B61" s="94"/>
      <c r="C61" s="635"/>
      <c r="D61" s="635"/>
      <c r="E61" s="635"/>
      <c r="F61" s="635"/>
      <c r="G61" s="635"/>
      <c r="H61" s="631"/>
      <c r="J61" s="93"/>
    </row>
    <row r="62" spans="1:10" s="16" customFormat="1" ht="9.9499999999999993" customHeight="1" x14ac:dyDescent="0.2">
      <c r="A62" s="95" t="s">
        <v>183</v>
      </c>
      <c r="B62" s="94" t="s">
        <v>184</v>
      </c>
      <c r="C62" s="635"/>
      <c r="D62" s="635"/>
      <c r="E62" s="635"/>
      <c r="F62" s="635"/>
      <c r="G62" s="635"/>
      <c r="H62" s="631"/>
      <c r="J62" s="93"/>
    </row>
    <row r="63" spans="1:10" s="16" customFormat="1" ht="9.9499999999999993" customHeight="1" x14ac:dyDescent="0.2">
      <c r="A63" s="95"/>
      <c r="B63" s="94" t="s">
        <v>185</v>
      </c>
      <c r="C63" s="635">
        <v>120207</v>
      </c>
      <c r="D63" s="635">
        <v>119228</v>
      </c>
      <c r="E63" s="635">
        <v>64893</v>
      </c>
      <c r="F63" s="635">
        <v>54336</v>
      </c>
      <c r="G63" s="635">
        <v>979</v>
      </c>
      <c r="H63" s="631">
        <v>8906</v>
      </c>
      <c r="J63" s="93"/>
    </row>
    <row r="64" spans="1:10" s="16" customFormat="1" ht="9.9499999999999993" customHeight="1" x14ac:dyDescent="0.2">
      <c r="A64" s="95"/>
      <c r="B64" s="94"/>
      <c r="C64" s="635"/>
      <c r="D64" s="635"/>
      <c r="E64" s="635"/>
      <c r="F64" s="635"/>
      <c r="G64" s="635"/>
      <c r="H64" s="631"/>
      <c r="J64" s="93"/>
    </row>
    <row r="65" spans="1:10" s="16" customFormat="1" ht="9.9499999999999993" customHeight="1" x14ac:dyDescent="0.2">
      <c r="A65" s="95" t="s">
        <v>186</v>
      </c>
      <c r="B65" s="94" t="s">
        <v>187</v>
      </c>
      <c r="C65" s="635">
        <v>11978</v>
      </c>
      <c r="D65" s="635">
        <v>11690</v>
      </c>
      <c r="E65" s="635">
        <v>11690</v>
      </c>
      <c r="F65" s="635" t="s">
        <v>120</v>
      </c>
      <c r="G65" s="635">
        <v>288</v>
      </c>
      <c r="H65" s="631">
        <v>5767</v>
      </c>
      <c r="J65" s="93"/>
    </row>
    <row r="66" spans="1:10" s="16" customFormat="1" ht="9.9499999999999993" customHeight="1" x14ac:dyDescent="0.2">
      <c r="A66" s="95" t="s">
        <v>188</v>
      </c>
      <c r="B66" s="94" t="s">
        <v>189</v>
      </c>
      <c r="C66" s="635"/>
      <c r="D66" s="635"/>
      <c r="E66" s="635"/>
      <c r="F66" s="635"/>
      <c r="G66" s="635"/>
      <c r="H66" s="631"/>
      <c r="J66" s="93"/>
    </row>
    <row r="67" spans="1:10" s="16" customFormat="1" ht="9.9499999999999993" customHeight="1" x14ac:dyDescent="0.2">
      <c r="A67" s="95"/>
      <c r="B67" s="94" t="s">
        <v>190</v>
      </c>
      <c r="C67" s="635">
        <v>5116</v>
      </c>
      <c r="D67" s="635">
        <v>5106</v>
      </c>
      <c r="E67" s="635">
        <v>5106</v>
      </c>
      <c r="F67" s="635" t="s">
        <v>120</v>
      </c>
      <c r="G67" s="635">
        <v>10</v>
      </c>
      <c r="H67" s="631">
        <v>14291</v>
      </c>
      <c r="J67" s="93"/>
    </row>
    <row r="68" spans="1:10" s="16" customFormat="1" ht="9.9499999999999993" customHeight="1" x14ac:dyDescent="0.2">
      <c r="A68" s="95" t="s">
        <v>191</v>
      </c>
      <c r="B68" s="94" t="s">
        <v>192</v>
      </c>
      <c r="C68" s="635">
        <v>103113</v>
      </c>
      <c r="D68" s="635">
        <v>102432</v>
      </c>
      <c r="E68" s="635">
        <v>48097</v>
      </c>
      <c r="F68" s="635">
        <v>54336</v>
      </c>
      <c r="G68" s="635">
        <v>681</v>
      </c>
      <c r="H68" s="631">
        <v>9321</v>
      </c>
      <c r="J68" s="93"/>
    </row>
    <row r="69" spans="1:10" ht="9" customHeight="1" x14ac:dyDescent="0.2">
      <c r="A69"/>
      <c r="B69"/>
      <c r="C69"/>
      <c r="D69"/>
      <c r="E69"/>
      <c r="F69"/>
      <c r="G69"/>
      <c r="H69" s="81"/>
      <c r="I69"/>
      <c r="J69"/>
    </row>
    <row r="70" spans="1:10" ht="9" customHeight="1" x14ac:dyDescent="0.2">
      <c r="A70"/>
      <c r="B70"/>
      <c r="C70"/>
      <c r="D70"/>
      <c r="E70"/>
      <c r="F70"/>
      <c r="G70"/>
      <c r="H70" s="81"/>
      <c r="I70"/>
      <c r="J70"/>
    </row>
    <row r="71" spans="1:10" ht="9" customHeight="1" x14ac:dyDescent="0.2">
      <c r="A71"/>
      <c r="B71"/>
      <c r="C71"/>
      <c r="D71"/>
      <c r="E71"/>
      <c r="F71"/>
      <c r="G71"/>
      <c r="H71" s="81"/>
      <c r="I71"/>
      <c r="J71"/>
    </row>
    <row r="72" spans="1:10" ht="9" customHeight="1" x14ac:dyDescent="0.2">
      <c r="A72"/>
      <c r="B72"/>
      <c r="C72"/>
      <c r="D72"/>
      <c r="E72"/>
      <c r="F72"/>
      <c r="G72"/>
      <c r="H72" s="81"/>
      <c r="I72"/>
      <c r="J72"/>
    </row>
    <row r="73" spans="1:10" ht="9" customHeight="1" x14ac:dyDescent="0.2">
      <c r="A73"/>
      <c r="B73"/>
      <c r="C73"/>
      <c r="D73"/>
      <c r="E73"/>
      <c r="F73"/>
      <c r="G73"/>
      <c r="H73" s="81"/>
      <c r="I73"/>
      <c r="J73"/>
    </row>
    <row r="74" spans="1:10" ht="9" customHeight="1" x14ac:dyDescent="0.2">
      <c r="A74"/>
      <c r="B74"/>
      <c r="C74"/>
      <c r="D74"/>
      <c r="E74"/>
      <c r="F74"/>
      <c r="G74"/>
      <c r="H74" s="81"/>
      <c r="I74"/>
      <c r="J74"/>
    </row>
    <row r="75" spans="1:10" ht="9" customHeight="1" x14ac:dyDescent="0.2">
      <c r="A75"/>
      <c r="B75"/>
      <c r="C75"/>
      <c r="D75"/>
      <c r="E75"/>
      <c r="F75"/>
      <c r="G75"/>
      <c r="H75" s="81"/>
      <c r="I75"/>
      <c r="J75"/>
    </row>
    <row r="76" spans="1:10" ht="9" customHeight="1" x14ac:dyDescent="0.2">
      <c r="A76"/>
      <c r="B76"/>
      <c r="C76"/>
      <c r="D76"/>
      <c r="E76"/>
      <c r="F76"/>
      <c r="G76"/>
      <c r="H76" s="81"/>
      <c r="I76"/>
      <c r="J76"/>
    </row>
    <row r="77" spans="1:10" ht="9" customHeight="1" x14ac:dyDescent="0.2">
      <c r="A77"/>
      <c r="B77"/>
      <c r="C77"/>
      <c r="D77"/>
      <c r="E77"/>
      <c r="F77"/>
      <c r="G77"/>
      <c r="H77" s="81"/>
      <c r="I77"/>
      <c r="J77"/>
    </row>
    <row r="78" spans="1:10" ht="9" customHeight="1" x14ac:dyDescent="0.2">
      <c r="A78"/>
      <c r="B78"/>
      <c r="C78"/>
      <c r="D78"/>
      <c r="E78"/>
      <c r="F78"/>
      <c r="G78"/>
      <c r="H78" s="81"/>
      <c r="I78"/>
      <c r="J78"/>
    </row>
    <row r="79" spans="1:10" ht="9" customHeight="1" x14ac:dyDescent="0.2">
      <c r="A79"/>
      <c r="B79"/>
      <c r="C79"/>
      <c r="D79"/>
      <c r="E79"/>
      <c r="F79"/>
      <c r="G79"/>
      <c r="H79" s="81"/>
      <c r="I79"/>
      <c r="J79"/>
    </row>
    <row r="80" spans="1:10" ht="9" customHeight="1" x14ac:dyDescent="0.2">
      <c r="A80"/>
      <c r="B80"/>
      <c r="C80"/>
      <c r="D80"/>
      <c r="E80"/>
      <c r="F80"/>
      <c r="G80"/>
      <c r="H80" s="81"/>
      <c r="I80"/>
      <c r="J80"/>
    </row>
    <row r="81" spans="8:8" ht="9" customHeight="1" x14ac:dyDescent="0.2">
      <c r="H81" s="81"/>
    </row>
    <row r="82" spans="8:8" ht="9" customHeight="1" x14ac:dyDescent="0.2">
      <c r="H82" s="81"/>
    </row>
  </sheetData>
  <mergeCells count="5">
    <mergeCell ref="B5:B6"/>
    <mergeCell ref="G5:G7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6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380" customWidth="1"/>
    <col min="2" max="2" width="27" style="380" customWidth="1"/>
    <col min="3" max="3" width="9.140625" style="380" customWidth="1"/>
    <col min="4" max="4" width="8.7109375" style="380" customWidth="1"/>
    <col min="5" max="5" width="10.5703125" style="380" customWidth="1"/>
    <col min="6" max="7" width="9.42578125" style="380" customWidth="1"/>
    <col min="8" max="8" width="9.85546875" style="380" customWidth="1"/>
    <col min="9" max="9" width="9" style="380" customWidth="1"/>
    <col min="10" max="10" width="8.7109375" style="380" customWidth="1"/>
    <col min="11" max="11" width="10.140625" style="380" customWidth="1"/>
    <col min="12" max="12" width="9.5703125" style="380" customWidth="1"/>
    <col min="13" max="14" width="9.85546875" style="380" customWidth="1"/>
    <col min="15" max="15" width="27.140625" style="380" customWidth="1"/>
    <col min="16" max="16" width="6.5703125" style="380" customWidth="1"/>
    <col min="17" max="16384" width="11.42578125" style="5"/>
  </cols>
  <sheetData>
    <row r="1" spans="1:16" s="3" customFormat="1" ht="10.5" customHeight="1" x14ac:dyDescent="0.2">
      <c r="A1" s="597" t="s">
        <v>343</v>
      </c>
      <c r="B1" s="601"/>
      <c r="C1" s="598"/>
      <c r="D1" s="598"/>
      <c r="E1" s="598"/>
      <c r="F1" s="598"/>
      <c r="G1" s="598"/>
      <c r="H1" s="598"/>
      <c r="I1" s="597"/>
      <c r="J1" s="598"/>
      <c r="K1" s="598"/>
      <c r="L1" s="598"/>
      <c r="M1" s="598"/>
      <c r="N1" s="598"/>
      <c r="O1" s="598"/>
      <c r="P1" s="598"/>
    </row>
    <row r="2" spans="1:16" s="3" customFormat="1" ht="10.5" customHeight="1" x14ac:dyDescent="0.2">
      <c r="A2" s="556"/>
      <c r="B2" s="598"/>
      <c r="C2" s="598"/>
      <c r="D2" s="598"/>
      <c r="E2" s="598"/>
      <c r="F2" s="598"/>
      <c r="G2" s="598"/>
      <c r="H2" s="598"/>
      <c r="I2" s="556"/>
      <c r="J2" s="598"/>
      <c r="K2" s="598"/>
      <c r="L2" s="598"/>
      <c r="M2" s="598"/>
      <c r="N2" s="598"/>
      <c r="O2" s="598"/>
      <c r="P2" s="598"/>
    </row>
    <row r="3" spans="1:16" ht="10.5" customHeight="1" x14ac:dyDescent="0.2">
      <c r="A3" s="576"/>
      <c r="B3" s="576"/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81"/>
    </row>
    <row r="4" spans="1:16" s="12" customFormat="1" ht="10.5" customHeight="1" x14ac:dyDescent="0.2">
      <c r="A4" s="666" t="s">
        <v>127</v>
      </c>
      <c r="B4" s="663" t="s">
        <v>128</v>
      </c>
      <c r="C4" s="707" t="s">
        <v>312</v>
      </c>
      <c r="D4" s="691"/>
      <c r="E4" s="691"/>
      <c r="F4" s="691"/>
      <c r="G4" s="691"/>
      <c r="H4" s="691"/>
      <c r="I4" s="691"/>
      <c r="J4" s="691"/>
      <c r="K4" s="691"/>
      <c r="L4" s="691"/>
      <c r="M4" s="692"/>
      <c r="N4" s="663" t="s">
        <v>309</v>
      </c>
      <c r="O4" s="663" t="s">
        <v>128</v>
      </c>
      <c r="P4" s="656" t="s">
        <v>127</v>
      </c>
    </row>
    <row r="5" spans="1:16" s="12" customFormat="1" ht="10.5" customHeight="1" x14ac:dyDescent="0.2">
      <c r="A5" s="675"/>
      <c r="B5" s="669"/>
      <c r="C5" s="671" t="s">
        <v>43</v>
      </c>
      <c r="D5" s="685" t="s">
        <v>307</v>
      </c>
      <c r="E5" s="706"/>
      <c r="F5" s="685" t="s">
        <v>298</v>
      </c>
      <c r="G5" s="705"/>
      <c r="H5" s="705"/>
      <c r="I5" s="671" t="s">
        <v>78</v>
      </c>
      <c r="J5" s="685" t="s">
        <v>302</v>
      </c>
      <c r="K5" s="705"/>
      <c r="L5" s="705"/>
      <c r="M5" s="706"/>
      <c r="N5" s="664"/>
      <c r="O5" s="669"/>
      <c r="P5" s="690"/>
    </row>
    <row r="6" spans="1:16" s="12" customFormat="1" ht="10.5" customHeight="1" x14ac:dyDescent="0.2">
      <c r="A6" s="680"/>
      <c r="B6" s="664"/>
      <c r="C6" s="664"/>
      <c r="D6" s="671" t="s">
        <v>108</v>
      </c>
      <c r="E6" s="671" t="s">
        <v>80</v>
      </c>
      <c r="F6" s="671" t="s">
        <v>107</v>
      </c>
      <c r="G6" s="671" t="s">
        <v>299</v>
      </c>
      <c r="H6" s="673" t="s">
        <v>80</v>
      </c>
      <c r="I6" s="664"/>
      <c r="J6" s="671" t="s">
        <v>107</v>
      </c>
      <c r="K6" s="685" t="s">
        <v>310</v>
      </c>
      <c r="L6" s="705"/>
      <c r="M6" s="706"/>
      <c r="N6" s="664"/>
      <c r="O6" s="669"/>
      <c r="P6" s="682"/>
    </row>
    <row r="7" spans="1:16" s="12" customFormat="1" ht="10.5" customHeight="1" x14ac:dyDescent="0.2">
      <c r="A7" s="680"/>
      <c r="B7" s="664"/>
      <c r="C7" s="664"/>
      <c r="D7" s="664"/>
      <c r="E7" s="664"/>
      <c r="F7" s="664"/>
      <c r="G7" s="664"/>
      <c r="H7" s="657"/>
      <c r="I7" s="664"/>
      <c r="J7" s="664"/>
      <c r="K7" s="671" t="s">
        <v>311</v>
      </c>
      <c r="L7" s="671" t="s">
        <v>305</v>
      </c>
      <c r="M7" s="671" t="s">
        <v>114</v>
      </c>
      <c r="N7" s="667"/>
      <c r="O7" s="669"/>
      <c r="P7" s="682"/>
    </row>
    <row r="8" spans="1:16" ht="10.7" customHeight="1" x14ac:dyDescent="0.2">
      <c r="A8" s="680"/>
      <c r="B8" s="664"/>
      <c r="C8" s="665"/>
      <c r="D8" s="665"/>
      <c r="E8" s="665"/>
      <c r="F8" s="665"/>
      <c r="G8" s="665"/>
      <c r="H8" s="658"/>
      <c r="I8" s="665"/>
      <c r="J8" s="665"/>
      <c r="K8" s="665"/>
      <c r="L8" s="665"/>
      <c r="M8" s="665"/>
      <c r="N8" s="702"/>
      <c r="O8" s="669"/>
      <c r="P8" s="682"/>
    </row>
    <row r="9" spans="1:16" ht="10.5" customHeight="1" x14ac:dyDescent="0.2">
      <c r="A9" s="681"/>
      <c r="B9" s="677"/>
      <c r="C9" s="659" t="s">
        <v>308</v>
      </c>
      <c r="D9" s="662"/>
      <c r="E9" s="662"/>
      <c r="F9" s="662"/>
      <c r="G9" s="662"/>
      <c r="H9" s="662"/>
      <c r="I9" s="662"/>
      <c r="J9" s="662"/>
      <c r="K9" s="662"/>
      <c r="L9" s="662"/>
      <c r="M9" s="660"/>
      <c r="N9" s="433" t="s">
        <v>110</v>
      </c>
      <c r="O9" s="672"/>
      <c r="P9" s="683"/>
    </row>
    <row r="10" spans="1:16" s="69" customFormat="1" ht="21.75" customHeight="1" x14ac:dyDescent="0.2">
      <c r="A10" s="603"/>
      <c r="B10" s="602" t="s">
        <v>129</v>
      </c>
      <c r="C10" s="629">
        <v>608468</v>
      </c>
      <c r="D10" s="629">
        <v>332078</v>
      </c>
      <c r="E10" s="629">
        <v>276390</v>
      </c>
      <c r="F10" s="629">
        <v>257427</v>
      </c>
      <c r="G10" s="629">
        <v>131370</v>
      </c>
      <c r="H10" s="629">
        <v>126057</v>
      </c>
      <c r="I10" s="629">
        <v>156620</v>
      </c>
      <c r="J10" s="629">
        <v>194421</v>
      </c>
      <c r="K10" s="629">
        <v>44088</v>
      </c>
      <c r="L10" s="629">
        <v>90835</v>
      </c>
      <c r="M10" s="629">
        <v>59498</v>
      </c>
      <c r="N10" s="630">
        <v>10597</v>
      </c>
      <c r="O10" s="427" t="s">
        <v>129</v>
      </c>
      <c r="P10" s="34"/>
    </row>
    <row r="11" spans="1:16" s="69" customFormat="1" ht="9.9499999999999993" customHeight="1" x14ac:dyDescent="0.2">
      <c r="A11" s="604"/>
      <c r="B11" s="605"/>
      <c r="C11" s="635"/>
      <c r="D11" s="635"/>
      <c r="E11" s="635"/>
      <c r="F11" s="635"/>
      <c r="G11" s="635"/>
      <c r="H11" s="635"/>
      <c r="I11" s="629"/>
      <c r="J11" s="629"/>
      <c r="K11" s="629"/>
      <c r="L11" s="629"/>
      <c r="M11" s="629"/>
      <c r="N11" s="630"/>
      <c r="O11" s="101"/>
      <c r="P11" s="29"/>
    </row>
    <row r="12" spans="1:16" s="16" customFormat="1" ht="9.9499999999999993" customHeight="1" x14ac:dyDescent="0.2">
      <c r="A12" s="607">
        <v>41</v>
      </c>
      <c r="B12" s="608" t="s">
        <v>85</v>
      </c>
      <c r="C12" s="635">
        <v>193157</v>
      </c>
      <c r="D12" s="635">
        <v>181459</v>
      </c>
      <c r="E12" s="635">
        <v>11697</v>
      </c>
      <c r="F12" s="635">
        <v>79155</v>
      </c>
      <c r="G12" s="635">
        <v>74809</v>
      </c>
      <c r="H12" s="635">
        <v>4346</v>
      </c>
      <c r="I12" s="635">
        <v>78948</v>
      </c>
      <c r="J12" s="635">
        <v>35053</v>
      </c>
      <c r="K12" s="635">
        <v>27702</v>
      </c>
      <c r="L12" s="635">
        <v>4482</v>
      </c>
      <c r="M12" s="635">
        <v>2869</v>
      </c>
      <c r="N12" s="631">
        <v>12488</v>
      </c>
      <c r="O12" s="102" t="s">
        <v>85</v>
      </c>
      <c r="P12" s="103">
        <v>41</v>
      </c>
    </row>
    <row r="13" spans="1:16" s="16" customFormat="1" ht="9.9499999999999993" customHeight="1" x14ac:dyDescent="0.2">
      <c r="A13" s="607"/>
      <c r="B13" s="608"/>
      <c r="C13" s="635"/>
      <c r="D13" s="635"/>
      <c r="E13" s="635"/>
      <c r="F13" s="635"/>
      <c r="G13" s="635"/>
      <c r="H13" s="635"/>
      <c r="I13" s="635"/>
      <c r="J13" s="635"/>
      <c r="K13" s="635"/>
      <c r="L13" s="635"/>
      <c r="M13" s="635"/>
      <c r="N13" s="631"/>
      <c r="O13" s="102"/>
      <c r="P13" s="103"/>
    </row>
    <row r="14" spans="1:16" s="16" customFormat="1" ht="9.9499999999999993" customHeight="1" x14ac:dyDescent="0.2">
      <c r="A14" s="607" t="s">
        <v>130</v>
      </c>
      <c r="B14" s="610" t="s">
        <v>131</v>
      </c>
      <c r="C14" s="635">
        <v>193157</v>
      </c>
      <c r="D14" s="635">
        <v>181459</v>
      </c>
      <c r="E14" s="635">
        <v>11697</v>
      </c>
      <c r="F14" s="635">
        <v>79155</v>
      </c>
      <c r="G14" s="635">
        <v>74809</v>
      </c>
      <c r="H14" s="635">
        <v>4346</v>
      </c>
      <c r="I14" s="635">
        <v>78948</v>
      </c>
      <c r="J14" s="635">
        <v>35053</v>
      </c>
      <c r="K14" s="635">
        <v>27702</v>
      </c>
      <c r="L14" s="635">
        <v>4482</v>
      </c>
      <c r="M14" s="635">
        <v>2869</v>
      </c>
      <c r="N14" s="631">
        <v>12488</v>
      </c>
      <c r="O14" s="104" t="s">
        <v>131</v>
      </c>
      <c r="P14" s="103" t="s">
        <v>130</v>
      </c>
    </row>
    <row r="15" spans="1:16" s="16" customFormat="1" ht="9.9499999999999993" customHeight="1" x14ac:dyDescent="0.2">
      <c r="A15" s="607"/>
      <c r="B15" s="608"/>
      <c r="C15" s="635"/>
      <c r="D15" s="635"/>
      <c r="E15" s="635"/>
      <c r="F15" s="635"/>
      <c r="G15" s="635"/>
      <c r="H15" s="635"/>
      <c r="I15" s="635"/>
      <c r="J15" s="635"/>
      <c r="K15" s="635"/>
      <c r="L15" s="635"/>
      <c r="M15" s="635"/>
      <c r="N15" s="631"/>
      <c r="O15" s="102"/>
      <c r="P15" s="103"/>
    </row>
    <row r="16" spans="1:16" s="16" customFormat="1" ht="9.9499999999999993" customHeight="1" x14ac:dyDescent="0.2">
      <c r="A16" s="611" t="s">
        <v>132</v>
      </c>
      <c r="B16" s="610" t="s">
        <v>133</v>
      </c>
      <c r="C16" s="635"/>
      <c r="D16" s="635"/>
      <c r="E16" s="635"/>
      <c r="F16" s="635"/>
      <c r="G16" s="635"/>
      <c r="H16" s="635"/>
      <c r="I16" s="635"/>
      <c r="J16" s="635"/>
      <c r="K16" s="635"/>
      <c r="L16" s="635"/>
      <c r="M16" s="635"/>
      <c r="N16" s="631"/>
      <c r="O16" s="104" t="s">
        <v>133</v>
      </c>
      <c r="P16" s="105" t="s">
        <v>132</v>
      </c>
    </row>
    <row r="17" spans="1:16" s="16" customFormat="1" ht="9.9499999999999993" customHeight="1" x14ac:dyDescent="0.2">
      <c r="A17" s="601"/>
      <c r="B17" s="612" t="s">
        <v>134</v>
      </c>
      <c r="C17" s="635">
        <v>173762</v>
      </c>
      <c r="D17" s="635">
        <v>162064</v>
      </c>
      <c r="E17" s="635">
        <v>11697</v>
      </c>
      <c r="F17" s="635">
        <v>60909</v>
      </c>
      <c r="G17" s="635">
        <v>56563</v>
      </c>
      <c r="H17" s="635">
        <v>4346</v>
      </c>
      <c r="I17" s="635">
        <v>78179</v>
      </c>
      <c r="J17" s="635">
        <v>34673</v>
      </c>
      <c r="K17" s="635">
        <v>27322</v>
      </c>
      <c r="L17" s="635">
        <v>4482</v>
      </c>
      <c r="M17" s="635">
        <v>2869</v>
      </c>
      <c r="N17" s="631">
        <v>11679</v>
      </c>
      <c r="O17" s="106" t="s">
        <v>134</v>
      </c>
      <c r="P17" s="103"/>
    </row>
    <row r="18" spans="1:16" s="16" customFormat="1" ht="9.9499999999999993" customHeight="1" x14ac:dyDescent="0.2">
      <c r="A18" s="611" t="s">
        <v>135</v>
      </c>
      <c r="B18" s="610" t="s">
        <v>136</v>
      </c>
      <c r="C18" s="635">
        <v>19396</v>
      </c>
      <c r="D18" s="635">
        <v>19395</v>
      </c>
      <c r="E18" s="635" t="s">
        <v>120</v>
      </c>
      <c r="F18" s="635">
        <v>18246</v>
      </c>
      <c r="G18" s="635">
        <v>18246</v>
      </c>
      <c r="H18" s="635" t="s">
        <v>120</v>
      </c>
      <c r="I18" s="635">
        <v>769</v>
      </c>
      <c r="J18" s="635">
        <v>380</v>
      </c>
      <c r="K18" s="635">
        <v>380</v>
      </c>
      <c r="L18" s="635" t="s">
        <v>120</v>
      </c>
      <c r="M18" s="635" t="s">
        <v>120</v>
      </c>
      <c r="N18" s="631">
        <v>32930</v>
      </c>
      <c r="O18" s="104" t="s">
        <v>136</v>
      </c>
      <c r="P18" s="105" t="s">
        <v>135</v>
      </c>
    </row>
    <row r="19" spans="1:16" s="16" customFormat="1" ht="9.9499999999999993" customHeight="1" x14ac:dyDescent="0.2">
      <c r="A19" s="607"/>
      <c r="B19" s="608"/>
      <c r="C19" s="635"/>
      <c r="D19" s="635"/>
      <c r="E19" s="635"/>
      <c r="F19" s="635"/>
      <c r="G19" s="635"/>
      <c r="H19" s="635"/>
      <c r="I19" s="635"/>
      <c r="J19" s="635"/>
      <c r="K19" s="635"/>
      <c r="L19" s="635"/>
      <c r="M19" s="635"/>
      <c r="N19" s="631"/>
      <c r="O19" s="102"/>
      <c r="P19" s="103"/>
    </row>
    <row r="20" spans="1:16" s="16" customFormat="1" ht="9.9499999999999993" customHeight="1" x14ac:dyDescent="0.2">
      <c r="A20" s="607">
        <v>42</v>
      </c>
      <c r="B20" s="608" t="s">
        <v>86</v>
      </c>
      <c r="C20" s="635">
        <v>198879</v>
      </c>
      <c r="D20" s="635">
        <v>7999</v>
      </c>
      <c r="E20" s="635">
        <v>190880</v>
      </c>
      <c r="F20" s="635">
        <v>81678</v>
      </c>
      <c r="G20" s="635">
        <v>5112</v>
      </c>
      <c r="H20" s="635">
        <v>76566</v>
      </c>
      <c r="I20" s="635">
        <v>409</v>
      </c>
      <c r="J20" s="635">
        <v>116792</v>
      </c>
      <c r="K20" s="635">
        <v>2478</v>
      </c>
      <c r="L20" s="635">
        <v>79000</v>
      </c>
      <c r="M20" s="635">
        <v>35314</v>
      </c>
      <c r="N20" s="631">
        <v>12174</v>
      </c>
      <c r="O20" s="102" t="s">
        <v>86</v>
      </c>
      <c r="P20" s="103">
        <v>42</v>
      </c>
    </row>
    <row r="21" spans="1:16" s="16" customFormat="1" ht="9.9499999999999993" customHeight="1" x14ac:dyDescent="0.2">
      <c r="A21" s="607"/>
      <c r="B21" s="608"/>
      <c r="C21" s="635"/>
      <c r="D21" s="635"/>
      <c r="E21" s="635"/>
      <c r="F21" s="635"/>
      <c r="G21" s="635"/>
      <c r="H21" s="635"/>
      <c r="I21" s="635"/>
      <c r="J21" s="635"/>
      <c r="K21" s="635"/>
      <c r="L21" s="635"/>
      <c r="M21" s="635"/>
      <c r="N21" s="631"/>
      <c r="O21" s="102"/>
      <c r="P21" s="103"/>
    </row>
    <row r="22" spans="1:16" s="16" customFormat="1" ht="9.9499999999999993" customHeight="1" x14ac:dyDescent="0.2">
      <c r="A22" s="611" t="s">
        <v>137</v>
      </c>
      <c r="B22" s="610" t="s">
        <v>138</v>
      </c>
      <c r="C22" s="635"/>
      <c r="D22" s="635"/>
      <c r="E22" s="635"/>
      <c r="F22" s="635"/>
      <c r="G22" s="635"/>
      <c r="H22" s="635"/>
      <c r="I22" s="635"/>
      <c r="J22" s="635"/>
      <c r="K22" s="635"/>
      <c r="L22" s="635"/>
      <c r="M22" s="635"/>
      <c r="N22" s="631"/>
      <c r="O22" s="104" t="s">
        <v>138</v>
      </c>
      <c r="P22" s="105" t="s">
        <v>137</v>
      </c>
    </row>
    <row r="23" spans="1:16" s="16" customFormat="1" ht="9.9499999999999993" customHeight="1" x14ac:dyDescent="0.2">
      <c r="A23" s="611"/>
      <c r="B23" s="610" t="s">
        <v>139</v>
      </c>
      <c r="C23" s="635">
        <v>123330</v>
      </c>
      <c r="D23" s="635">
        <v>5606</v>
      </c>
      <c r="E23" s="635">
        <v>117723</v>
      </c>
      <c r="F23" s="635">
        <v>30352</v>
      </c>
      <c r="G23" s="635">
        <v>3180</v>
      </c>
      <c r="H23" s="635">
        <v>27172</v>
      </c>
      <c r="I23" s="635" t="s">
        <v>120</v>
      </c>
      <c r="J23" s="635">
        <v>92977</v>
      </c>
      <c r="K23" s="635">
        <v>2426</v>
      </c>
      <c r="L23" s="635">
        <v>75501</v>
      </c>
      <c r="M23" s="635">
        <v>15050</v>
      </c>
      <c r="N23" s="631">
        <v>12858</v>
      </c>
      <c r="O23" s="104" t="s">
        <v>139</v>
      </c>
      <c r="P23" s="105"/>
    </row>
    <row r="24" spans="1:16" s="16" customFormat="1" ht="9.9499999999999993" customHeight="1" x14ac:dyDescent="0.2">
      <c r="A24" s="611"/>
      <c r="B24" s="610"/>
      <c r="C24" s="635"/>
      <c r="D24" s="635"/>
      <c r="E24" s="635"/>
      <c r="F24" s="635"/>
      <c r="G24" s="635"/>
      <c r="H24" s="635"/>
      <c r="I24" s="635"/>
      <c r="J24" s="635"/>
      <c r="K24" s="635"/>
      <c r="L24" s="635"/>
      <c r="M24" s="635"/>
      <c r="N24" s="631"/>
      <c r="O24" s="104"/>
      <c r="P24" s="105"/>
    </row>
    <row r="25" spans="1:16" s="16" customFormat="1" ht="9.9499999999999993" customHeight="1" x14ac:dyDescent="0.2">
      <c r="A25" s="613" t="s">
        <v>140</v>
      </c>
      <c r="B25" s="614" t="s">
        <v>141</v>
      </c>
      <c r="C25" s="635">
        <v>83354</v>
      </c>
      <c r="D25" s="635">
        <v>215</v>
      </c>
      <c r="E25" s="635">
        <v>83139</v>
      </c>
      <c r="F25" s="635">
        <v>5751</v>
      </c>
      <c r="G25" s="635">
        <v>215</v>
      </c>
      <c r="H25" s="635">
        <v>5536</v>
      </c>
      <c r="I25" s="635" t="s">
        <v>120</v>
      </c>
      <c r="J25" s="635">
        <v>77603</v>
      </c>
      <c r="K25" s="635" t="s">
        <v>120</v>
      </c>
      <c r="L25" s="635">
        <v>75501</v>
      </c>
      <c r="M25" s="635">
        <v>2102</v>
      </c>
      <c r="N25" s="631">
        <v>12635</v>
      </c>
      <c r="O25" s="107" t="s">
        <v>141</v>
      </c>
      <c r="P25" s="108" t="s">
        <v>140</v>
      </c>
    </row>
    <row r="26" spans="1:16" s="16" customFormat="1" ht="9.9499999999999993" customHeight="1" x14ac:dyDescent="0.2">
      <c r="A26" s="613" t="s">
        <v>142</v>
      </c>
      <c r="B26" s="614" t="s">
        <v>143</v>
      </c>
      <c r="C26" s="635">
        <v>21193</v>
      </c>
      <c r="D26" s="635">
        <v>354</v>
      </c>
      <c r="E26" s="635">
        <v>20839</v>
      </c>
      <c r="F26" s="635">
        <v>15276</v>
      </c>
      <c r="G26" s="635" t="s">
        <v>120</v>
      </c>
      <c r="H26" s="635">
        <v>15276</v>
      </c>
      <c r="I26" s="635" t="s">
        <v>120</v>
      </c>
      <c r="J26" s="635">
        <v>5917</v>
      </c>
      <c r="K26" s="635">
        <v>354</v>
      </c>
      <c r="L26" s="635" t="s">
        <v>120</v>
      </c>
      <c r="M26" s="635">
        <v>5563</v>
      </c>
      <c r="N26" s="631">
        <v>11431</v>
      </c>
      <c r="O26" s="107" t="s">
        <v>143</v>
      </c>
      <c r="P26" s="108" t="s">
        <v>142</v>
      </c>
    </row>
    <row r="27" spans="1:16" s="16" customFormat="1" ht="9.9499999999999993" customHeight="1" x14ac:dyDescent="0.2">
      <c r="A27" s="611" t="s">
        <v>144</v>
      </c>
      <c r="B27" s="610" t="s">
        <v>145</v>
      </c>
      <c r="C27" s="635">
        <v>18782</v>
      </c>
      <c r="D27" s="635">
        <v>5037</v>
      </c>
      <c r="E27" s="635">
        <v>13745</v>
      </c>
      <c r="F27" s="635">
        <v>9325</v>
      </c>
      <c r="G27" s="635">
        <v>2965</v>
      </c>
      <c r="H27" s="635">
        <v>6360</v>
      </c>
      <c r="I27" s="635" t="s">
        <v>120</v>
      </c>
      <c r="J27" s="635">
        <v>9457</v>
      </c>
      <c r="K27" s="635">
        <v>2072</v>
      </c>
      <c r="L27" s="635" t="s">
        <v>120</v>
      </c>
      <c r="M27" s="635">
        <v>7385</v>
      </c>
      <c r="N27" s="631">
        <v>16461</v>
      </c>
      <c r="O27" s="104" t="s">
        <v>145</v>
      </c>
      <c r="P27" s="105" t="s">
        <v>144</v>
      </c>
    </row>
    <row r="28" spans="1:16" s="16" customFormat="1" ht="9.9499999999999993" customHeight="1" x14ac:dyDescent="0.2">
      <c r="A28" s="607"/>
      <c r="B28" s="608"/>
      <c r="C28" s="635"/>
      <c r="D28" s="635"/>
      <c r="E28" s="635"/>
      <c r="F28" s="635"/>
      <c r="G28" s="635"/>
      <c r="H28" s="635"/>
      <c r="I28" s="635"/>
      <c r="J28" s="635"/>
      <c r="K28" s="635"/>
      <c r="L28" s="635"/>
      <c r="M28" s="635"/>
      <c r="N28" s="631"/>
      <c r="O28" s="102"/>
      <c r="P28" s="103"/>
    </row>
    <row r="29" spans="1:16" s="16" customFormat="1" ht="9.9499999999999993" customHeight="1" x14ac:dyDescent="0.2">
      <c r="A29" s="611" t="s">
        <v>146</v>
      </c>
      <c r="B29" s="610" t="s">
        <v>147</v>
      </c>
      <c r="C29" s="635"/>
      <c r="D29" s="635"/>
      <c r="E29" s="635"/>
      <c r="F29" s="635"/>
      <c r="G29" s="635"/>
      <c r="H29" s="635"/>
      <c r="I29" s="635"/>
      <c r="J29" s="635"/>
      <c r="K29" s="635"/>
      <c r="L29" s="635"/>
      <c r="M29" s="635"/>
      <c r="N29" s="631"/>
      <c r="O29" s="104" t="s">
        <v>147</v>
      </c>
      <c r="P29" s="105" t="s">
        <v>146</v>
      </c>
    </row>
    <row r="30" spans="1:16" s="16" customFormat="1" ht="9.9499999999999993" customHeight="1" x14ac:dyDescent="0.2">
      <c r="A30" s="611"/>
      <c r="B30" s="610" t="s">
        <v>148</v>
      </c>
      <c r="C30" s="635">
        <v>48566</v>
      </c>
      <c r="D30" s="635">
        <v>374</v>
      </c>
      <c r="E30" s="635">
        <v>48192</v>
      </c>
      <c r="F30" s="635">
        <v>36033</v>
      </c>
      <c r="G30" s="635">
        <v>239</v>
      </c>
      <c r="H30" s="635">
        <v>35794</v>
      </c>
      <c r="I30" s="635">
        <v>135</v>
      </c>
      <c r="J30" s="635">
        <v>12398</v>
      </c>
      <c r="K30" s="635" t="s">
        <v>120</v>
      </c>
      <c r="L30" s="635">
        <v>2116</v>
      </c>
      <c r="M30" s="635">
        <v>10282</v>
      </c>
      <c r="N30" s="631">
        <v>10833</v>
      </c>
      <c r="O30" s="104" t="s">
        <v>148</v>
      </c>
      <c r="P30" s="105"/>
    </row>
    <row r="31" spans="1:16" s="16" customFormat="1" ht="9.9499999999999993" customHeight="1" x14ac:dyDescent="0.2">
      <c r="A31" s="611"/>
      <c r="B31" s="610"/>
      <c r="C31" s="635"/>
      <c r="D31" s="635"/>
      <c r="E31" s="635"/>
      <c r="F31" s="635"/>
      <c r="G31" s="635"/>
      <c r="H31" s="635"/>
      <c r="I31" s="635"/>
      <c r="J31" s="635"/>
      <c r="K31" s="635"/>
      <c r="L31" s="635"/>
      <c r="M31" s="635"/>
      <c r="N31" s="631"/>
      <c r="O31" s="104"/>
      <c r="P31" s="105"/>
    </row>
    <row r="32" spans="1:16" s="16" customFormat="1" ht="9.9499999999999993" customHeight="1" x14ac:dyDescent="0.2">
      <c r="A32" s="611" t="s">
        <v>149</v>
      </c>
      <c r="B32" s="610" t="s">
        <v>150</v>
      </c>
      <c r="C32" s="635"/>
      <c r="D32" s="635"/>
      <c r="E32" s="635"/>
      <c r="F32" s="635"/>
      <c r="G32" s="635"/>
      <c r="H32" s="635"/>
      <c r="I32" s="635"/>
      <c r="J32" s="635"/>
      <c r="K32" s="635"/>
      <c r="L32" s="635"/>
      <c r="M32" s="635"/>
      <c r="N32" s="631"/>
      <c r="O32" s="104" t="s">
        <v>150</v>
      </c>
      <c r="P32" s="105" t="s">
        <v>149</v>
      </c>
    </row>
    <row r="33" spans="1:16" s="16" customFormat="1" ht="9.9499999999999993" customHeight="1" x14ac:dyDescent="0.2">
      <c r="A33" s="611"/>
      <c r="B33" s="610" t="s">
        <v>151</v>
      </c>
      <c r="C33" s="635">
        <v>35402</v>
      </c>
      <c r="D33" s="635">
        <v>374</v>
      </c>
      <c r="E33" s="635">
        <v>35027</v>
      </c>
      <c r="F33" s="635">
        <v>24514</v>
      </c>
      <c r="G33" s="635">
        <v>239</v>
      </c>
      <c r="H33" s="635">
        <v>24275</v>
      </c>
      <c r="I33" s="635">
        <v>135</v>
      </c>
      <c r="J33" s="635">
        <v>10752</v>
      </c>
      <c r="K33" s="635" t="s">
        <v>120</v>
      </c>
      <c r="L33" s="635">
        <v>1890</v>
      </c>
      <c r="M33" s="635">
        <v>8862</v>
      </c>
      <c r="N33" s="631">
        <v>11032</v>
      </c>
      <c r="O33" s="104" t="s">
        <v>151</v>
      </c>
      <c r="P33" s="105"/>
    </row>
    <row r="34" spans="1:16" s="16" customFormat="1" ht="9.9499999999999993" customHeight="1" x14ac:dyDescent="0.2">
      <c r="A34" s="611" t="s">
        <v>152</v>
      </c>
      <c r="B34" s="610" t="s">
        <v>153</v>
      </c>
      <c r="C34" s="635">
        <v>13165</v>
      </c>
      <c r="D34" s="635" t="s">
        <v>120</v>
      </c>
      <c r="E34" s="635">
        <v>13165</v>
      </c>
      <c r="F34" s="635">
        <v>11519</v>
      </c>
      <c r="G34" s="635" t="s">
        <v>120</v>
      </c>
      <c r="H34" s="635">
        <v>11519</v>
      </c>
      <c r="I34" s="635" t="s">
        <v>120</v>
      </c>
      <c r="J34" s="635">
        <v>1646</v>
      </c>
      <c r="K34" s="635" t="s">
        <v>120</v>
      </c>
      <c r="L34" s="635">
        <v>226</v>
      </c>
      <c r="M34" s="635">
        <v>1420</v>
      </c>
      <c r="N34" s="631">
        <v>10334</v>
      </c>
      <c r="O34" s="104" t="s">
        <v>153</v>
      </c>
      <c r="P34" s="105" t="s">
        <v>152</v>
      </c>
    </row>
    <row r="35" spans="1:16" s="16" customFormat="1" ht="9.9499999999999993" customHeight="1" x14ac:dyDescent="0.2">
      <c r="A35" s="611"/>
      <c r="B35" s="610"/>
      <c r="C35" s="635"/>
      <c r="D35" s="635"/>
      <c r="E35" s="635"/>
      <c r="F35" s="635"/>
      <c r="G35" s="635"/>
      <c r="H35" s="635"/>
      <c r="I35" s="635"/>
      <c r="J35" s="635"/>
      <c r="K35" s="635"/>
      <c r="L35" s="635"/>
      <c r="M35" s="635"/>
      <c r="N35" s="631"/>
      <c r="O35" s="104"/>
      <c r="P35" s="105"/>
    </row>
    <row r="36" spans="1:16" s="16" customFormat="1" ht="9.9499999999999993" customHeight="1" x14ac:dyDescent="0.2">
      <c r="A36" s="611" t="s">
        <v>154</v>
      </c>
      <c r="B36" s="610" t="s">
        <v>155</v>
      </c>
      <c r="C36" s="635">
        <v>26983</v>
      </c>
      <c r="D36" s="635">
        <v>2018</v>
      </c>
      <c r="E36" s="635">
        <v>24965</v>
      </c>
      <c r="F36" s="635">
        <v>15292</v>
      </c>
      <c r="G36" s="635">
        <v>1692</v>
      </c>
      <c r="H36" s="635">
        <v>13600</v>
      </c>
      <c r="I36" s="635">
        <v>274</v>
      </c>
      <c r="J36" s="635">
        <v>11417</v>
      </c>
      <c r="K36" s="635">
        <v>52</v>
      </c>
      <c r="L36" s="635">
        <v>1383</v>
      </c>
      <c r="M36" s="635">
        <v>9982</v>
      </c>
      <c r="N36" s="631">
        <v>11934</v>
      </c>
      <c r="O36" s="104" t="s">
        <v>155</v>
      </c>
      <c r="P36" s="105" t="s">
        <v>154</v>
      </c>
    </row>
    <row r="37" spans="1:16" s="16" customFormat="1" ht="9.9499999999999993" customHeight="1" x14ac:dyDescent="0.2">
      <c r="A37" s="611"/>
      <c r="B37" s="610"/>
      <c r="C37" s="635"/>
      <c r="D37" s="635"/>
      <c r="E37" s="635"/>
      <c r="F37" s="635"/>
      <c r="G37" s="635"/>
      <c r="H37" s="635"/>
      <c r="I37" s="635"/>
      <c r="J37" s="635"/>
      <c r="K37" s="635"/>
      <c r="L37" s="635"/>
      <c r="M37" s="635"/>
      <c r="N37" s="631"/>
      <c r="O37" s="104"/>
      <c r="P37" s="105"/>
    </row>
    <row r="38" spans="1:16" s="16" customFormat="1" ht="9.9499999999999993" customHeight="1" x14ac:dyDescent="0.2">
      <c r="A38" s="611" t="s">
        <v>156</v>
      </c>
      <c r="B38" s="610" t="s">
        <v>157</v>
      </c>
      <c r="C38" s="635">
        <v>711</v>
      </c>
      <c r="D38" s="635" t="s">
        <v>120</v>
      </c>
      <c r="E38" s="635">
        <v>712</v>
      </c>
      <c r="F38" s="635">
        <v>453</v>
      </c>
      <c r="G38" s="635" t="s">
        <v>120</v>
      </c>
      <c r="H38" s="635">
        <v>453</v>
      </c>
      <c r="I38" s="635" t="s">
        <v>120</v>
      </c>
      <c r="J38" s="635">
        <v>259</v>
      </c>
      <c r="K38" s="635" t="s">
        <v>120</v>
      </c>
      <c r="L38" s="635" t="s">
        <v>120</v>
      </c>
      <c r="M38" s="635">
        <v>259</v>
      </c>
      <c r="N38" s="631">
        <v>9115</v>
      </c>
      <c r="O38" s="104" t="s">
        <v>157</v>
      </c>
      <c r="P38" s="105" t="s">
        <v>156</v>
      </c>
    </row>
    <row r="39" spans="1:16" s="16" customFormat="1" ht="9.9499999999999993" customHeight="1" x14ac:dyDescent="0.2">
      <c r="A39" s="611" t="s">
        <v>158</v>
      </c>
      <c r="B39" s="610" t="s">
        <v>159</v>
      </c>
      <c r="C39" s="635"/>
      <c r="D39" s="635"/>
      <c r="E39" s="635"/>
      <c r="F39" s="635"/>
      <c r="G39" s="635"/>
      <c r="H39" s="635"/>
      <c r="I39" s="635"/>
      <c r="J39" s="635"/>
      <c r="K39" s="635"/>
      <c r="L39" s="635"/>
      <c r="M39" s="635"/>
      <c r="N39" s="631"/>
      <c r="O39" s="104" t="s">
        <v>159</v>
      </c>
      <c r="P39" s="105" t="s">
        <v>158</v>
      </c>
    </row>
    <row r="40" spans="1:16" s="16" customFormat="1" ht="9.9499999999999993" customHeight="1" x14ac:dyDescent="0.2">
      <c r="A40" s="607"/>
      <c r="B40" s="608" t="s">
        <v>160</v>
      </c>
      <c r="C40" s="635">
        <v>26272</v>
      </c>
      <c r="D40" s="635">
        <v>2018</v>
      </c>
      <c r="E40" s="635">
        <v>24253</v>
      </c>
      <c r="F40" s="635">
        <v>14839</v>
      </c>
      <c r="G40" s="635">
        <v>1692</v>
      </c>
      <c r="H40" s="635">
        <v>13147</v>
      </c>
      <c r="I40" s="635">
        <v>274</v>
      </c>
      <c r="J40" s="635">
        <v>11158</v>
      </c>
      <c r="K40" s="635">
        <v>52</v>
      </c>
      <c r="L40" s="635">
        <v>1383</v>
      </c>
      <c r="M40" s="635">
        <v>9723</v>
      </c>
      <c r="N40" s="631">
        <v>12035</v>
      </c>
      <c r="O40" s="102" t="s">
        <v>160</v>
      </c>
      <c r="P40" s="103"/>
    </row>
    <row r="41" spans="1:16" s="16" customFormat="1" ht="9.9499999999999993" customHeight="1" x14ac:dyDescent="0.2">
      <c r="A41" s="607"/>
      <c r="B41" s="608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631"/>
      <c r="O41" s="102"/>
      <c r="P41" s="103"/>
    </row>
    <row r="42" spans="1:16" s="16" customFormat="1" ht="9.9499999999999993" customHeight="1" x14ac:dyDescent="0.2">
      <c r="A42" s="611">
        <v>43</v>
      </c>
      <c r="B42" s="610" t="s">
        <v>161</v>
      </c>
      <c r="C42" s="635"/>
      <c r="D42" s="635"/>
      <c r="E42" s="635"/>
      <c r="F42" s="635"/>
      <c r="G42" s="635"/>
      <c r="H42" s="635"/>
      <c r="I42" s="635"/>
      <c r="J42" s="635"/>
      <c r="K42" s="635"/>
      <c r="L42" s="635"/>
      <c r="M42" s="635"/>
      <c r="N42" s="631"/>
      <c r="O42" s="104" t="s">
        <v>161</v>
      </c>
      <c r="P42" s="105">
        <v>43</v>
      </c>
    </row>
    <row r="43" spans="1:16" s="16" customFormat="1" ht="9.9499999999999993" customHeight="1" x14ac:dyDescent="0.2">
      <c r="A43" s="611"/>
      <c r="B43" s="610" t="s">
        <v>162</v>
      </c>
      <c r="C43" s="635"/>
      <c r="D43" s="635"/>
      <c r="E43" s="635"/>
      <c r="F43" s="635"/>
      <c r="G43" s="635"/>
      <c r="H43" s="635"/>
      <c r="I43" s="635"/>
      <c r="J43" s="635"/>
      <c r="K43" s="635"/>
      <c r="L43" s="635"/>
      <c r="M43" s="635"/>
      <c r="N43" s="631"/>
      <c r="O43" s="104" t="s">
        <v>162</v>
      </c>
      <c r="P43" s="105"/>
    </row>
    <row r="44" spans="1:16" s="16" customFormat="1" ht="9.9499999999999993" customHeight="1" x14ac:dyDescent="0.2">
      <c r="A44" s="611"/>
      <c r="B44" s="610" t="s">
        <v>163</v>
      </c>
      <c r="C44" s="635">
        <v>216432</v>
      </c>
      <c r="D44" s="635">
        <v>142620</v>
      </c>
      <c r="E44" s="635">
        <v>73812</v>
      </c>
      <c r="F44" s="635">
        <v>96594</v>
      </c>
      <c r="G44" s="635">
        <v>51449</v>
      </c>
      <c r="H44" s="635">
        <v>45145</v>
      </c>
      <c r="I44" s="635">
        <v>77263</v>
      </c>
      <c r="J44" s="635">
        <v>42575</v>
      </c>
      <c r="K44" s="635">
        <v>13908</v>
      </c>
      <c r="L44" s="635">
        <v>7353</v>
      </c>
      <c r="M44" s="635">
        <v>21314</v>
      </c>
      <c r="N44" s="631">
        <v>8450</v>
      </c>
      <c r="O44" s="104" t="s">
        <v>163</v>
      </c>
      <c r="P44" s="105"/>
    </row>
    <row r="45" spans="1:16" s="16" customFormat="1" ht="9.9499999999999993" customHeight="1" x14ac:dyDescent="0.2">
      <c r="A45" s="611"/>
      <c r="B45" s="610"/>
      <c r="C45" s="635"/>
      <c r="D45" s="635"/>
      <c r="E45" s="635"/>
      <c r="F45" s="635"/>
      <c r="G45" s="635"/>
      <c r="H45" s="635"/>
      <c r="I45" s="635"/>
      <c r="J45" s="635"/>
      <c r="K45" s="635"/>
      <c r="L45" s="635"/>
      <c r="M45" s="635"/>
      <c r="N45" s="631"/>
      <c r="O45" s="104"/>
      <c r="P45" s="105"/>
    </row>
    <row r="46" spans="1:16" s="16" customFormat="1" ht="9.9499999999999993" customHeight="1" x14ac:dyDescent="0.2">
      <c r="A46" s="611" t="s">
        <v>164</v>
      </c>
      <c r="B46" s="610" t="s">
        <v>165</v>
      </c>
      <c r="C46" s="635"/>
      <c r="D46" s="635"/>
      <c r="E46" s="635"/>
      <c r="F46" s="635"/>
      <c r="G46" s="635"/>
      <c r="H46" s="635"/>
      <c r="I46" s="635"/>
      <c r="J46" s="635"/>
      <c r="K46" s="635"/>
      <c r="L46" s="635"/>
      <c r="M46" s="635"/>
      <c r="N46" s="631"/>
      <c r="O46" s="104" t="s">
        <v>165</v>
      </c>
      <c r="P46" s="105" t="s">
        <v>164</v>
      </c>
    </row>
    <row r="47" spans="1:16" s="16" customFormat="1" ht="9.9499999999999993" customHeight="1" x14ac:dyDescent="0.2">
      <c r="A47" s="611"/>
      <c r="B47" s="610" t="s">
        <v>166</v>
      </c>
      <c r="C47" s="635">
        <v>28454</v>
      </c>
      <c r="D47" s="635">
        <v>8978</v>
      </c>
      <c r="E47" s="635">
        <v>19477</v>
      </c>
      <c r="F47" s="635">
        <v>14701</v>
      </c>
      <c r="G47" s="635">
        <v>4398</v>
      </c>
      <c r="H47" s="635">
        <v>10303</v>
      </c>
      <c r="I47" s="635">
        <v>2698</v>
      </c>
      <c r="J47" s="635">
        <v>11056</v>
      </c>
      <c r="K47" s="635">
        <v>1882</v>
      </c>
      <c r="L47" s="635">
        <v>280</v>
      </c>
      <c r="M47" s="635">
        <v>8894</v>
      </c>
      <c r="N47" s="631">
        <v>9485</v>
      </c>
      <c r="O47" s="104" t="s">
        <v>166</v>
      </c>
      <c r="P47" s="105"/>
    </row>
    <row r="48" spans="1:16" s="16" customFormat="1" ht="9.9499999999999993" customHeight="1" x14ac:dyDescent="0.2">
      <c r="A48" s="611"/>
      <c r="B48" s="610"/>
      <c r="C48" s="635"/>
      <c r="D48" s="635"/>
      <c r="E48" s="635"/>
      <c r="F48" s="635"/>
      <c r="G48" s="635"/>
      <c r="H48" s="635"/>
      <c r="I48" s="635"/>
      <c r="J48" s="635"/>
      <c r="K48" s="635"/>
      <c r="L48" s="635"/>
      <c r="M48" s="635"/>
      <c r="N48" s="631"/>
      <c r="O48" s="104"/>
      <c r="P48" s="105"/>
    </row>
    <row r="49" spans="1:16" s="16" customFormat="1" ht="9.9499999999999993" customHeight="1" x14ac:dyDescent="0.2">
      <c r="A49" s="611" t="s">
        <v>167</v>
      </c>
      <c r="B49" s="610" t="s">
        <v>168</v>
      </c>
      <c r="C49" s="635">
        <v>9880</v>
      </c>
      <c r="D49" s="635">
        <v>8941</v>
      </c>
      <c r="E49" s="635">
        <v>940</v>
      </c>
      <c r="F49" s="635">
        <v>4933</v>
      </c>
      <c r="G49" s="635">
        <v>4398</v>
      </c>
      <c r="H49" s="635">
        <v>535</v>
      </c>
      <c r="I49" s="635">
        <v>2661</v>
      </c>
      <c r="J49" s="635">
        <v>2287</v>
      </c>
      <c r="K49" s="635">
        <v>1882</v>
      </c>
      <c r="L49" s="635">
        <v>1</v>
      </c>
      <c r="M49" s="635">
        <v>404</v>
      </c>
      <c r="N49" s="631">
        <v>10133</v>
      </c>
      <c r="O49" s="104" t="s">
        <v>168</v>
      </c>
      <c r="P49" s="105" t="s">
        <v>167</v>
      </c>
    </row>
    <row r="50" spans="1:16" s="16" customFormat="1" ht="9.9499999999999993" customHeight="1" x14ac:dyDescent="0.2">
      <c r="A50" s="611" t="s">
        <v>169</v>
      </c>
      <c r="B50" s="610" t="s">
        <v>170</v>
      </c>
      <c r="C50" s="635">
        <v>17722</v>
      </c>
      <c r="D50" s="635">
        <v>37</v>
      </c>
      <c r="E50" s="635">
        <v>17684</v>
      </c>
      <c r="F50" s="635">
        <v>9318</v>
      </c>
      <c r="G50" s="635" t="s">
        <v>120</v>
      </c>
      <c r="H50" s="635">
        <v>9318</v>
      </c>
      <c r="I50" s="635">
        <v>37</v>
      </c>
      <c r="J50" s="635">
        <v>8366</v>
      </c>
      <c r="K50" s="635" t="s">
        <v>120</v>
      </c>
      <c r="L50" s="635">
        <v>278</v>
      </c>
      <c r="M50" s="635">
        <v>8088</v>
      </c>
      <c r="N50" s="631">
        <v>9149</v>
      </c>
      <c r="O50" s="104" t="s">
        <v>170</v>
      </c>
      <c r="P50" s="105" t="s">
        <v>169</v>
      </c>
    </row>
    <row r="51" spans="1:16" s="16" customFormat="1" ht="9.9499999999999993" customHeight="1" x14ac:dyDescent="0.2">
      <c r="A51" s="611" t="s">
        <v>171</v>
      </c>
      <c r="B51" s="610" t="s">
        <v>172</v>
      </c>
      <c r="C51" s="635">
        <v>852</v>
      </c>
      <c r="D51" s="635" t="s">
        <v>120</v>
      </c>
      <c r="E51" s="635">
        <v>852</v>
      </c>
      <c r="F51" s="635">
        <v>450</v>
      </c>
      <c r="G51" s="635" t="s">
        <v>120</v>
      </c>
      <c r="H51" s="635">
        <v>450</v>
      </c>
      <c r="I51" s="635" t="s">
        <v>120</v>
      </c>
      <c r="J51" s="635">
        <v>402</v>
      </c>
      <c r="K51" s="635" t="s">
        <v>120</v>
      </c>
      <c r="L51" s="635" t="s">
        <v>120</v>
      </c>
      <c r="M51" s="635">
        <v>402</v>
      </c>
      <c r="N51" s="631">
        <v>9682</v>
      </c>
      <c r="O51" s="104" t="s">
        <v>172</v>
      </c>
      <c r="P51" s="105" t="s">
        <v>171</v>
      </c>
    </row>
    <row r="52" spans="1:16" s="16" customFormat="1" ht="9.9499999999999993" customHeight="1" x14ac:dyDescent="0.2">
      <c r="A52" s="607"/>
      <c r="B52" s="608"/>
      <c r="C52" s="635"/>
      <c r="D52" s="635"/>
      <c r="E52" s="635"/>
      <c r="F52" s="635"/>
      <c r="G52" s="635"/>
      <c r="H52" s="635"/>
      <c r="I52" s="635"/>
      <c r="J52" s="635"/>
      <c r="K52" s="635"/>
      <c r="L52" s="635"/>
      <c r="M52" s="635"/>
      <c r="N52" s="631"/>
      <c r="O52" s="102"/>
      <c r="P52" s="103"/>
    </row>
    <row r="53" spans="1:16" s="16" customFormat="1" ht="9.9499999999999993" customHeight="1" x14ac:dyDescent="0.2">
      <c r="A53" s="611" t="s">
        <v>173</v>
      </c>
      <c r="B53" s="610" t="s">
        <v>174</v>
      </c>
      <c r="C53" s="635"/>
      <c r="D53" s="635"/>
      <c r="E53" s="635"/>
      <c r="F53" s="635"/>
      <c r="G53" s="635"/>
      <c r="H53" s="635"/>
      <c r="I53" s="635"/>
      <c r="J53" s="635"/>
      <c r="K53" s="635"/>
      <c r="L53" s="635"/>
      <c r="M53" s="635"/>
      <c r="N53" s="631"/>
      <c r="O53" s="104" t="s">
        <v>174</v>
      </c>
      <c r="P53" s="105" t="s">
        <v>173</v>
      </c>
    </row>
    <row r="54" spans="1:16" s="16" customFormat="1" ht="9.9499999999999993" customHeight="1" x14ac:dyDescent="0.2">
      <c r="A54" s="611"/>
      <c r="B54" s="610" t="s">
        <v>175</v>
      </c>
      <c r="C54" s="635">
        <v>187977</v>
      </c>
      <c r="D54" s="635">
        <v>133643</v>
      </c>
      <c r="E54" s="635">
        <v>54336</v>
      </c>
      <c r="F54" s="635">
        <v>81894</v>
      </c>
      <c r="G54" s="635">
        <v>47052</v>
      </c>
      <c r="H54" s="635">
        <v>34842</v>
      </c>
      <c r="I54" s="635">
        <v>74565</v>
      </c>
      <c r="J54" s="635">
        <v>31520</v>
      </c>
      <c r="K54" s="635">
        <v>12026</v>
      </c>
      <c r="L54" s="635">
        <v>7074</v>
      </c>
      <c r="M54" s="635">
        <v>12420</v>
      </c>
      <c r="N54" s="631">
        <v>8312</v>
      </c>
      <c r="O54" s="104" t="s">
        <v>175</v>
      </c>
      <c r="P54" s="105"/>
    </row>
    <row r="55" spans="1:16" s="16" customFormat="1" ht="9.9499999999999993" customHeight="1" x14ac:dyDescent="0.2">
      <c r="A55" s="611"/>
      <c r="B55" s="610"/>
      <c r="C55" s="635"/>
      <c r="D55" s="635"/>
      <c r="E55" s="635"/>
      <c r="F55" s="635"/>
      <c r="G55" s="635"/>
      <c r="H55" s="635"/>
      <c r="I55" s="635"/>
      <c r="J55" s="635"/>
      <c r="K55" s="635"/>
      <c r="L55" s="635"/>
      <c r="M55" s="635"/>
      <c r="N55" s="631"/>
      <c r="O55" s="104"/>
      <c r="P55" s="105"/>
    </row>
    <row r="56" spans="1:16" s="16" customFormat="1" ht="9.9499999999999993" customHeight="1" x14ac:dyDescent="0.2">
      <c r="A56" s="611" t="s">
        <v>176</v>
      </c>
      <c r="B56" s="610" t="s">
        <v>177</v>
      </c>
      <c r="C56" s="635">
        <v>68749</v>
      </c>
      <c r="D56" s="635">
        <v>68750</v>
      </c>
      <c r="E56" s="635" t="s">
        <v>120</v>
      </c>
      <c r="F56" s="635">
        <v>12458</v>
      </c>
      <c r="G56" s="635">
        <v>12458</v>
      </c>
      <c r="H56" s="635" t="s">
        <v>120</v>
      </c>
      <c r="I56" s="635">
        <v>49991</v>
      </c>
      <c r="J56" s="635">
        <v>6301</v>
      </c>
      <c r="K56" s="635">
        <v>6301</v>
      </c>
      <c r="L56" s="635" t="s">
        <v>120</v>
      </c>
      <c r="M56" s="635" t="s">
        <v>120</v>
      </c>
      <c r="N56" s="631">
        <v>7542</v>
      </c>
      <c r="O56" s="104" t="s">
        <v>177</v>
      </c>
      <c r="P56" s="105" t="s">
        <v>176</v>
      </c>
    </row>
    <row r="57" spans="1:16" s="16" customFormat="1" ht="9.9499999999999993" customHeight="1" x14ac:dyDescent="0.2">
      <c r="A57" s="611"/>
      <c r="B57" s="610"/>
      <c r="C57" s="635"/>
      <c r="D57" s="635"/>
      <c r="E57" s="635"/>
      <c r="F57" s="635"/>
      <c r="G57" s="635"/>
      <c r="H57" s="635"/>
      <c r="I57" s="635"/>
      <c r="J57" s="635"/>
      <c r="K57" s="635"/>
      <c r="L57" s="635"/>
      <c r="M57" s="635"/>
      <c r="N57" s="631"/>
      <c r="O57" s="104"/>
      <c r="P57" s="105"/>
    </row>
    <row r="58" spans="1:16" s="16" customFormat="1" ht="9.9499999999999993" customHeight="1" x14ac:dyDescent="0.2">
      <c r="A58" s="611" t="s">
        <v>178</v>
      </c>
      <c r="B58" s="610" t="s">
        <v>179</v>
      </c>
      <c r="C58" s="635"/>
      <c r="D58" s="635"/>
      <c r="E58" s="635"/>
      <c r="F58" s="635"/>
      <c r="G58" s="635"/>
      <c r="H58" s="635"/>
      <c r="I58" s="635"/>
      <c r="J58" s="635"/>
      <c r="K58" s="635"/>
      <c r="L58" s="635"/>
      <c r="M58" s="635"/>
      <c r="N58" s="631"/>
      <c r="O58" s="104" t="s">
        <v>179</v>
      </c>
      <c r="P58" s="105" t="s">
        <v>178</v>
      </c>
    </row>
    <row r="59" spans="1:16" s="16" customFormat="1" ht="9.9499999999999993" customHeight="1" x14ac:dyDescent="0.2">
      <c r="A59" s="611"/>
      <c r="B59" s="610" t="s">
        <v>180</v>
      </c>
      <c r="C59" s="635">
        <v>54575</v>
      </c>
      <c r="D59" s="635">
        <v>54575</v>
      </c>
      <c r="E59" s="635" t="s">
        <v>120</v>
      </c>
      <c r="F59" s="635">
        <v>10511</v>
      </c>
      <c r="G59" s="635">
        <v>10511</v>
      </c>
      <c r="H59" s="635" t="s">
        <v>120</v>
      </c>
      <c r="I59" s="635">
        <v>38742</v>
      </c>
      <c r="J59" s="635">
        <v>5322</v>
      </c>
      <c r="K59" s="635">
        <v>5322</v>
      </c>
      <c r="L59" s="635" t="s">
        <v>120</v>
      </c>
      <c r="M59" s="635" t="s">
        <v>120</v>
      </c>
      <c r="N59" s="631">
        <v>7897</v>
      </c>
      <c r="O59" s="104" t="s">
        <v>180</v>
      </c>
      <c r="P59" s="105"/>
    </row>
    <row r="60" spans="1:16" s="16" customFormat="1" ht="9.9499999999999993" customHeight="1" x14ac:dyDescent="0.2">
      <c r="A60" s="611" t="s">
        <v>181</v>
      </c>
      <c r="B60" s="610" t="s">
        <v>182</v>
      </c>
      <c r="C60" s="635">
        <v>14174</v>
      </c>
      <c r="D60" s="635">
        <v>14174</v>
      </c>
      <c r="E60" s="635" t="s">
        <v>120</v>
      </c>
      <c r="F60" s="635">
        <v>1947</v>
      </c>
      <c r="G60" s="635">
        <v>1947</v>
      </c>
      <c r="H60" s="635" t="s">
        <v>120</v>
      </c>
      <c r="I60" s="635">
        <v>11248</v>
      </c>
      <c r="J60" s="635">
        <v>979</v>
      </c>
      <c r="K60" s="635">
        <v>979</v>
      </c>
      <c r="L60" s="635" t="s">
        <v>120</v>
      </c>
      <c r="M60" s="635" t="s">
        <v>120</v>
      </c>
      <c r="N60" s="631">
        <v>6428</v>
      </c>
      <c r="O60" s="104" t="s">
        <v>182</v>
      </c>
      <c r="P60" s="105" t="s">
        <v>181</v>
      </c>
    </row>
    <row r="61" spans="1:16" s="16" customFormat="1" ht="9.9499999999999993" customHeight="1" x14ac:dyDescent="0.2">
      <c r="A61" s="611"/>
      <c r="B61" s="610"/>
      <c r="C61" s="635"/>
      <c r="D61" s="635"/>
      <c r="E61" s="635"/>
      <c r="F61" s="635"/>
      <c r="G61" s="635"/>
      <c r="H61" s="635"/>
      <c r="I61" s="635"/>
      <c r="J61" s="635"/>
      <c r="K61" s="635"/>
      <c r="L61" s="635"/>
      <c r="M61" s="635"/>
      <c r="N61" s="631"/>
      <c r="O61" s="104"/>
      <c r="P61" s="105"/>
    </row>
    <row r="62" spans="1:16" s="16" customFormat="1" ht="9.9499999999999993" customHeight="1" x14ac:dyDescent="0.2">
      <c r="A62" s="611" t="s">
        <v>183</v>
      </c>
      <c r="B62" s="610" t="s">
        <v>184</v>
      </c>
      <c r="C62" s="635"/>
      <c r="D62" s="635"/>
      <c r="E62" s="635"/>
      <c r="F62" s="635"/>
      <c r="G62" s="635"/>
      <c r="H62" s="635"/>
      <c r="I62" s="635"/>
      <c r="J62" s="635"/>
      <c r="K62" s="635"/>
      <c r="L62" s="635"/>
      <c r="M62" s="635"/>
      <c r="N62" s="631"/>
      <c r="O62" s="104" t="s">
        <v>184</v>
      </c>
      <c r="P62" s="105" t="s">
        <v>183</v>
      </c>
    </row>
    <row r="63" spans="1:16" s="16" customFormat="1" ht="9.9499999999999993" customHeight="1" x14ac:dyDescent="0.2">
      <c r="A63" s="611"/>
      <c r="B63" s="610" t="s">
        <v>185</v>
      </c>
      <c r="C63" s="635">
        <v>119228</v>
      </c>
      <c r="D63" s="635">
        <v>64893</v>
      </c>
      <c r="E63" s="635">
        <v>54336</v>
      </c>
      <c r="F63" s="635">
        <v>69436</v>
      </c>
      <c r="G63" s="635">
        <v>34594</v>
      </c>
      <c r="H63" s="635">
        <v>34842</v>
      </c>
      <c r="I63" s="635">
        <v>24574</v>
      </c>
      <c r="J63" s="635">
        <v>25219</v>
      </c>
      <c r="K63" s="635">
        <v>5725</v>
      </c>
      <c r="L63" s="635">
        <v>7074</v>
      </c>
      <c r="M63" s="635">
        <v>12420</v>
      </c>
      <c r="N63" s="631">
        <v>8833</v>
      </c>
      <c r="O63" s="104" t="s">
        <v>185</v>
      </c>
      <c r="P63" s="105"/>
    </row>
    <row r="64" spans="1:16" s="16" customFormat="1" ht="9.9499999999999993" customHeight="1" x14ac:dyDescent="0.2">
      <c r="A64" s="611"/>
      <c r="B64" s="610"/>
      <c r="C64" s="635"/>
      <c r="D64" s="635"/>
      <c r="E64" s="635"/>
      <c r="F64" s="635"/>
      <c r="G64" s="635"/>
      <c r="H64" s="635"/>
      <c r="I64" s="635"/>
      <c r="J64" s="635"/>
      <c r="K64" s="635"/>
      <c r="L64" s="635"/>
      <c r="M64" s="635"/>
      <c r="N64" s="631"/>
      <c r="O64" s="104"/>
      <c r="P64" s="105"/>
    </row>
    <row r="65" spans="1:16" s="16" customFormat="1" ht="9.9499999999999993" customHeight="1" x14ac:dyDescent="0.2">
      <c r="A65" s="611" t="s">
        <v>186</v>
      </c>
      <c r="B65" s="610" t="s">
        <v>187</v>
      </c>
      <c r="C65" s="635">
        <v>11690</v>
      </c>
      <c r="D65" s="635">
        <v>11690</v>
      </c>
      <c r="E65" s="635" t="s">
        <v>120</v>
      </c>
      <c r="F65" s="635">
        <v>4933</v>
      </c>
      <c r="G65" s="635">
        <v>4933</v>
      </c>
      <c r="H65" s="635" t="s">
        <v>120</v>
      </c>
      <c r="I65" s="635">
        <v>5427</v>
      </c>
      <c r="J65" s="635">
        <v>1330</v>
      </c>
      <c r="K65" s="635">
        <v>1330</v>
      </c>
      <c r="L65" s="635" t="s">
        <v>120</v>
      </c>
      <c r="M65" s="635" t="s">
        <v>120</v>
      </c>
      <c r="N65" s="631">
        <v>5628</v>
      </c>
      <c r="O65" s="104" t="s">
        <v>187</v>
      </c>
      <c r="P65" s="105" t="s">
        <v>186</v>
      </c>
    </row>
    <row r="66" spans="1:16" s="16" customFormat="1" ht="9.9499999999999993" customHeight="1" x14ac:dyDescent="0.2">
      <c r="A66" s="611" t="s">
        <v>188</v>
      </c>
      <c r="B66" s="610" t="s">
        <v>189</v>
      </c>
      <c r="C66" s="635"/>
      <c r="D66" s="635"/>
      <c r="E66" s="635"/>
      <c r="F66" s="635"/>
      <c r="G66" s="635"/>
      <c r="H66" s="635"/>
      <c r="I66" s="635"/>
      <c r="J66" s="635"/>
      <c r="K66" s="635"/>
      <c r="L66" s="635"/>
      <c r="M66" s="635"/>
      <c r="N66" s="631"/>
      <c r="O66" s="104" t="s">
        <v>189</v>
      </c>
      <c r="P66" s="105" t="s">
        <v>188</v>
      </c>
    </row>
    <row r="67" spans="1:16" s="16" customFormat="1" ht="9.9499999999999993" customHeight="1" x14ac:dyDescent="0.2">
      <c r="A67" s="611"/>
      <c r="B67" s="610" t="s">
        <v>190</v>
      </c>
      <c r="C67" s="635">
        <v>5106</v>
      </c>
      <c r="D67" s="635">
        <v>5106</v>
      </c>
      <c r="E67" s="635" t="s">
        <v>120</v>
      </c>
      <c r="F67" s="635">
        <v>4276</v>
      </c>
      <c r="G67" s="635">
        <v>4276</v>
      </c>
      <c r="H67" s="635" t="s">
        <v>120</v>
      </c>
      <c r="I67" s="635">
        <v>766</v>
      </c>
      <c r="J67" s="635">
        <v>64</v>
      </c>
      <c r="K67" s="635">
        <v>64</v>
      </c>
      <c r="L67" s="635" t="s">
        <v>120</v>
      </c>
      <c r="M67" s="635" t="s">
        <v>120</v>
      </c>
      <c r="N67" s="631">
        <v>14263</v>
      </c>
      <c r="O67" s="104" t="s">
        <v>190</v>
      </c>
      <c r="P67" s="105"/>
    </row>
    <row r="68" spans="1:16" s="16" customFormat="1" ht="9.9499999999999993" customHeight="1" x14ac:dyDescent="0.2">
      <c r="A68" s="611" t="s">
        <v>191</v>
      </c>
      <c r="B68" s="610" t="s">
        <v>192</v>
      </c>
      <c r="C68" s="635">
        <v>102432</v>
      </c>
      <c r="D68" s="635">
        <v>48097</v>
      </c>
      <c r="E68" s="635">
        <v>54336</v>
      </c>
      <c r="F68" s="635">
        <v>60227</v>
      </c>
      <c r="G68" s="635">
        <v>25385</v>
      </c>
      <c r="H68" s="635">
        <v>34842</v>
      </c>
      <c r="I68" s="635">
        <v>18382</v>
      </c>
      <c r="J68" s="635">
        <v>23824</v>
      </c>
      <c r="K68" s="635">
        <v>4330</v>
      </c>
      <c r="L68" s="635">
        <v>7074</v>
      </c>
      <c r="M68" s="635">
        <v>12420</v>
      </c>
      <c r="N68" s="631">
        <v>9259</v>
      </c>
      <c r="O68" s="104" t="s">
        <v>192</v>
      </c>
      <c r="P68" s="105" t="s">
        <v>191</v>
      </c>
    </row>
  </sheetData>
  <mergeCells count="22">
    <mergeCell ref="A4:A9"/>
    <mergeCell ref="B4:B9"/>
    <mergeCell ref="C5:C8"/>
    <mergeCell ref="D5:E5"/>
    <mergeCell ref="F5:H5"/>
    <mergeCell ref="D6:D8"/>
    <mergeCell ref="E6:E8"/>
    <mergeCell ref="F6:F8"/>
    <mergeCell ref="G6:G8"/>
    <mergeCell ref="H6:H8"/>
    <mergeCell ref="N4:N8"/>
    <mergeCell ref="O4:O9"/>
    <mergeCell ref="P4:P9"/>
    <mergeCell ref="I5:I8"/>
    <mergeCell ref="J5:M5"/>
    <mergeCell ref="J6:J8"/>
    <mergeCell ref="K6:M6"/>
    <mergeCell ref="K7:K8"/>
    <mergeCell ref="L7:L8"/>
    <mergeCell ref="M7:M8"/>
    <mergeCell ref="C4:M4"/>
    <mergeCell ref="C9:M9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6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3" width="9.7109375" style="5" customWidth="1"/>
    <col min="4" max="7" width="9.42578125" style="5" customWidth="1"/>
    <col min="8" max="8" width="9.7109375" style="5" customWidth="1"/>
    <col min="9" max="16384" width="11.42578125" style="5"/>
  </cols>
  <sheetData>
    <row r="1" spans="1:10" s="3" customFormat="1" ht="10.5" customHeight="1" x14ac:dyDescent="0.2">
      <c r="A1" s="597" t="s">
        <v>344</v>
      </c>
      <c r="B1" s="16"/>
    </row>
    <row r="2" spans="1:10" s="3" customFormat="1" ht="10.5" customHeight="1" x14ac:dyDescent="0.2">
      <c r="A2" s="532" t="s">
        <v>200</v>
      </c>
    </row>
    <row r="3" spans="1:10" ht="10.5" customHeight="1" x14ac:dyDescent="0.2">
      <c r="A3"/>
      <c r="B3"/>
      <c r="C3"/>
      <c r="D3"/>
      <c r="E3"/>
      <c r="F3"/>
      <c r="G3"/>
      <c r="H3" s="17"/>
      <c r="I3"/>
      <c r="J3"/>
    </row>
    <row r="4" spans="1:10" ht="10.5" customHeight="1" x14ac:dyDescent="0.2">
      <c r="A4" s="666" t="s">
        <v>127</v>
      </c>
      <c r="B4" s="663" t="s">
        <v>128</v>
      </c>
      <c r="C4" s="663" t="s">
        <v>201</v>
      </c>
      <c r="D4" s="656" t="s">
        <v>59</v>
      </c>
      <c r="E4" s="728"/>
      <c r="F4" s="728"/>
      <c r="G4" s="728"/>
      <c r="H4" s="728"/>
      <c r="I4"/>
      <c r="J4"/>
    </row>
    <row r="5" spans="1:10" ht="10.5" customHeight="1" x14ac:dyDescent="0.2">
      <c r="A5" s="675"/>
      <c r="B5" s="713"/>
      <c r="C5" s="664"/>
      <c r="D5" s="729"/>
      <c r="E5" s="730"/>
      <c r="F5" s="730"/>
      <c r="G5" s="730"/>
      <c r="H5" s="730"/>
      <c r="I5"/>
      <c r="J5"/>
    </row>
    <row r="6" spans="1:10" ht="10.5" customHeight="1" x14ac:dyDescent="0.2">
      <c r="A6" s="675"/>
      <c r="B6" s="713"/>
      <c r="C6" s="664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/>
      <c r="J6"/>
    </row>
    <row r="7" spans="1:10" ht="10.5" customHeight="1" x14ac:dyDescent="0.2">
      <c r="A7" s="676"/>
      <c r="B7" s="684"/>
      <c r="C7" s="677"/>
      <c r="D7" s="672"/>
      <c r="E7" s="672"/>
      <c r="F7" s="672"/>
      <c r="G7" s="672"/>
      <c r="H7" s="674"/>
      <c r="I7"/>
      <c r="J7"/>
    </row>
    <row r="8" spans="1:10" ht="10.7" customHeight="1" x14ac:dyDescent="0.2">
      <c r="A8" s="9"/>
      <c r="B8" s="8"/>
      <c r="C8" s="9"/>
      <c r="D8" s="9"/>
      <c r="E8" s="9"/>
      <c r="F8" s="9"/>
      <c r="G8" s="9"/>
      <c r="H8" s="39"/>
      <c r="I8"/>
      <c r="J8"/>
    </row>
    <row r="9" spans="1:10" ht="6.95" customHeight="1" x14ac:dyDescent="0.2">
      <c r="A9" s="35"/>
      <c r="B9" s="20"/>
      <c r="C9" s="13"/>
      <c r="D9" s="13"/>
      <c r="E9" s="13"/>
      <c r="F9" s="13"/>
      <c r="G9" s="13"/>
      <c r="H9" s="13"/>
      <c r="I9"/>
      <c r="J9"/>
    </row>
    <row r="10" spans="1:10" s="69" customFormat="1" ht="9.9499999999999993" customHeight="1" x14ac:dyDescent="0.2">
      <c r="A10" s="88"/>
      <c r="B10" s="89" t="s">
        <v>129</v>
      </c>
      <c r="C10" s="629">
        <v>608468</v>
      </c>
      <c r="D10" s="629">
        <v>105169</v>
      </c>
      <c r="E10" s="629">
        <v>83889</v>
      </c>
      <c r="F10" s="629">
        <v>145353</v>
      </c>
      <c r="G10" s="629">
        <v>99692</v>
      </c>
      <c r="H10" s="629">
        <v>174366</v>
      </c>
      <c r="I10" s="90"/>
    </row>
    <row r="11" spans="1:10" s="69" customFormat="1" ht="9.9499999999999993" customHeight="1" x14ac:dyDescent="0.2">
      <c r="A11" s="88"/>
      <c r="B11" s="89"/>
      <c r="C11" s="635"/>
      <c r="D11" s="635"/>
      <c r="E11" s="635"/>
      <c r="F11" s="635"/>
      <c r="G11" s="635"/>
      <c r="H11" s="635"/>
      <c r="I11" s="90"/>
      <c r="J11" s="90"/>
    </row>
    <row r="12" spans="1:10" s="16" customFormat="1" ht="9.9499999999999993" customHeight="1" x14ac:dyDescent="0.2">
      <c r="A12" s="91">
        <v>41</v>
      </c>
      <c r="B12" s="92" t="s">
        <v>85</v>
      </c>
      <c r="C12" s="635">
        <v>193157</v>
      </c>
      <c r="D12" s="635">
        <v>30019</v>
      </c>
      <c r="E12" s="635">
        <v>29416</v>
      </c>
      <c r="F12" s="635">
        <v>56526</v>
      </c>
      <c r="G12" s="635">
        <v>27383</v>
      </c>
      <c r="H12" s="635">
        <v>49813</v>
      </c>
      <c r="I12" s="93"/>
      <c r="J12" s="93"/>
    </row>
    <row r="13" spans="1:10" s="16" customFormat="1" ht="9.9499999999999993" customHeight="1" x14ac:dyDescent="0.2">
      <c r="A13" s="91"/>
      <c r="B13" s="92"/>
      <c r="C13" s="635"/>
      <c r="D13" s="635"/>
      <c r="E13" s="635"/>
      <c r="F13" s="635"/>
      <c r="G13" s="635"/>
      <c r="H13" s="635"/>
      <c r="I13" s="93"/>
      <c r="J13" s="93"/>
    </row>
    <row r="14" spans="1:10" s="16" customFormat="1" ht="9.9499999999999993" customHeight="1" x14ac:dyDescent="0.2">
      <c r="A14" s="91" t="s">
        <v>130</v>
      </c>
      <c r="B14" s="94" t="s">
        <v>131</v>
      </c>
      <c r="C14" s="635">
        <v>193157</v>
      </c>
      <c r="D14" s="635">
        <v>30019</v>
      </c>
      <c r="E14" s="635">
        <v>29416</v>
      </c>
      <c r="F14" s="635">
        <v>56526</v>
      </c>
      <c r="G14" s="635">
        <v>27383</v>
      </c>
      <c r="H14" s="635">
        <v>49813</v>
      </c>
      <c r="I14" s="93"/>
      <c r="J14" s="93"/>
    </row>
    <row r="15" spans="1:10" s="16" customFormat="1" ht="9.9499999999999993" customHeight="1" x14ac:dyDescent="0.2">
      <c r="A15" s="91"/>
      <c r="B15" s="92"/>
      <c r="C15" s="635"/>
      <c r="D15" s="635"/>
      <c r="E15" s="635"/>
      <c r="F15" s="635"/>
      <c r="G15" s="635"/>
      <c r="H15" s="635"/>
      <c r="I15" s="93"/>
      <c r="J15" s="93"/>
    </row>
    <row r="16" spans="1:10" s="16" customFormat="1" ht="9.9499999999999993" customHeight="1" x14ac:dyDescent="0.2">
      <c r="A16" s="95" t="s">
        <v>132</v>
      </c>
      <c r="B16" s="94" t="s">
        <v>133</v>
      </c>
      <c r="C16" s="635"/>
      <c r="D16" s="635"/>
      <c r="E16" s="635"/>
      <c r="F16" s="635"/>
      <c r="G16" s="635"/>
      <c r="H16" s="635"/>
      <c r="I16" s="93"/>
      <c r="J16" s="93"/>
    </row>
    <row r="17" spans="1:10" s="16" customFormat="1" ht="9.9499999999999993" customHeight="1" x14ac:dyDescent="0.2">
      <c r="B17" s="96" t="s">
        <v>134</v>
      </c>
      <c r="C17" s="635">
        <v>173762</v>
      </c>
      <c r="D17" s="635">
        <v>28962</v>
      </c>
      <c r="E17" s="635" t="s">
        <v>195</v>
      </c>
      <c r="F17" s="635">
        <v>52013</v>
      </c>
      <c r="G17" s="635">
        <v>27383</v>
      </c>
      <c r="H17" s="635" t="s">
        <v>195</v>
      </c>
      <c r="I17" s="93"/>
      <c r="J17" s="93"/>
    </row>
    <row r="18" spans="1:10" s="16" customFormat="1" ht="9.9499999999999993" customHeight="1" x14ac:dyDescent="0.2">
      <c r="A18" s="95" t="s">
        <v>135</v>
      </c>
      <c r="B18" s="94" t="s">
        <v>136</v>
      </c>
      <c r="C18" s="635">
        <v>19396</v>
      </c>
      <c r="D18" s="635">
        <v>1057</v>
      </c>
      <c r="E18" s="635" t="s">
        <v>195</v>
      </c>
      <c r="F18" s="635">
        <v>4514</v>
      </c>
      <c r="G18" s="635" t="s">
        <v>120</v>
      </c>
      <c r="H18" s="635" t="s">
        <v>195</v>
      </c>
      <c r="I18" s="93"/>
      <c r="J18" s="93"/>
    </row>
    <row r="19" spans="1:10" s="16" customFormat="1" ht="9.9499999999999993" customHeight="1" x14ac:dyDescent="0.2">
      <c r="A19" s="91"/>
      <c r="B19" s="92"/>
      <c r="C19" s="635"/>
      <c r="D19" s="635"/>
      <c r="E19" s="635"/>
      <c r="F19" s="635"/>
      <c r="G19" s="635"/>
      <c r="H19" s="635"/>
      <c r="I19" s="93"/>
      <c r="J19" s="93"/>
    </row>
    <row r="20" spans="1:10" s="16" customFormat="1" ht="9.9499999999999993" customHeight="1" x14ac:dyDescent="0.2">
      <c r="A20" s="91">
        <v>42</v>
      </c>
      <c r="B20" s="92" t="s">
        <v>86</v>
      </c>
      <c r="C20" s="635">
        <v>198879</v>
      </c>
      <c r="D20" s="635">
        <v>8064</v>
      </c>
      <c r="E20" s="635">
        <v>15444</v>
      </c>
      <c r="F20" s="635">
        <v>43839</v>
      </c>
      <c r="G20" s="635">
        <v>46871</v>
      </c>
      <c r="H20" s="635">
        <v>84661</v>
      </c>
      <c r="I20" s="93"/>
      <c r="J20" s="93"/>
    </row>
    <row r="21" spans="1:10" s="16" customFormat="1" ht="9.9499999999999993" customHeight="1" x14ac:dyDescent="0.2">
      <c r="A21" s="91"/>
      <c r="B21" s="92"/>
      <c r="C21" s="635"/>
      <c r="D21" s="635"/>
      <c r="E21" s="635"/>
      <c r="F21" s="635"/>
      <c r="G21" s="635"/>
      <c r="H21" s="635"/>
      <c r="I21" s="93"/>
      <c r="J21" s="93"/>
    </row>
    <row r="22" spans="1:10" s="16" customFormat="1" ht="9.9499999999999993" customHeight="1" x14ac:dyDescent="0.2">
      <c r="A22" s="95" t="s">
        <v>137</v>
      </c>
      <c r="B22" s="94" t="s">
        <v>138</v>
      </c>
      <c r="C22" s="635"/>
      <c r="D22" s="635"/>
      <c r="E22" s="635"/>
      <c r="F22" s="635"/>
      <c r="G22" s="635"/>
      <c r="H22" s="635"/>
      <c r="I22" s="93"/>
      <c r="J22" s="93"/>
    </row>
    <row r="23" spans="1:10" s="16" customFormat="1" ht="9.9499999999999993" customHeight="1" x14ac:dyDescent="0.2">
      <c r="A23" s="95"/>
      <c r="B23" s="94" t="s">
        <v>139</v>
      </c>
      <c r="C23" s="635">
        <v>123330</v>
      </c>
      <c r="D23" s="635">
        <v>3731</v>
      </c>
      <c r="E23" s="635">
        <v>6821</v>
      </c>
      <c r="F23" s="635">
        <v>22061</v>
      </c>
      <c r="G23" s="635">
        <v>20053</v>
      </c>
      <c r="H23" s="635">
        <v>70663</v>
      </c>
      <c r="I23" s="93"/>
      <c r="J23" s="93"/>
    </row>
    <row r="24" spans="1:10" s="16" customFormat="1" ht="9.9499999999999993" customHeight="1" x14ac:dyDescent="0.2">
      <c r="A24" s="95"/>
      <c r="B24" s="94"/>
      <c r="C24" s="635"/>
      <c r="D24" s="635"/>
      <c r="E24" s="635"/>
      <c r="F24" s="635"/>
      <c r="G24" s="635"/>
      <c r="H24" s="635"/>
      <c r="I24" s="93"/>
      <c r="J24" s="93"/>
    </row>
    <row r="25" spans="1:10" s="16" customFormat="1" ht="9.9499999999999993" customHeight="1" x14ac:dyDescent="0.2">
      <c r="A25" s="97" t="s">
        <v>140</v>
      </c>
      <c r="B25" s="98" t="s">
        <v>141</v>
      </c>
      <c r="C25" s="635">
        <v>83354</v>
      </c>
      <c r="D25" s="635">
        <v>3491</v>
      </c>
      <c r="E25" s="635">
        <v>5665</v>
      </c>
      <c r="F25" s="635">
        <v>19844</v>
      </c>
      <c r="G25" s="635">
        <v>12316</v>
      </c>
      <c r="H25" s="635">
        <v>42039</v>
      </c>
      <c r="I25" s="93"/>
      <c r="J25" s="93"/>
    </row>
    <row r="26" spans="1:10" s="16" customFormat="1" ht="9.9499999999999993" customHeight="1" x14ac:dyDescent="0.2">
      <c r="A26" s="97" t="s">
        <v>142</v>
      </c>
      <c r="B26" s="98" t="s">
        <v>143</v>
      </c>
      <c r="C26" s="635">
        <v>21193</v>
      </c>
      <c r="D26" s="635" t="s">
        <v>195</v>
      </c>
      <c r="E26" s="635" t="s">
        <v>195</v>
      </c>
      <c r="F26" s="635">
        <v>929</v>
      </c>
      <c r="G26" s="635">
        <v>7737</v>
      </c>
      <c r="H26" s="635" t="s">
        <v>195</v>
      </c>
      <c r="I26" s="93"/>
      <c r="J26" s="93"/>
    </row>
    <row r="27" spans="1:10" s="16" customFormat="1" ht="9.9499999999999993" customHeight="1" x14ac:dyDescent="0.2">
      <c r="A27" s="95" t="s">
        <v>144</v>
      </c>
      <c r="B27" s="94" t="s">
        <v>145</v>
      </c>
      <c r="C27" s="635">
        <v>18782</v>
      </c>
      <c r="D27" s="635" t="s">
        <v>195</v>
      </c>
      <c r="E27" s="635" t="s">
        <v>195</v>
      </c>
      <c r="F27" s="635">
        <v>1287</v>
      </c>
      <c r="G27" s="635" t="s">
        <v>120</v>
      </c>
      <c r="H27" s="635" t="s">
        <v>195</v>
      </c>
      <c r="I27" s="93"/>
      <c r="J27" s="93"/>
    </row>
    <row r="28" spans="1:10" s="16" customFormat="1" ht="9.9499999999999993" customHeight="1" x14ac:dyDescent="0.2">
      <c r="A28" s="91"/>
      <c r="B28" s="92"/>
      <c r="C28" s="635"/>
      <c r="D28" s="635"/>
      <c r="E28" s="635"/>
      <c r="F28" s="635"/>
      <c r="G28" s="635"/>
      <c r="H28" s="635"/>
      <c r="I28" s="93"/>
      <c r="J28" s="93"/>
    </row>
    <row r="29" spans="1:10" s="16" customFormat="1" ht="9.9499999999999993" customHeight="1" x14ac:dyDescent="0.2">
      <c r="A29" s="95" t="s">
        <v>146</v>
      </c>
      <c r="B29" s="94" t="s">
        <v>147</v>
      </c>
      <c r="C29" s="635"/>
      <c r="D29" s="635"/>
      <c r="E29" s="635"/>
      <c r="F29" s="635"/>
      <c r="G29" s="635"/>
      <c r="H29" s="635"/>
      <c r="I29" s="93"/>
      <c r="J29" s="93"/>
    </row>
    <row r="30" spans="1:10" s="16" customFormat="1" ht="9.9499999999999993" customHeight="1" x14ac:dyDescent="0.2">
      <c r="A30" s="95"/>
      <c r="B30" s="94" t="s">
        <v>148</v>
      </c>
      <c r="C30" s="635">
        <v>48566</v>
      </c>
      <c r="D30" s="635" t="s">
        <v>195</v>
      </c>
      <c r="E30" s="635">
        <v>5044</v>
      </c>
      <c r="F30" s="635">
        <v>14188</v>
      </c>
      <c r="G30" s="635">
        <v>17134</v>
      </c>
      <c r="H30" s="635" t="s">
        <v>195</v>
      </c>
      <c r="I30" s="93"/>
      <c r="J30" s="93"/>
    </row>
    <row r="31" spans="1:10" s="16" customFormat="1" ht="9.9499999999999993" customHeight="1" x14ac:dyDescent="0.2">
      <c r="A31" s="95"/>
      <c r="B31" s="94"/>
      <c r="C31" s="635"/>
      <c r="D31" s="635"/>
      <c r="E31" s="635"/>
      <c r="F31" s="635"/>
      <c r="G31" s="635"/>
      <c r="H31" s="635"/>
      <c r="I31" s="93"/>
      <c r="J31" s="93"/>
    </row>
    <row r="32" spans="1:10" s="16" customFormat="1" ht="9.9499999999999993" customHeight="1" x14ac:dyDescent="0.2">
      <c r="A32" s="95" t="s">
        <v>149</v>
      </c>
      <c r="B32" s="94" t="s">
        <v>150</v>
      </c>
      <c r="C32" s="635"/>
      <c r="D32" s="635"/>
      <c r="E32" s="635"/>
      <c r="F32" s="635"/>
      <c r="G32" s="635"/>
      <c r="H32" s="635"/>
      <c r="I32" s="93"/>
      <c r="J32" s="93"/>
    </row>
    <row r="33" spans="1:10" s="16" customFormat="1" ht="9.9499999999999993" customHeight="1" x14ac:dyDescent="0.2">
      <c r="A33" s="95"/>
      <c r="B33" s="94" t="s">
        <v>151</v>
      </c>
      <c r="C33" s="635">
        <v>35402</v>
      </c>
      <c r="D33" s="635" t="s">
        <v>195</v>
      </c>
      <c r="E33" s="635">
        <v>3726</v>
      </c>
      <c r="F33" s="635">
        <v>10436</v>
      </c>
      <c r="G33" s="635">
        <v>15148</v>
      </c>
      <c r="H33" s="635" t="s">
        <v>195</v>
      </c>
      <c r="I33" s="93"/>
      <c r="J33" s="93"/>
    </row>
    <row r="34" spans="1:10" s="16" customFormat="1" ht="9.9499999999999993" customHeight="1" x14ac:dyDescent="0.2">
      <c r="A34" s="95" t="s">
        <v>152</v>
      </c>
      <c r="B34" s="94" t="s">
        <v>153</v>
      </c>
      <c r="C34" s="635">
        <v>13165</v>
      </c>
      <c r="D34" s="635" t="s">
        <v>195</v>
      </c>
      <c r="E34" s="635">
        <v>1319</v>
      </c>
      <c r="F34" s="635">
        <v>3752</v>
      </c>
      <c r="G34" s="635">
        <v>1986</v>
      </c>
      <c r="H34" s="635" t="s">
        <v>195</v>
      </c>
      <c r="I34" s="93"/>
      <c r="J34" s="93"/>
    </row>
    <row r="35" spans="1:10" s="16" customFormat="1" ht="9.9499999999999993" customHeight="1" x14ac:dyDescent="0.2">
      <c r="A35" s="95"/>
      <c r="B35" s="94"/>
      <c r="C35" s="635"/>
      <c r="D35" s="635"/>
      <c r="E35" s="635"/>
      <c r="F35" s="635"/>
      <c r="G35" s="635"/>
      <c r="H35" s="635"/>
      <c r="I35" s="93"/>
      <c r="J35" s="93"/>
    </row>
    <row r="36" spans="1:10" s="16" customFormat="1" ht="9.9499999999999993" customHeight="1" x14ac:dyDescent="0.2">
      <c r="A36" s="95" t="s">
        <v>154</v>
      </c>
      <c r="B36" s="94" t="s">
        <v>155</v>
      </c>
      <c r="C36" s="635">
        <v>26983</v>
      </c>
      <c r="D36" s="635" t="s">
        <v>195</v>
      </c>
      <c r="E36" s="635">
        <v>3579</v>
      </c>
      <c r="F36" s="635">
        <v>7590</v>
      </c>
      <c r="G36" s="635">
        <v>9684</v>
      </c>
      <c r="H36" s="635" t="s">
        <v>195</v>
      </c>
      <c r="I36" s="93"/>
      <c r="J36" s="93"/>
    </row>
    <row r="37" spans="1:10" s="16" customFormat="1" ht="9.9499999999999993" customHeight="1" x14ac:dyDescent="0.2">
      <c r="A37" s="95"/>
      <c r="B37" s="94"/>
      <c r="C37" s="635"/>
      <c r="D37" s="635"/>
      <c r="E37" s="635"/>
      <c r="F37" s="635"/>
      <c r="G37" s="635"/>
      <c r="H37" s="635"/>
      <c r="I37" s="93"/>
      <c r="J37" s="93"/>
    </row>
    <row r="38" spans="1:10" s="16" customFormat="1" ht="9.9499999999999993" customHeight="1" x14ac:dyDescent="0.2">
      <c r="A38" s="95" t="s">
        <v>156</v>
      </c>
      <c r="B38" s="94" t="s">
        <v>157</v>
      </c>
      <c r="C38" s="635">
        <v>711</v>
      </c>
      <c r="D38" s="635" t="s">
        <v>195</v>
      </c>
      <c r="E38" s="635" t="s">
        <v>195</v>
      </c>
      <c r="F38" s="635" t="s">
        <v>120</v>
      </c>
      <c r="G38" s="635" t="s">
        <v>120</v>
      </c>
      <c r="H38" s="635" t="s">
        <v>120</v>
      </c>
      <c r="I38" s="93"/>
      <c r="J38" s="93"/>
    </row>
    <row r="39" spans="1:10" s="16" customFormat="1" ht="9.9499999999999993" customHeight="1" x14ac:dyDescent="0.2">
      <c r="A39" s="95" t="s">
        <v>158</v>
      </c>
      <c r="B39" s="94" t="s">
        <v>159</v>
      </c>
      <c r="C39" s="635"/>
      <c r="D39" s="635"/>
      <c r="E39" s="635"/>
      <c r="F39" s="635"/>
      <c r="G39" s="635"/>
      <c r="H39" s="635"/>
      <c r="I39" s="93"/>
      <c r="J39" s="93"/>
    </row>
    <row r="40" spans="1:10" s="16" customFormat="1" ht="9.9499999999999993" customHeight="1" x14ac:dyDescent="0.2">
      <c r="A40" s="91"/>
      <c r="B40" s="92" t="s">
        <v>160</v>
      </c>
      <c r="C40" s="635">
        <v>26272</v>
      </c>
      <c r="D40" s="635" t="s">
        <v>195</v>
      </c>
      <c r="E40" s="635" t="s">
        <v>195</v>
      </c>
      <c r="F40" s="635">
        <v>7590</v>
      </c>
      <c r="G40" s="635">
        <v>9684</v>
      </c>
      <c r="H40" s="635" t="s">
        <v>195</v>
      </c>
      <c r="I40" s="93"/>
      <c r="J40" s="93"/>
    </row>
    <row r="41" spans="1:10" s="16" customFormat="1" ht="9.9499999999999993" customHeight="1" x14ac:dyDescent="0.2">
      <c r="A41" s="91"/>
      <c r="B41" s="92"/>
      <c r="C41" s="635"/>
      <c r="D41" s="635"/>
      <c r="E41" s="635"/>
      <c r="F41" s="635"/>
      <c r="G41" s="635"/>
      <c r="H41" s="635"/>
      <c r="I41" s="93"/>
      <c r="J41" s="93"/>
    </row>
    <row r="42" spans="1:10" s="16" customFormat="1" ht="9.9499999999999993" customHeight="1" x14ac:dyDescent="0.2">
      <c r="A42" s="95">
        <v>43</v>
      </c>
      <c r="B42" s="94" t="s">
        <v>161</v>
      </c>
      <c r="C42" s="635"/>
      <c r="D42" s="635"/>
      <c r="E42" s="635"/>
      <c r="F42" s="635"/>
      <c r="G42" s="635"/>
      <c r="H42" s="635"/>
      <c r="I42" s="93"/>
      <c r="J42" s="93"/>
    </row>
    <row r="43" spans="1:10" s="16" customFormat="1" ht="9.9499999999999993" customHeight="1" x14ac:dyDescent="0.2">
      <c r="A43" s="95"/>
      <c r="B43" s="94" t="s">
        <v>162</v>
      </c>
      <c r="C43" s="635"/>
      <c r="D43" s="635"/>
      <c r="E43" s="635"/>
      <c r="F43" s="635"/>
      <c r="G43" s="635"/>
      <c r="H43" s="635"/>
      <c r="I43" s="93"/>
      <c r="J43" s="93"/>
    </row>
    <row r="44" spans="1:10" s="16" customFormat="1" ht="9.9499999999999993" customHeight="1" x14ac:dyDescent="0.2">
      <c r="A44" s="95"/>
      <c r="B44" s="94" t="s">
        <v>163</v>
      </c>
      <c r="C44" s="635">
        <v>216432</v>
      </c>
      <c r="D44" s="635">
        <v>67085</v>
      </c>
      <c r="E44" s="635">
        <v>39029</v>
      </c>
      <c r="F44" s="635">
        <v>44987</v>
      </c>
      <c r="G44" s="635">
        <v>25438</v>
      </c>
      <c r="H44" s="635">
        <v>39892</v>
      </c>
      <c r="I44" s="93"/>
      <c r="J44" s="93"/>
    </row>
    <row r="45" spans="1:10" s="16" customFormat="1" ht="9.9499999999999993" customHeight="1" x14ac:dyDescent="0.2">
      <c r="A45" s="95"/>
      <c r="B45" s="94"/>
      <c r="C45" s="635"/>
      <c r="D45" s="635"/>
      <c r="E45" s="635"/>
      <c r="F45" s="635"/>
      <c r="G45" s="635"/>
      <c r="H45" s="635"/>
      <c r="I45" s="93"/>
      <c r="J45" s="93"/>
    </row>
    <row r="46" spans="1:10" s="16" customFormat="1" ht="9.9499999999999993" customHeight="1" x14ac:dyDescent="0.2">
      <c r="A46" s="95" t="s">
        <v>164</v>
      </c>
      <c r="B46" s="94" t="s">
        <v>165</v>
      </c>
      <c r="C46" s="635"/>
      <c r="D46" s="635"/>
      <c r="E46" s="635"/>
      <c r="F46" s="635"/>
      <c r="G46" s="635"/>
      <c r="H46" s="635"/>
      <c r="I46" s="93"/>
      <c r="J46" s="93"/>
    </row>
    <row r="47" spans="1:10" s="16" customFormat="1" ht="9.9499999999999993" customHeight="1" x14ac:dyDescent="0.2">
      <c r="A47" s="95"/>
      <c r="B47" s="94" t="s">
        <v>166</v>
      </c>
      <c r="C47" s="635">
        <v>28454</v>
      </c>
      <c r="D47" s="635">
        <v>6113</v>
      </c>
      <c r="E47" s="635">
        <v>5860</v>
      </c>
      <c r="F47" s="635" t="s">
        <v>195</v>
      </c>
      <c r="G47" s="635" t="s">
        <v>195</v>
      </c>
      <c r="H47" s="635">
        <v>8337</v>
      </c>
      <c r="I47" s="93"/>
      <c r="J47" s="93"/>
    </row>
    <row r="48" spans="1:10" s="16" customFormat="1" ht="9.9499999999999993" customHeight="1" x14ac:dyDescent="0.2">
      <c r="A48" s="95"/>
      <c r="B48" s="94"/>
      <c r="C48" s="635"/>
      <c r="D48" s="635"/>
      <c r="E48" s="635"/>
      <c r="F48" s="635"/>
      <c r="G48" s="635"/>
      <c r="H48" s="635"/>
      <c r="I48" s="93"/>
      <c r="J48" s="93"/>
    </row>
    <row r="49" spans="1:10" s="16" customFormat="1" ht="9.9499999999999993" customHeight="1" x14ac:dyDescent="0.2">
      <c r="A49" s="95" t="s">
        <v>167</v>
      </c>
      <c r="B49" s="94" t="s">
        <v>168</v>
      </c>
      <c r="C49" s="635">
        <v>9880</v>
      </c>
      <c r="D49" s="635">
        <v>3313</v>
      </c>
      <c r="E49" s="635">
        <v>1994</v>
      </c>
      <c r="F49" s="635" t="s">
        <v>195</v>
      </c>
      <c r="G49" s="635" t="s">
        <v>195</v>
      </c>
      <c r="H49" s="635" t="s">
        <v>120</v>
      </c>
      <c r="I49" s="93"/>
      <c r="J49" s="93"/>
    </row>
    <row r="50" spans="1:10" s="16" customFormat="1" ht="9.9499999999999993" customHeight="1" x14ac:dyDescent="0.2">
      <c r="A50" s="95" t="s">
        <v>169</v>
      </c>
      <c r="B50" s="94" t="s">
        <v>170</v>
      </c>
      <c r="C50" s="635">
        <v>17722</v>
      </c>
      <c r="D50" s="635">
        <v>2630</v>
      </c>
      <c r="E50" s="635">
        <v>3184</v>
      </c>
      <c r="F50" s="635" t="s">
        <v>195</v>
      </c>
      <c r="G50" s="635" t="s">
        <v>195</v>
      </c>
      <c r="H50" s="635">
        <v>8337</v>
      </c>
      <c r="I50" s="93"/>
      <c r="J50" s="93"/>
    </row>
    <row r="51" spans="1:10" s="16" customFormat="1" ht="9.9499999999999993" customHeight="1" x14ac:dyDescent="0.2">
      <c r="A51" s="95" t="s">
        <v>171</v>
      </c>
      <c r="B51" s="94" t="s">
        <v>172</v>
      </c>
      <c r="C51" s="635">
        <v>852</v>
      </c>
      <c r="D51" s="635">
        <v>171</v>
      </c>
      <c r="E51" s="635">
        <v>682</v>
      </c>
      <c r="F51" s="635" t="s">
        <v>120</v>
      </c>
      <c r="G51" s="635" t="s">
        <v>120</v>
      </c>
      <c r="H51" s="635" t="s">
        <v>120</v>
      </c>
      <c r="I51" s="93"/>
      <c r="J51" s="93"/>
    </row>
    <row r="52" spans="1:10" s="16" customFormat="1" ht="9.9499999999999993" customHeight="1" x14ac:dyDescent="0.2">
      <c r="A52" s="91"/>
      <c r="B52" s="92"/>
      <c r="C52" s="635"/>
      <c r="D52" s="635"/>
      <c r="E52" s="635"/>
      <c r="F52" s="635"/>
      <c r="G52" s="635"/>
      <c r="H52" s="635"/>
      <c r="I52" s="93"/>
      <c r="J52" s="93"/>
    </row>
    <row r="53" spans="1:10" s="16" customFormat="1" ht="9.9499999999999993" customHeight="1" x14ac:dyDescent="0.2">
      <c r="A53" s="95" t="s">
        <v>173</v>
      </c>
      <c r="B53" s="94" t="s">
        <v>174</v>
      </c>
      <c r="C53" s="635"/>
      <c r="D53" s="635"/>
      <c r="E53" s="635"/>
      <c r="F53" s="635"/>
      <c r="G53" s="635"/>
      <c r="H53" s="635"/>
      <c r="I53" s="93"/>
      <c r="J53" s="93"/>
    </row>
    <row r="54" spans="1:10" s="16" customFormat="1" ht="9.9499999999999993" customHeight="1" x14ac:dyDescent="0.2">
      <c r="A54" s="95"/>
      <c r="B54" s="94" t="s">
        <v>175</v>
      </c>
      <c r="C54" s="635">
        <v>187977</v>
      </c>
      <c r="D54" s="635">
        <v>60972</v>
      </c>
      <c r="E54" s="635">
        <v>33169</v>
      </c>
      <c r="F54" s="635" t="s">
        <v>195</v>
      </c>
      <c r="G54" s="635" t="s">
        <v>195</v>
      </c>
      <c r="H54" s="635">
        <v>31555</v>
      </c>
      <c r="I54" s="93"/>
      <c r="J54" s="93"/>
    </row>
    <row r="55" spans="1:10" s="16" customFormat="1" ht="9.9499999999999993" customHeight="1" x14ac:dyDescent="0.2">
      <c r="A55" s="95"/>
      <c r="B55" s="94"/>
      <c r="C55" s="635"/>
      <c r="D55" s="635"/>
      <c r="E55" s="635"/>
      <c r="F55" s="635"/>
      <c r="G55" s="635"/>
      <c r="H55" s="635"/>
      <c r="I55" s="93"/>
      <c r="J55" s="93"/>
    </row>
    <row r="56" spans="1:10" s="16" customFormat="1" ht="9.9499999999999993" customHeight="1" x14ac:dyDescent="0.2">
      <c r="A56" s="95" t="s">
        <v>176</v>
      </c>
      <c r="B56" s="94" t="s">
        <v>177</v>
      </c>
      <c r="C56" s="635">
        <v>68749</v>
      </c>
      <c r="D56" s="635">
        <v>36757</v>
      </c>
      <c r="E56" s="635">
        <v>18370</v>
      </c>
      <c r="F56" s="635">
        <v>8411</v>
      </c>
      <c r="G56" s="635">
        <v>5211</v>
      </c>
      <c r="H56" s="635" t="s">
        <v>120</v>
      </c>
      <c r="I56" s="93"/>
      <c r="J56" s="93"/>
    </row>
    <row r="57" spans="1:10" s="16" customFormat="1" ht="9.9499999999999993" customHeight="1" x14ac:dyDescent="0.2">
      <c r="A57" s="95"/>
      <c r="B57" s="94"/>
      <c r="C57" s="635"/>
      <c r="D57" s="635"/>
      <c r="E57" s="635"/>
      <c r="F57" s="635"/>
      <c r="G57" s="635"/>
      <c r="H57" s="635"/>
      <c r="I57" s="93"/>
      <c r="J57" s="93"/>
    </row>
    <row r="58" spans="1:10" s="16" customFormat="1" ht="9.9499999999999993" customHeight="1" x14ac:dyDescent="0.2">
      <c r="A58" s="95" t="s">
        <v>178</v>
      </c>
      <c r="B58" s="94" t="s">
        <v>179</v>
      </c>
      <c r="C58" s="635"/>
      <c r="D58" s="635"/>
      <c r="E58" s="635"/>
      <c r="F58" s="635"/>
      <c r="G58" s="635"/>
      <c r="H58" s="635"/>
      <c r="I58" s="93"/>
      <c r="J58" s="93"/>
    </row>
    <row r="59" spans="1:10" s="16" customFormat="1" ht="9.9499999999999993" customHeight="1" x14ac:dyDescent="0.2">
      <c r="A59" s="95"/>
      <c r="B59" s="94" t="s">
        <v>180</v>
      </c>
      <c r="C59" s="635">
        <v>54575</v>
      </c>
      <c r="D59" s="635">
        <v>26821</v>
      </c>
      <c r="E59" s="635">
        <v>15108</v>
      </c>
      <c r="F59" s="635">
        <v>7435</v>
      </c>
      <c r="G59" s="635">
        <v>5211</v>
      </c>
      <c r="H59" s="635" t="s">
        <v>120</v>
      </c>
      <c r="I59" s="93"/>
      <c r="J59" s="93"/>
    </row>
    <row r="60" spans="1:10" s="16" customFormat="1" ht="9.9499999999999993" customHeight="1" x14ac:dyDescent="0.2">
      <c r="A60" s="95" t="s">
        <v>181</v>
      </c>
      <c r="B60" s="94" t="s">
        <v>182</v>
      </c>
      <c r="C60" s="635">
        <v>14174</v>
      </c>
      <c r="D60" s="635">
        <v>9936</v>
      </c>
      <c r="E60" s="635">
        <v>3262</v>
      </c>
      <c r="F60" s="635">
        <v>976</v>
      </c>
      <c r="G60" s="635" t="s">
        <v>120</v>
      </c>
      <c r="H60" s="635" t="s">
        <v>120</v>
      </c>
      <c r="I60" s="93"/>
      <c r="J60" s="93"/>
    </row>
    <row r="61" spans="1:10" s="16" customFormat="1" ht="9.9499999999999993" customHeight="1" x14ac:dyDescent="0.2">
      <c r="A61" s="95"/>
      <c r="B61" s="94"/>
      <c r="C61" s="635"/>
      <c r="D61" s="635"/>
      <c r="E61" s="635"/>
      <c r="F61" s="635"/>
      <c r="G61" s="635"/>
      <c r="H61" s="635"/>
      <c r="I61" s="93"/>
      <c r="J61" s="93"/>
    </row>
    <row r="62" spans="1:10" s="16" customFormat="1" ht="9.9499999999999993" customHeight="1" x14ac:dyDescent="0.2">
      <c r="A62" s="95" t="s">
        <v>183</v>
      </c>
      <c r="B62" s="94" t="s">
        <v>184</v>
      </c>
      <c r="C62" s="635"/>
      <c r="D62" s="635"/>
      <c r="E62" s="635"/>
      <c r="F62" s="635"/>
      <c r="G62" s="635"/>
      <c r="H62" s="635"/>
      <c r="I62" s="93"/>
      <c r="J62" s="93"/>
    </row>
    <row r="63" spans="1:10" s="16" customFormat="1" ht="9.9499999999999993" customHeight="1" x14ac:dyDescent="0.2">
      <c r="A63" s="95"/>
      <c r="B63" s="94" t="s">
        <v>185</v>
      </c>
      <c r="C63" s="635">
        <v>119228</v>
      </c>
      <c r="D63" s="635">
        <v>24215</v>
      </c>
      <c r="E63" s="635">
        <v>14799</v>
      </c>
      <c r="F63" s="635" t="s">
        <v>195</v>
      </c>
      <c r="G63" s="635" t="s">
        <v>195</v>
      </c>
      <c r="H63" s="635">
        <v>31555</v>
      </c>
      <c r="I63" s="93"/>
      <c r="J63" s="93"/>
    </row>
    <row r="64" spans="1:10" s="16" customFormat="1" ht="9.9499999999999993" customHeight="1" x14ac:dyDescent="0.2">
      <c r="A64" s="95"/>
      <c r="B64" s="94"/>
      <c r="C64" s="635"/>
      <c r="D64" s="635"/>
      <c r="E64" s="635"/>
      <c r="F64" s="635"/>
      <c r="G64" s="635"/>
      <c r="H64" s="635"/>
      <c r="I64" s="93"/>
      <c r="J64" s="93"/>
    </row>
    <row r="65" spans="1:10" s="16" customFormat="1" ht="9.9499999999999993" customHeight="1" x14ac:dyDescent="0.2">
      <c r="A65" s="95" t="s">
        <v>186</v>
      </c>
      <c r="B65" s="94" t="s">
        <v>187</v>
      </c>
      <c r="C65" s="635">
        <v>11690</v>
      </c>
      <c r="D65" s="635">
        <v>3126</v>
      </c>
      <c r="E65" s="635">
        <v>3717</v>
      </c>
      <c r="F65" s="635">
        <v>3312</v>
      </c>
      <c r="G65" s="635" t="s">
        <v>195</v>
      </c>
      <c r="H65" s="635" t="s">
        <v>195</v>
      </c>
      <c r="I65" s="93"/>
      <c r="J65" s="93"/>
    </row>
    <row r="66" spans="1:10" s="16" customFormat="1" ht="9.9499999999999993" customHeight="1" x14ac:dyDescent="0.2">
      <c r="A66" s="95" t="s">
        <v>188</v>
      </c>
      <c r="B66" s="94" t="s">
        <v>189</v>
      </c>
      <c r="C66" s="635"/>
      <c r="D66" s="635"/>
      <c r="E66" s="635"/>
      <c r="F66" s="635"/>
      <c r="G66" s="635"/>
      <c r="H66" s="635"/>
      <c r="I66" s="93"/>
      <c r="J66" s="93"/>
    </row>
    <row r="67" spans="1:10" s="16" customFormat="1" ht="9.9499999999999993" customHeight="1" x14ac:dyDescent="0.2">
      <c r="A67" s="95"/>
      <c r="B67" s="94" t="s">
        <v>190</v>
      </c>
      <c r="C67" s="635">
        <v>5106</v>
      </c>
      <c r="D67" s="635">
        <v>590</v>
      </c>
      <c r="E67" s="635">
        <v>488</v>
      </c>
      <c r="F67" s="635" t="s">
        <v>195</v>
      </c>
      <c r="G67" s="635" t="s">
        <v>195</v>
      </c>
      <c r="H67" s="635" t="s">
        <v>120</v>
      </c>
      <c r="I67" s="93"/>
      <c r="J67" s="93"/>
    </row>
    <row r="68" spans="1:10" s="16" customFormat="1" ht="9.9499999999999993" customHeight="1" x14ac:dyDescent="0.2">
      <c r="A68" s="95" t="s">
        <v>191</v>
      </c>
      <c r="B68" s="94" t="s">
        <v>192</v>
      </c>
      <c r="C68" s="635">
        <v>102432</v>
      </c>
      <c r="D68" s="635">
        <v>20499</v>
      </c>
      <c r="E68" s="635">
        <v>10593</v>
      </c>
      <c r="F68" s="635" t="s">
        <v>195</v>
      </c>
      <c r="G68" s="635">
        <v>16644</v>
      </c>
      <c r="H68" s="635" t="s">
        <v>195</v>
      </c>
      <c r="I68" s="93"/>
      <c r="J68" s="93"/>
    </row>
  </sheetData>
  <mergeCells count="9">
    <mergeCell ref="A4:A7"/>
    <mergeCell ref="B4:B7"/>
    <mergeCell ref="C4:C7"/>
    <mergeCell ref="D4:H5"/>
    <mergeCell ref="D6:D7"/>
    <mergeCell ref="E6:E7"/>
    <mergeCell ref="F6:F7"/>
    <mergeCell ref="G6:G7"/>
    <mergeCell ref="H6:H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J69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3" width="9.85546875" style="5" customWidth="1"/>
    <col min="4" max="4" width="9.5703125" style="5" customWidth="1"/>
    <col min="5" max="5" width="16.140625" style="5" customWidth="1"/>
    <col min="6" max="6" width="9" style="5" customWidth="1"/>
    <col min="7" max="7" width="12.42578125" style="5" customWidth="1"/>
    <col min="8" max="16384" width="11.42578125" style="5"/>
  </cols>
  <sheetData>
    <row r="1" spans="1:10" s="3" customFormat="1" ht="10.5" customHeight="1" x14ac:dyDescent="0.2">
      <c r="A1" s="597" t="s">
        <v>345</v>
      </c>
      <c r="B1" s="16"/>
    </row>
    <row r="2" spans="1:10" s="3" customFormat="1" ht="10.5" customHeight="1" x14ac:dyDescent="0.2">
      <c r="A2" s="85"/>
    </row>
    <row r="3" spans="1:10" ht="10.5" customHeight="1" x14ac:dyDescent="0.2">
      <c r="A3"/>
      <c r="B3"/>
      <c r="C3"/>
      <c r="D3"/>
      <c r="E3"/>
      <c r="F3"/>
      <c r="G3"/>
      <c r="H3"/>
      <c r="I3"/>
      <c r="J3"/>
    </row>
    <row r="4" spans="1:10" s="12" customFormat="1" ht="10.5" customHeight="1" x14ac:dyDescent="0.2">
      <c r="A4" s="61"/>
      <c r="B4" s="61"/>
      <c r="C4" s="38"/>
      <c r="D4" s="64" t="s">
        <v>113</v>
      </c>
      <c r="E4" s="62"/>
      <c r="F4" s="83"/>
      <c r="G4" s="6" t="s">
        <v>101</v>
      </c>
    </row>
    <row r="5" spans="1:10" s="12" customFormat="1" ht="10.5" customHeight="1" x14ac:dyDescent="0.2">
      <c r="A5" s="65" t="s">
        <v>197</v>
      </c>
      <c r="B5" s="734" t="s">
        <v>128</v>
      </c>
      <c r="C5" s="40" t="s">
        <v>102</v>
      </c>
      <c r="D5" s="671" t="s">
        <v>115</v>
      </c>
      <c r="E5" s="671" t="s">
        <v>202</v>
      </c>
      <c r="F5" s="671" t="s">
        <v>104</v>
      </c>
      <c r="G5" s="7" t="s">
        <v>105</v>
      </c>
    </row>
    <row r="6" spans="1:10" s="12" customFormat="1" ht="10.5" customHeight="1" x14ac:dyDescent="0.2">
      <c r="A6" s="65" t="s">
        <v>79</v>
      </c>
      <c r="B6" s="734"/>
      <c r="C6" s="40" t="s">
        <v>106</v>
      </c>
      <c r="D6" s="669"/>
      <c r="E6" s="664"/>
      <c r="F6" s="669"/>
      <c r="G6" s="78" t="s">
        <v>109</v>
      </c>
    </row>
    <row r="7" spans="1:10" s="12" customFormat="1" ht="10.5" customHeight="1" x14ac:dyDescent="0.2">
      <c r="A7" s="66"/>
      <c r="B7" s="66"/>
      <c r="C7" s="79"/>
      <c r="D7" s="672"/>
      <c r="E7" s="677"/>
      <c r="F7" s="672"/>
      <c r="G7" s="80" t="s">
        <v>110</v>
      </c>
    </row>
    <row r="8" spans="1:10" ht="10.7" customHeight="1" x14ac:dyDescent="0.2">
      <c r="A8" s="9"/>
      <c r="B8" s="8"/>
      <c r="C8" s="9"/>
      <c r="D8" s="9"/>
      <c r="E8" s="9"/>
      <c r="F8" s="9"/>
      <c r="G8" s="9"/>
      <c r="H8"/>
      <c r="I8"/>
      <c r="J8"/>
    </row>
    <row r="9" spans="1:10" ht="6.95" customHeight="1" x14ac:dyDescent="0.2">
      <c r="A9" s="35"/>
      <c r="B9" s="20"/>
      <c r="C9" s="13"/>
      <c r="D9" s="13"/>
      <c r="E9" s="13"/>
      <c r="F9" s="13"/>
      <c r="G9" s="13"/>
      <c r="H9"/>
      <c r="I9"/>
      <c r="J9"/>
    </row>
    <row r="10" spans="1:10" s="69" customFormat="1" ht="9.9499999999999993" customHeight="1" x14ac:dyDescent="0.2">
      <c r="A10" s="88"/>
      <c r="B10" s="89" t="s">
        <v>129</v>
      </c>
      <c r="C10" s="633">
        <v>6562551</v>
      </c>
      <c r="D10" s="633">
        <v>6493421</v>
      </c>
      <c r="E10" s="633">
        <v>32787</v>
      </c>
      <c r="F10" s="633">
        <v>69130</v>
      </c>
      <c r="G10" s="630">
        <v>114296</v>
      </c>
      <c r="H10" s="36"/>
      <c r="I10" s="90"/>
    </row>
    <row r="11" spans="1:10" s="69" customFormat="1" ht="9.9499999999999993" customHeight="1" x14ac:dyDescent="0.2">
      <c r="A11" s="88"/>
      <c r="B11" s="89"/>
      <c r="C11" s="632"/>
      <c r="D11" s="632"/>
      <c r="E11" s="629"/>
      <c r="F11" s="629"/>
      <c r="G11" s="630"/>
      <c r="H11" s="36"/>
      <c r="I11" s="90"/>
      <c r="J11" s="90"/>
    </row>
    <row r="12" spans="1:10" s="16" customFormat="1" ht="9.9499999999999993" customHeight="1" x14ac:dyDescent="0.2">
      <c r="A12" s="91">
        <v>41</v>
      </c>
      <c r="B12" s="92" t="s">
        <v>85</v>
      </c>
      <c r="C12" s="634">
        <v>2109155</v>
      </c>
      <c r="D12" s="634">
        <v>2101722</v>
      </c>
      <c r="E12" s="634">
        <v>21198</v>
      </c>
      <c r="F12" s="634">
        <v>7433</v>
      </c>
      <c r="G12" s="631">
        <v>136365</v>
      </c>
      <c r="H12" s="36"/>
      <c r="I12" s="93"/>
      <c r="J12" s="93"/>
    </row>
    <row r="13" spans="1:10" s="16" customFormat="1" ht="9.9499999999999993" customHeight="1" x14ac:dyDescent="0.2">
      <c r="A13" s="91"/>
      <c r="B13" s="92"/>
      <c r="C13" s="634"/>
      <c r="D13" s="634"/>
      <c r="E13" s="634"/>
      <c r="F13" s="634"/>
      <c r="G13" s="631"/>
      <c r="H13" s="36"/>
      <c r="I13" s="93"/>
      <c r="J13" s="93"/>
    </row>
    <row r="14" spans="1:10" s="16" customFormat="1" ht="9.9499999999999993" customHeight="1" x14ac:dyDescent="0.2">
      <c r="A14" s="91" t="s">
        <v>130</v>
      </c>
      <c r="B14" s="94" t="s">
        <v>131</v>
      </c>
      <c r="C14" s="634">
        <v>2109155</v>
      </c>
      <c r="D14" s="634">
        <v>2101722</v>
      </c>
      <c r="E14" s="634">
        <v>21198</v>
      </c>
      <c r="F14" s="634">
        <v>7433</v>
      </c>
      <c r="G14" s="631">
        <v>136365</v>
      </c>
      <c r="H14" s="36"/>
      <c r="I14" s="93"/>
      <c r="J14" s="93"/>
    </row>
    <row r="15" spans="1:10" s="16" customFormat="1" ht="9.9499999999999993" customHeight="1" x14ac:dyDescent="0.2">
      <c r="A15" s="91"/>
      <c r="B15" s="92"/>
      <c r="C15" s="634"/>
      <c r="D15" s="634"/>
      <c r="E15" s="634"/>
      <c r="F15" s="634"/>
      <c r="G15" s="631"/>
      <c r="H15" s="36"/>
      <c r="I15" s="93"/>
      <c r="J15" s="93"/>
    </row>
    <row r="16" spans="1:10" s="16" customFormat="1" ht="9.9499999999999993" customHeight="1" x14ac:dyDescent="0.2">
      <c r="A16" s="95" t="s">
        <v>132</v>
      </c>
      <c r="B16" s="94" t="s">
        <v>133</v>
      </c>
      <c r="C16" s="634"/>
      <c r="D16" s="634"/>
      <c r="E16" s="634"/>
      <c r="F16" s="634"/>
      <c r="G16" s="631"/>
      <c r="H16" s="36"/>
      <c r="I16" s="93"/>
      <c r="J16" s="93"/>
    </row>
    <row r="17" spans="1:10" s="16" customFormat="1" ht="9.9499999999999993" customHeight="1" x14ac:dyDescent="0.2">
      <c r="B17" s="96" t="s">
        <v>134</v>
      </c>
      <c r="C17" s="634">
        <v>1819891</v>
      </c>
      <c r="D17" s="634">
        <v>1812510</v>
      </c>
      <c r="E17" s="634">
        <v>21198</v>
      </c>
      <c r="F17" s="634">
        <v>7381</v>
      </c>
      <c r="G17" s="631">
        <v>122321</v>
      </c>
      <c r="H17" s="36"/>
      <c r="I17" s="93"/>
      <c r="J17" s="93"/>
    </row>
    <row r="18" spans="1:10" s="16" customFormat="1" ht="9.9499999999999993" customHeight="1" x14ac:dyDescent="0.2">
      <c r="A18" s="95" t="s">
        <v>135</v>
      </c>
      <c r="B18" s="94" t="s">
        <v>136</v>
      </c>
      <c r="C18" s="634">
        <v>289264</v>
      </c>
      <c r="D18" s="634">
        <v>289212</v>
      </c>
      <c r="E18" s="634" t="s">
        <v>120</v>
      </c>
      <c r="F18" s="634">
        <v>52</v>
      </c>
      <c r="G18" s="631">
        <v>491110</v>
      </c>
      <c r="H18" s="36"/>
      <c r="I18" s="93"/>
      <c r="J18" s="93"/>
    </row>
    <row r="19" spans="1:10" s="16" customFormat="1" ht="9.9499999999999993" customHeight="1" x14ac:dyDescent="0.2">
      <c r="A19" s="91"/>
      <c r="B19" s="92"/>
      <c r="C19" s="634"/>
      <c r="D19" s="634"/>
      <c r="E19" s="634"/>
      <c r="F19" s="634"/>
      <c r="G19" s="631"/>
      <c r="H19" s="36"/>
      <c r="I19" s="93"/>
      <c r="J19" s="93"/>
    </row>
    <row r="20" spans="1:10" s="16" customFormat="1" ht="9.9499999999999993" customHeight="1" x14ac:dyDescent="0.2">
      <c r="A20" s="91">
        <v>42</v>
      </c>
      <c r="B20" s="92" t="s">
        <v>86</v>
      </c>
      <c r="C20" s="634">
        <v>2111477</v>
      </c>
      <c r="D20" s="634">
        <v>2082244</v>
      </c>
      <c r="E20" s="634">
        <v>2369</v>
      </c>
      <c r="F20" s="634">
        <v>29233</v>
      </c>
      <c r="G20" s="631">
        <v>129253</v>
      </c>
      <c r="H20" s="36"/>
      <c r="I20" s="93"/>
      <c r="J20" s="93"/>
    </row>
    <row r="21" spans="1:10" s="16" customFormat="1" ht="9.9499999999999993" customHeight="1" x14ac:dyDescent="0.2">
      <c r="A21" s="91"/>
      <c r="B21" s="92"/>
      <c r="C21" s="634"/>
      <c r="D21" s="634"/>
      <c r="E21" s="634"/>
      <c r="F21" s="634"/>
      <c r="G21" s="631"/>
      <c r="H21" s="36"/>
      <c r="I21" s="93"/>
      <c r="J21" s="93"/>
    </row>
    <row r="22" spans="1:10" s="16" customFormat="1" ht="9.9499999999999993" customHeight="1" x14ac:dyDescent="0.2">
      <c r="A22" s="95" t="s">
        <v>137</v>
      </c>
      <c r="B22" s="94" t="s">
        <v>138</v>
      </c>
      <c r="C22" s="634"/>
      <c r="D22" s="634"/>
      <c r="E22" s="634"/>
      <c r="F22" s="634"/>
      <c r="G22" s="631"/>
      <c r="H22" s="36"/>
      <c r="I22" s="93"/>
      <c r="J22" s="93"/>
    </row>
    <row r="23" spans="1:10" s="16" customFormat="1" ht="9.9499999999999993" customHeight="1" x14ac:dyDescent="0.2">
      <c r="A23" s="95"/>
      <c r="B23" s="94" t="s">
        <v>139</v>
      </c>
      <c r="C23" s="634">
        <v>1289258</v>
      </c>
      <c r="D23" s="634">
        <v>1283695</v>
      </c>
      <c r="E23" s="634">
        <v>163</v>
      </c>
      <c r="F23" s="634">
        <v>5563</v>
      </c>
      <c r="G23" s="631">
        <v>134410</v>
      </c>
      <c r="H23" s="36"/>
      <c r="I23" s="93"/>
      <c r="J23" s="93"/>
    </row>
    <row r="24" spans="1:10" s="16" customFormat="1" ht="9.9499999999999993" customHeight="1" x14ac:dyDescent="0.2">
      <c r="A24" s="95"/>
      <c r="B24" s="94"/>
      <c r="C24" s="634"/>
      <c r="D24" s="634"/>
      <c r="E24" s="634"/>
      <c r="F24" s="634"/>
      <c r="G24" s="631"/>
      <c r="H24" s="36"/>
      <c r="I24" s="93"/>
      <c r="J24" s="93"/>
    </row>
    <row r="25" spans="1:10" s="16" customFormat="1" ht="9.9499999999999993" customHeight="1" x14ac:dyDescent="0.2">
      <c r="A25" s="97" t="s">
        <v>140</v>
      </c>
      <c r="B25" s="98" t="s">
        <v>141</v>
      </c>
      <c r="C25" s="634">
        <v>843161</v>
      </c>
      <c r="D25" s="634">
        <v>838332</v>
      </c>
      <c r="E25" s="634">
        <v>163</v>
      </c>
      <c r="F25" s="634">
        <v>4829</v>
      </c>
      <c r="G25" s="631">
        <v>127810</v>
      </c>
      <c r="H25" s="36"/>
      <c r="I25" s="93"/>
      <c r="J25" s="93"/>
    </row>
    <row r="26" spans="1:10" s="16" customFormat="1" ht="9.9499999999999993" customHeight="1" x14ac:dyDescent="0.2">
      <c r="A26" s="97" t="s">
        <v>142</v>
      </c>
      <c r="B26" s="98" t="s">
        <v>143</v>
      </c>
      <c r="C26" s="634">
        <v>309229</v>
      </c>
      <c r="D26" s="634">
        <v>308523</v>
      </c>
      <c r="E26" s="634" t="s">
        <v>120</v>
      </c>
      <c r="F26" s="634">
        <v>706</v>
      </c>
      <c r="G26" s="631">
        <v>166790</v>
      </c>
      <c r="H26" s="36"/>
      <c r="I26" s="93"/>
      <c r="J26" s="93"/>
    </row>
    <row r="27" spans="1:10" s="16" customFormat="1" ht="9.9499999999999993" customHeight="1" x14ac:dyDescent="0.2">
      <c r="A27" s="95" t="s">
        <v>144</v>
      </c>
      <c r="B27" s="94" t="s">
        <v>145</v>
      </c>
      <c r="C27" s="634">
        <v>136869</v>
      </c>
      <c r="D27" s="634">
        <v>136840</v>
      </c>
      <c r="E27" s="634" t="s">
        <v>120</v>
      </c>
      <c r="F27" s="634">
        <v>28</v>
      </c>
      <c r="G27" s="631">
        <v>119955</v>
      </c>
      <c r="H27" s="36"/>
      <c r="I27" s="93"/>
      <c r="J27" s="93"/>
    </row>
    <row r="28" spans="1:10" s="16" customFormat="1" ht="9.9499999999999993" customHeight="1" x14ac:dyDescent="0.2">
      <c r="A28" s="91"/>
      <c r="B28" s="92"/>
      <c r="C28" s="634"/>
      <c r="D28" s="634"/>
      <c r="E28" s="634"/>
      <c r="F28" s="634"/>
      <c r="G28" s="631"/>
      <c r="H28" s="36"/>
      <c r="I28" s="93"/>
      <c r="J28" s="93"/>
    </row>
    <row r="29" spans="1:10" s="16" customFormat="1" ht="9.9499999999999993" customHeight="1" x14ac:dyDescent="0.2">
      <c r="A29" s="95" t="s">
        <v>146</v>
      </c>
      <c r="B29" s="94" t="s">
        <v>147</v>
      </c>
      <c r="C29" s="634"/>
      <c r="D29" s="634"/>
      <c r="E29" s="634"/>
      <c r="F29" s="634"/>
      <c r="G29" s="631"/>
      <c r="H29" s="36"/>
      <c r="I29" s="93"/>
      <c r="J29" s="93"/>
    </row>
    <row r="30" spans="1:10" s="16" customFormat="1" ht="9.9499999999999993" customHeight="1" x14ac:dyDescent="0.2">
      <c r="A30" s="95"/>
      <c r="B30" s="94" t="s">
        <v>148</v>
      </c>
      <c r="C30" s="634">
        <v>545694</v>
      </c>
      <c r="D30" s="634">
        <v>523742</v>
      </c>
      <c r="E30" s="634">
        <v>424</v>
      </c>
      <c r="F30" s="634">
        <v>21952</v>
      </c>
      <c r="G30" s="631">
        <v>121725</v>
      </c>
      <c r="H30" s="36"/>
      <c r="I30" s="93"/>
      <c r="J30" s="93"/>
    </row>
    <row r="31" spans="1:10" s="16" customFormat="1" ht="9.9499999999999993" customHeight="1" x14ac:dyDescent="0.2">
      <c r="A31" s="95"/>
      <c r="B31" s="94"/>
      <c r="C31" s="634"/>
      <c r="D31" s="634"/>
      <c r="E31" s="634"/>
      <c r="F31" s="634"/>
      <c r="G31" s="631"/>
      <c r="H31" s="36"/>
      <c r="I31" s="93"/>
      <c r="J31" s="93"/>
    </row>
    <row r="32" spans="1:10" s="16" customFormat="1" ht="9.9499999999999993" customHeight="1" x14ac:dyDescent="0.2">
      <c r="A32" s="95" t="s">
        <v>149</v>
      </c>
      <c r="B32" s="94" t="s">
        <v>150</v>
      </c>
      <c r="C32" s="634"/>
      <c r="D32" s="634"/>
      <c r="E32" s="634"/>
      <c r="F32" s="634"/>
      <c r="G32" s="631"/>
      <c r="H32" s="36"/>
      <c r="I32" s="93"/>
      <c r="J32" s="93"/>
    </row>
    <row r="33" spans="1:10" s="16" customFormat="1" ht="9.9499999999999993" customHeight="1" x14ac:dyDescent="0.2">
      <c r="A33" s="95"/>
      <c r="B33" s="94" t="s">
        <v>151</v>
      </c>
      <c r="C33" s="634">
        <v>384323</v>
      </c>
      <c r="D33" s="634">
        <v>370403</v>
      </c>
      <c r="E33" s="634">
        <v>424</v>
      </c>
      <c r="F33" s="634">
        <v>13920</v>
      </c>
      <c r="G33" s="635">
        <v>119764</v>
      </c>
      <c r="H33" s="36"/>
      <c r="I33" s="93"/>
      <c r="J33" s="93"/>
    </row>
    <row r="34" spans="1:10" s="16" customFormat="1" ht="9.9499999999999993" customHeight="1" x14ac:dyDescent="0.2">
      <c r="A34" s="95" t="s">
        <v>152</v>
      </c>
      <c r="B34" s="94" t="s">
        <v>153</v>
      </c>
      <c r="C34" s="634">
        <v>161371</v>
      </c>
      <c r="D34" s="634">
        <v>153339</v>
      </c>
      <c r="E34" s="634" t="s">
        <v>120</v>
      </c>
      <c r="F34" s="634">
        <v>8032</v>
      </c>
      <c r="G34" s="635">
        <v>126665</v>
      </c>
      <c r="H34" s="36"/>
      <c r="I34" s="93"/>
      <c r="J34" s="93"/>
    </row>
    <row r="35" spans="1:10" s="16" customFormat="1" ht="9.9499999999999993" customHeight="1" x14ac:dyDescent="0.2">
      <c r="A35" s="95"/>
      <c r="B35" s="94"/>
      <c r="C35" s="634"/>
      <c r="D35" s="634"/>
      <c r="E35" s="634"/>
      <c r="F35" s="634"/>
      <c r="G35" s="631"/>
      <c r="H35" s="36"/>
      <c r="I35" s="93"/>
      <c r="J35" s="93"/>
    </row>
    <row r="36" spans="1:10" s="16" customFormat="1" ht="9.9499999999999993" customHeight="1" x14ac:dyDescent="0.2">
      <c r="A36" s="95" t="s">
        <v>154</v>
      </c>
      <c r="B36" s="94" t="s">
        <v>155</v>
      </c>
      <c r="C36" s="634">
        <v>276524</v>
      </c>
      <c r="D36" s="634">
        <v>274806</v>
      </c>
      <c r="E36" s="634">
        <v>1782</v>
      </c>
      <c r="F36" s="634">
        <v>1718</v>
      </c>
      <c r="G36" s="631">
        <v>122302</v>
      </c>
      <c r="H36" s="36"/>
      <c r="I36" s="93"/>
      <c r="J36" s="93"/>
    </row>
    <row r="37" spans="1:10" s="16" customFormat="1" ht="9.9499999999999993" customHeight="1" x14ac:dyDescent="0.2">
      <c r="A37" s="95"/>
      <c r="B37" s="94"/>
      <c r="C37" s="634"/>
      <c r="D37" s="634"/>
      <c r="E37" s="634"/>
      <c r="F37" s="634"/>
      <c r="G37" s="631"/>
      <c r="H37" s="36"/>
      <c r="I37" s="93"/>
      <c r="J37" s="93"/>
    </row>
    <row r="38" spans="1:10" s="16" customFormat="1" ht="9.9499999999999993" customHeight="1" x14ac:dyDescent="0.2">
      <c r="A38" s="95" t="s">
        <v>156</v>
      </c>
      <c r="B38" s="94" t="s">
        <v>157</v>
      </c>
      <c r="C38" s="634">
        <v>8630</v>
      </c>
      <c r="D38" s="634">
        <v>8630</v>
      </c>
      <c r="E38" s="634" t="s">
        <v>120</v>
      </c>
      <c r="F38" s="634" t="s">
        <v>120</v>
      </c>
      <c r="G38" s="631">
        <v>110641</v>
      </c>
      <c r="H38" s="36"/>
      <c r="I38" s="93"/>
      <c r="J38" s="93"/>
    </row>
    <row r="39" spans="1:10" s="16" customFormat="1" ht="9.9499999999999993" customHeight="1" x14ac:dyDescent="0.2">
      <c r="A39" s="95" t="s">
        <v>158</v>
      </c>
      <c r="B39" s="94" t="s">
        <v>159</v>
      </c>
      <c r="C39" s="634"/>
      <c r="D39" s="634"/>
      <c r="E39" s="634"/>
      <c r="F39" s="634"/>
      <c r="G39" s="631"/>
      <c r="H39" s="36"/>
      <c r="I39" s="93"/>
      <c r="J39" s="93"/>
    </row>
    <row r="40" spans="1:10" s="16" customFormat="1" ht="9.9499999999999993" customHeight="1" x14ac:dyDescent="0.2">
      <c r="A40" s="91"/>
      <c r="B40" s="92" t="s">
        <v>160</v>
      </c>
      <c r="C40" s="634">
        <v>267894</v>
      </c>
      <c r="D40" s="634">
        <v>266176</v>
      </c>
      <c r="E40" s="634">
        <v>1782</v>
      </c>
      <c r="F40" s="634">
        <v>1718</v>
      </c>
      <c r="G40" s="631">
        <v>122718</v>
      </c>
      <c r="H40" s="36"/>
      <c r="I40" s="93"/>
      <c r="J40" s="93"/>
    </row>
    <row r="41" spans="1:10" s="16" customFormat="1" ht="9.9499999999999993" customHeight="1" x14ac:dyDescent="0.2">
      <c r="A41" s="91"/>
      <c r="B41" s="92"/>
      <c r="C41" s="634"/>
      <c r="D41" s="634"/>
      <c r="E41" s="634"/>
      <c r="F41" s="634"/>
      <c r="G41" s="631"/>
      <c r="H41" s="36"/>
      <c r="I41" s="93"/>
      <c r="J41" s="93"/>
    </row>
    <row r="42" spans="1:10" s="16" customFormat="1" ht="9.9499999999999993" customHeight="1" x14ac:dyDescent="0.2">
      <c r="A42" s="95">
        <v>43</v>
      </c>
      <c r="B42" s="94" t="s">
        <v>161</v>
      </c>
      <c r="C42" s="634"/>
      <c r="D42" s="634"/>
      <c r="E42" s="634"/>
      <c r="F42" s="634"/>
      <c r="G42" s="631"/>
      <c r="H42" s="36"/>
      <c r="I42" s="93"/>
      <c r="J42" s="93"/>
    </row>
    <row r="43" spans="1:10" s="16" customFormat="1" ht="9.9499999999999993" customHeight="1" x14ac:dyDescent="0.2">
      <c r="A43" s="95"/>
      <c r="B43" s="94" t="s">
        <v>162</v>
      </c>
      <c r="C43" s="634"/>
      <c r="D43" s="634"/>
      <c r="E43" s="634"/>
      <c r="F43" s="634"/>
      <c r="G43" s="631"/>
      <c r="H43" s="36"/>
      <c r="I43" s="93"/>
      <c r="J43" s="93"/>
    </row>
    <row r="44" spans="1:10" s="16" customFormat="1" ht="9.9499999999999993" customHeight="1" x14ac:dyDescent="0.2">
      <c r="A44" s="95"/>
      <c r="B44" s="94" t="s">
        <v>163</v>
      </c>
      <c r="C44" s="634">
        <v>2341920</v>
      </c>
      <c r="D44" s="634">
        <v>2309456</v>
      </c>
      <c r="E44" s="634">
        <v>9220</v>
      </c>
      <c r="F44" s="634">
        <v>32464</v>
      </c>
      <c r="G44" s="631">
        <v>91431</v>
      </c>
      <c r="H44" s="36"/>
      <c r="I44" s="93"/>
      <c r="J44" s="93"/>
    </row>
    <row r="45" spans="1:10" s="16" customFormat="1" ht="9.9499999999999993" customHeight="1" x14ac:dyDescent="0.2">
      <c r="A45" s="95"/>
      <c r="B45" s="94"/>
      <c r="C45" s="634"/>
      <c r="D45" s="634"/>
      <c r="E45" s="634"/>
      <c r="F45" s="634"/>
      <c r="G45" s="631"/>
      <c r="H45" s="36"/>
      <c r="I45" s="93"/>
      <c r="J45" s="93"/>
    </row>
    <row r="46" spans="1:10" s="16" customFormat="1" ht="9.9499999999999993" customHeight="1" x14ac:dyDescent="0.2">
      <c r="A46" s="95" t="s">
        <v>164</v>
      </c>
      <c r="B46" s="94" t="s">
        <v>165</v>
      </c>
      <c r="C46" s="634"/>
      <c r="D46" s="634"/>
      <c r="E46" s="634"/>
      <c r="F46" s="634"/>
      <c r="G46" s="631"/>
      <c r="H46" s="36"/>
      <c r="I46" s="93"/>
      <c r="J46" s="93"/>
    </row>
    <row r="47" spans="1:10" s="16" customFormat="1" ht="9.9499999999999993" customHeight="1" x14ac:dyDescent="0.2">
      <c r="A47" s="95"/>
      <c r="B47" s="94" t="s">
        <v>166</v>
      </c>
      <c r="C47" s="634">
        <v>333450</v>
      </c>
      <c r="D47" s="634">
        <v>315248</v>
      </c>
      <c r="E47" s="634">
        <v>486</v>
      </c>
      <c r="F47" s="634">
        <v>18202</v>
      </c>
      <c r="G47" s="631">
        <v>111150</v>
      </c>
      <c r="H47" s="36"/>
      <c r="I47" s="93"/>
      <c r="J47" s="93"/>
    </row>
    <row r="48" spans="1:10" s="16" customFormat="1" ht="9.9499999999999993" customHeight="1" x14ac:dyDescent="0.2">
      <c r="A48" s="95"/>
      <c r="B48" s="94"/>
      <c r="C48" s="634"/>
      <c r="D48" s="634"/>
      <c r="E48" s="634"/>
      <c r="F48" s="634"/>
      <c r="G48" s="631"/>
      <c r="H48" s="36"/>
      <c r="I48" s="93"/>
      <c r="J48" s="93"/>
    </row>
    <row r="49" spans="1:10" s="16" customFormat="1" ht="9.9499999999999993" customHeight="1" x14ac:dyDescent="0.2">
      <c r="A49" s="95" t="s">
        <v>167</v>
      </c>
      <c r="B49" s="94" t="s">
        <v>168</v>
      </c>
      <c r="C49" s="634">
        <v>108191</v>
      </c>
      <c r="D49" s="634">
        <v>104388</v>
      </c>
      <c r="E49" s="634">
        <v>233</v>
      </c>
      <c r="F49" s="634">
        <v>3803</v>
      </c>
      <c r="G49" s="631">
        <v>110965</v>
      </c>
      <c r="H49" s="36"/>
      <c r="I49" s="93"/>
      <c r="J49" s="93"/>
    </row>
    <row r="50" spans="1:10" s="16" customFormat="1" ht="9.9499999999999993" customHeight="1" x14ac:dyDescent="0.2">
      <c r="A50" s="95" t="s">
        <v>169</v>
      </c>
      <c r="B50" s="94" t="s">
        <v>170</v>
      </c>
      <c r="C50" s="634">
        <v>216838</v>
      </c>
      <c r="D50" s="634">
        <v>202439</v>
      </c>
      <c r="E50" s="634">
        <v>253</v>
      </c>
      <c r="F50" s="634">
        <v>14398</v>
      </c>
      <c r="G50" s="631">
        <v>111945</v>
      </c>
      <c r="H50" s="36"/>
      <c r="I50" s="93"/>
      <c r="J50" s="93"/>
    </row>
    <row r="51" spans="1:10" s="16" customFormat="1" ht="9.9499999999999993" customHeight="1" x14ac:dyDescent="0.2">
      <c r="A51" s="95" t="s">
        <v>171</v>
      </c>
      <c r="B51" s="94" t="s">
        <v>172</v>
      </c>
      <c r="C51" s="634">
        <v>8421</v>
      </c>
      <c r="D51" s="634">
        <v>8421</v>
      </c>
      <c r="E51" s="634" t="s">
        <v>120</v>
      </c>
      <c r="F51" s="634" t="s">
        <v>120</v>
      </c>
      <c r="G51" s="631">
        <v>95693</v>
      </c>
      <c r="H51" s="36"/>
      <c r="I51" s="93"/>
      <c r="J51" s="93"/>
    </row>
    <row r="52" spans="1:10" s="16" customFormat="1" ht="9.9499999999999993" customHeight="1" x14ac:dyDescent="0.2">
      <c r="A52" s="91"/>
      <c r="B52" s="92"/>
      <c r="C52" s="634"/>
      <c r="D52" s="634"/>
      <c r="E52" s="634"/>
      <c r="F52" s="634"/>
      <c r="G52" s="631"/>
      <c r="H52" s="36"/>
      <c r="I52" s="93"/>
      <c r="J52" s="93"/>
    </row>
    <row r="53" spans="1:10" s="16" customFormat="1" ht="9.9499999999999993" customHeight="1" x14ac:dyDescent="0.2">
      <c r="A53" s="95" t="s">
        <v>173</v>
      </c>
      <c r="B53" s="94" t="s">
        <v>174</v>
      </c>
      <c r="C53" s="634"/>
      <c r="D53" s="634"/>
      <c r="E53" s="634"/>
      <c r="F53" s="634"/>
      <c r="G53" s="631"/>
      <c r="H53" s="36"/>
      <c r="I53" s="93"/>
      <c r="J53" s="93"/>
    </row>
    <row r="54" spans="1:10" s="16" customFormat="1" ht="9.9499999999999993" customHeight="1" x14ac:dyDescent="0.2">
      <c r="A54" s="95"/>
      <c r="B54" s="94" t="s">
        <v>175</v>
      </c>
      <c r="C54" s="634">
        <v>2008470</v>
      </c>
      <c r="D54" s="634">
        <v>1994208</v>
      </c>
      <c r="E54" s="634">
        <v>8734</v>
      </c>
      <c r="F54" s="634">
        <v>14262</v>
      </c>
      <c r="G54" s="631">
        <v>88815</v>
      </c>
      <c r="H54" s="36"/>
      <c r="I54" s="93"/>
      <c r="J54" s="93"/>
    </row>
    <row r="55" spans="1:10" s="16" customFormat="1" ht="9.9499999999999993" customHeight="1" x14ac:dyDescent="0.2">
      <c r="A55" s="95"/>
      <c r="B55" s="94"/>
      <c r="C55" s="634"/>
      <c r="D55" s="634"/>
      <c r="E55" s="634"/>
      <c r="F55" s="634"/>
      <c r="G55" s="631"/>
      <c r="H55" s="36"/>
      <c r="I55" s="93"/>
      <c r="J55" s="93"/>
    </row>
    <row r="56" spans="1:10" s="16" customFormat="1" ht="9.9499999999999993" customHeight="1" x14ac:dyDescent="0.2">
      <c r="A56" s="95" t="s">
        <v>176</v>
      </c>
      <c r="B56" s="94" t="s">
        <v>177</v>
      </c>
      <c r="C56" s="634">
        <v>738620</v>
      </c>
      <c r="D56" s="634">
        <v>736538</v>
      </c>
      <c r="E56" s="634">
        <v>2952</v>
      </c>
      <c r="F56" s="634">
        <v>2082</v>
      </c>
      <c r="G56" s="631">
        <v>81025</v>
      </c>
      <c r="H56" s="36"/>
      <c r="I56" s="93"/>
      <c r="J56" s="93"/>
    </row>
    <row r="57" spans="1:10" s="16" customFormat="1" ht="9.9499999999999993" customHeight="1" x14ac:dyDescent="0.2">
      <c r="A57" s="95"/>
      <c r="B57" s="94"/>
      <c r="C57" s="634"/>
      <c r="D57" s="634"/>
      <c r="E57" s="634"/>
      <c r="F57" s="634"/>
      <c r="G57" s="631"/>
      <c r="H57" s="36"/>
      <c r="I57" s="93"/>
      <c r="J57" s="93"/>
    </row>
    <row r="58" spans="1:10" s="16" customFormat="1" ht="9.9499999999999993" customHeight="1" x14ac:dyDescent="0.2">
      <c r="A58" s="95" t="s">
        <v>178</v>
      </c>
      <c r="B58" s="94" t="s">
        <v>179</v>
      </c>
      <c r="C58" s="634"/>
      <c r="D58" s="634"/>
      <c r="E58" s="634"/>
      <c r="F58" s="634"/>
      <c r="G58" s="631"/>
      <c r="H58" s="36"/>
      <c r="I58" s="93"/>
      <c r="J58" s="93"/>
    </row>
    <row r="59" spans="1:10" s="16" customFormat="1" ht="9.9499999999999993" customHeight="1" x14ac:dyDescent="0.2">
      <c r="A59" s="95"/>
      <c r="B59" s="94" t="s">
        <v>180</v>
      </c>
      <c r="C59" s="634">
        <v>584096</v>
      </c>
      <c r="D59" s="634">
        <v>582608</v>
      </c>
      <c r="E59" s="634">
        <v>2258</v>
      </c>
      <c r="F59" s="634">
        <v>1489</v>
      </c>
      <c r="G59" s="631">
        <v>84517</v>
      </c>
      <c r="H59" s="36"/>
      <c r="I59" s="93"/>
      <c r="J59" s="93"/>
    </row>
    <row r="60" spans="1:10" s="16" customFormat="1" ht="9.9499999999999993" customHeight="1" x14ac:dyDescent="0.2">
      <c r="A60" s="95" t="s">
        <v>181</v>
      </c>
      <c r="B60" s="94" t="s">
        <v>182</v>
      </c>
      <c r="C60" s="634">
        <v>154524</v>
      </c>
      <c r="D60" s="634">
        <v>153930</v>
      </c>
      <c r="E60" s="634">
        <v>694</v>
      </c>
      <c r="F60" s="634">
        <v>594</v>
      </c>
      <c r="G60" s="631">
        <v>70079</v>
      </c>
      <c r="H60" s="36"/>
      <c r="I60" s="93"/>
      <c r="J60" s="93"/>
    </row>
    <row r="61" spans="1:10" s="16" customFormat="1" ht="9.9499999999999993" customHeight="1" x14ac:dyDescent="0.2">
      <c r="A61" s="95"/>
      <c r="B61" s="94"/>
      <c r="C61" s="634"/>
      <c r="D61" s="634"/>
      <c r="E61" s="634"/>
      <c r="F61" s="634"/>
      <c r="G61" s="631"/>
      <c r="H61" s="36"/>
      <c r="I61" s="93"/>
      <c r="J61" s="93"/>
    </row>
    <row r="62" spans="1:10" s="16" customFormat="1" ht="9.9499999999999993" customHeight="1" x14ac:dyDescent="0.2">
      <c r="A62" s="95" t="s">
        <v>183</v>
      </c>
      <c r="B62" s="94" t="s">
        <v>184</v>
      </c>
      <c r="C62" s="634"/>
      <c r="D62" s="634"/>
      <c r="E62" s="634"/>
      <c r="F62" s="634"/>
      <c r="G62" s="631"/>
      <c r="H62" s="36"/>
      <c r="I62" s="93"/>
      <c r="J62" s="93"/>
    </row>
    <row r="63" spans="1:10" s="16" customFormat="1" ht="9.9499999999999993" customHeight="1" x14ac:dyDescent="0.2">
      <c r="A63" s="95"/>
      <c r="B63" s="94" t="s">
        <v>185</v>
      </c>
      <c r="C63" s="634">
        <v>1269850</v>
      </c>
      <c r="D63" s="634">
        <v>1257670</v>
      </c>
      <c r="E63" s="634">
        <v>5783</v>
      </c>
      <c r="F63" s="634">
        <v>12180</v>
      </c>
      <c r="G63" s="631">
        <v>94077</v>
      </c>
      <c r="H63" s="36"/>
      <c r="I63" s="93"/>
      <c r="J63" s="93"/>
    </row>
    <row r="64" spans="1:10" s="16" customFormat="1" ht="9.9499999999999993" customHeight="1" x14ac:dyDescent="0.2">
      <c r="A64" s="95"/>
      <c r="B64" s="94"/>
      <c r="C64" s="634"/>
      <c r="D64" s="634"/>
      <c r="E64" s="634"/>
      <c r="F64" s="634"/>
      <c r="G64" s="631"/>
      <c r="H64" s="36"/>
      <c r="I64" s="93"/>
      <c r="J64" s="93"/>
    </row>
    <row r="65" spans="1:10" s="16" customFormat="1" ht="9.9499999999999993" customHeight="1" x14ac:dyDescent="0.2">
      <c r="A65" s="95" t="s">
        <v>186</v>
      </c>
      <c r="B65" s="94" t="s">
        <v>187</v>
      </c>
      <c r="C65" s="634">
        <v>133178</v>
      </c>
      <c r="D65" s="634">
        <v>129909</v>
      </c>
      <c r="E65" s="634">
        <v>60</v>
      </c>
      <c r="F65" s="634">
        <v>3269</v>
      </c>
      <c r="G65" s="631">
        <v>64120</v>
      </c>
      <c r="H65" s="36"/>
      <c r="I65" s="93"/>
      <c r="J65" s="93"/>
    </row>
    <row r="66" spans="1:10" s="16" customFormat="1" ht="9.9499999999999993" customHeight="1" x14ac:dyDescent="0.2">
      <c r="A66" s="95" t="s">
        <v>188</v>
      </c>
      <c r="B66" s="94" t="s">
        <v>189</v>
      </c>
      <c r="C66" s="634"/>
      <c r="D66" s="634"/>
      <c r="E66" s="634"/>
      <c r="F66" s="634"/>
      <c r="G66" s="631"/>
      <c r="H66" s="36"/>
      <c r="I66" s="93"/>
      <c r="J66" s="93"/>
    </row>
    <row r="67" spans="1:10" s="16" customFormat="1" ht="9.9499999999999993" customHeight="1" x14ac:dyDescent="0.2">
      <c r="A67" s="95"/>
      <c r="B67" s="94" t="s">
        <v>190</v>
      </c>
      <c r="C67" s="634">
        <v>36269</v>
      </c>
      <c r="D67" s="634">
        <v>36184</v>
      </c>
      <c r="E67" s="634" t="s">
        <v>120</v>
      </c>
      <c r="F67" s="634">
        <v>84</v>
      </c>
      <c r="G67" s="631">
        <v>101310</v>
      </c>
      <c r="H67" s="36"/>
      <c r="I67" s="93"/>
      <c r="J67" s="93"/>
    </row>
    <row r="68" spans="1:10" s="16" customFormat="1" ht="9.9499999999999993" customHeight="1" x14ac:dyDescent="0.2">
      <c r="A68" s="95" t="s">
        <v>191</v>
      </c>
      <c r="B68" s="94" t="s">
        <v>192</v>
      </c>
      <c r="C68" s="634">
        <v>1100403</v>
      </c>
      <c r="D68" s="634">
        <v>1091576</v>
      </c>
      <c r="E68" s="634">
        <v>5722</v>
      </c>
      <c r="F68" s="634">
        <v>8827</v>
      </c>
      <c r="G68" s="631">
        <v>99467</v>
      </c>
      <c r="H68" s="36"/>
      <c r="I68" s="93"/>
      <c r="J68" s="93"/>
    </row>
    <row r="69" spans="1:10" ht="9" customHeight="1" x14ac:dyDescent="0.2">
      <c r="A69"/>
      <c r="B69"/>
      <c r="C69"/>
      <c r="D69"/>
      <c r="E69"/>
      <c r="F69"/>
      <c r="G69" s="81"/>
      <c r="H69"/>
      <c r="I69"/>
      <c r="J69"/>
    </row>
  </sheetData>
  <mergeCells count="4">
    <mergeCell ref="B5:B6"/>
    <mergeCell ref="D5:D7"/>
    <mergeCell ref="E5:E7"/>
    <mergeCell ref="F5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J68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3" width="9.7109375" style="5" customWidth="1"/>
    <col min="4" max="8" width="9.85546875" style="5" customWidth="1"/>
    <col min="9" max="16384" width="11.42578125" style="5"/>
  </cols>
  <sheetData>
    <row r="1" spans="1:10" s="3" customFormat="1" ht="10.5" customHeight="1" x14ac:dyDescent="0.2">
      <c r="A1" s="597" t="s">
        <v>346</v>
      </c>
      <c r="B1" s="16"/>
    </row>
    <row r="2" spans="1:10" s="3" customFormat="1" ht="10.5" customHeight="1" x14ac:dyDescent="0.2">
      <c r="A2" s="2" t="s">
        <v>203</v>
      </c>
    </row>
    <row r="3" spans="1:10" ht="10.5" customHeight="1" x14ac:dyDescent="0.2">
      <c r="A3"/>
      <c r="B3"/>
      <c r="C3"/>
      <c r="D3"/>
      <c r="E3"/>
      <c r="F3"/>
      <c r="G3"/>
      <c r="H3" s="17"/>
      <c r="I3"/>
      <c r="J3"/>
    </row>
    <row r="4" spans="1:10" ht="10.5" customHeight="1" x14ac:dyDescent="0.2">
      <c r="A4" s="666" t="s">
        <v>127</v>
      </c>
      <c r="B4" s="663" t="s">
        <v>128</v>
      </c>
      <c r="C4" s="663" t="s">
        <v>201</v>
      </c>
      <c r="D4" s="656" t="s">
        <v>59</v>
      </c>
      <c r="E4" s="728"/>
      <c r="F4" s="728"/>
      <c r="G4" s="728"/>
      <c r="H4" s="728"/>
      <c r="I4"/>
      <c r="J4"/>
    </row>
    <row r="5" spans="1:10" ht="10.5" customHeight="1" x14ac:dyDescent="0.2">
      <c r="A5" s="675"/>
      <c r="B5" s="713"/>
      <c r="C5" s="664"/>
      <c r="D5" s="729"/>
      <c r="E5" s="730"/>
      <c r="F5" s="730"/>
      <c r="G5" s="730"/>
      <c r="H5" s="730"/>
      <c r="I5"/>
      <c r="J5"/>
    </row>
    <row r="6" spans="1:10" ht="10.5" customHeight="1" x14ac:dyDescent="0.2">
      <c r="A6" s="675"/>
      <c r="B6" s="713"/>
      <c r="C6" s="664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/>
      <c r="J6"/>
    </row>
    <row r="7" spans="1:10" ht="10.5" customHeight="1" x14ac:dyDescent="0.2">
      <c r="A7" s="676"/>
      <c r="B7" s="684"/>
      <c r="C7" s="677"/>
      <c r="D7" s="672"/>
      <c r="E7" s="672"/>
      <c r="F7" s="672"/>
      <c r="G7" s="672"/>
      <c r="H7" s="674"/>
      <c r="I7"/>
      <c r="J7"/>
    </row>
    <row r="8" spans="1:10" ht="10.7" customHeight="1" x14ac:dyDescent="0.2">
      <c r="A8"/>
      <c r="B8" s="11"/>
      <c r="C8" s="13"/>
      <c r="D8" s="13"/>
      <c r="E8" s="13"/>
      <c r="F8" s="13"/>
      <c r="G8" s="13"/>
      <c r="H8"/>
      <c r="I8"/>
      <c r="J8"/>
    </row>
    <row r="9" spans="1:10" ht="6.95" customHeight="1" x14ac:dyDescent="0.2">
      <c r="A9" s="35"/>
      <c r="B9" s="20"/>
      <c r="C9" s="13"/>
      <c r="D9" s="13"/>
      <c r="E9" s="13"/>
      <c r="F9" s="13"/>
      <c r="G9" s="13"/>
      <c r="H9" s="13"/>
      <c r="I9"/>
      <c r="J9"/>
    </row>
    <row r="10" spans="1:10" s="69" customFormat="1" ht="9.9499999999999993" customHeight="1" x14ac:dyDescent="0.2">
      <c r="A10" s="88"/>
      <c r="B10" s="89" t="s">
        <v>129</v>
      </c>
      <c r="C10" s="633">
        <v>6493421</v>
      </c>
      <c r="D10" s="633">
        <v>1159645</v>
      </c>
      <c r="E10" s="633">
        <v>887835</v>
      </c>
      <c r="F10" s="633">
        <v>1516774</v>
      </c>
      <c r="G10" s="633">
        <v>1001170</v>
      </c>
      <c r="H10" s="633">
        <v>1927998</v>
      </c>
      <c r="I10" s="90"/>
    </row>
    <row r="11" spans="1:10" s="69" customFormat="1" ht="9.9499999999999993" customHeight="1" x14ac:dyDescent="0.2">
      <c r="A11" s="88"/>
      <c r="B11" s="89"/>
      <c r="C11" s="634"/>
      <c r="D11" s="634"/>
      <c r="E11" s="634"/>
      <c r="F11" s="634"/>
      <c r="G11" s="634"/>
      <c r="H11" s="634"/>
      <c r="I11" s="90"/>
      <c r="J11" s="90"/>
    </row>
    <row r="12" spans="1:10" s="16" customFormat="1" ht="9.9499999999999993" customHeight="1" x14ac:dyDescent="0.2">
      <c r="A12" s="91">
        <v>41</v>
      </c>
      <c r="B12" s="92" t="s">
        <v>85</v>
      </c>
      <c r="C12" s="634">
        <v>2101722</v>
      </c>
      <c r="D12" s="634">
        <v>341988</v>
      </c>
      <c r="E12" s="634">
        <v>320965</v>
      </c>
      <c r="F12" s="634">
        <v>591954</v>
      </c>
      <c r="G12" s="634">
        <v>298184</v>
      </c>
      <c r="H12" s="634">
        <v>548631</v>
      </c>
      <c r="I12" s="93"/>
      <c r="J12" s="93"/>
    </row>
    <row r="13" spans="1:10" s="16" customFormat="1" ht="9.9499999999999993" customHeight="1" x14ac:dyDescent="0.2">
      <c r="A13" s="91"/>
      <c r="B13" s="92"/>
      <c r="C13" s="634"/>
      <c r="D13" s="634"/>
      <c r="E13" s="634"/>
      <c r="F13" s="634"/>
      <c r="G13" s="634"/>
      <c r="H13" s="634"/>
      <c r="I13" s="93"/>
      <c r="J13" s="93"/>
    </row>
    <row r="14" spans="1:10" s="16" customFormat="1" ht="9.9499999999999993" customHeight="1" x14ac:dyDescent="0.2">
      <c r="A14" s="91" t="s">
        <v>130</v>
      </c>
      <c r="B14" s="94" t="s">
        <v>131</v>
      </c>
      <c r="C14" s="634">
        <v>2101722</v>
      </c>
      <c r="D14" s="634">
        <v>341988</v>
      </c>
      <c r="E14" s="634">
        <v>320965</v>
      </c>
      <c r="F14" s="634">
        <v>591954</v>
      </c>
      <c r="G14" s="634">
        <v>298184</v>
      </c>
      <c r="H14" s="634">
        <v>548631</v>
      </c>
      <c r="I14" s="93"/>
      <c r="J14" s="93"/>
    </row>
    <row r="15" spans="1:10" s="16" customFormat="1" ht="9.9499999999999993" customHeight="1" x14ac:dyDescent="0.2">
      <c r="A15" s="91"/>
      <c r="B15" s="92"/>
      <c r="C15" s="634"/>
      <c r="D15" s="634"/>
      <c r="E15" s="634"/>
      <c r="F15" s="634"/>
      <c r="G15" s="634"/>
      <c r="H15" s="634"/>
      <c r="I15" s="93"/>
      <c r="J15" s="93"/>
    </row>
    <row r="16" spans="1:10" s="16" customFormat="1" ht="9.9499999999999993" customHeight="1" x14ac:dyDescent="0.2">
      <c r="A16" s="95" t="s">
        <v>132</v>
      </c>
      <c r="B16" s="94" t="s">
        <v>133</v>
      </c>
      <c r="C16" s="634"/>
      <c r="D16" s="634"/>
      <c r="E16" s="634"/>
      <c r="F16" s="634"/>
      <c r="G16" s="634"/>
      <c r="H16" s="634"/>
      <c r="I16" s="93"/>
      <c r="J16" s="93"/>
    </row>
    <row r="17" spans="1:10" s="16" customFormat="1" ht="9.9499999999999993" customHeight="1" x14ac:dyDescent="0.2">
      <c r="B17" s="96" t="s">
        <v>134</v>
      </c>
      <c r="C17" s="634">
        <v>1812510</v>
      </c>
      <c r="D17" s="634">
        <v>331304</v>
      </c>
      <c r="E17" s="635" t="s">
        <v>195</v>
      </c>
      <c r="F17" s="634">
        <v>545380</v>
      </c>
      <c r="G17" s="634">
        <v>298184</v>
      </c>
      <c r="H17" s="635" t="s">
        <v>195</v>
      </c>
      <c r="I17" s="93"/>
      <c r="J17" s="93"/>
    </row>
    <row r="18" spans="1:10" s="16" customFormat="1" ht="9.9499999999999993" customHeight="1" x14ac:dyDescent="0.2">
      <c r="A18" s="95" t="s">
        <v>135</v>
      </c>
      <c r="B18" s="94" t="s">
        <v>136</v>
      </c>
      <c r="C18" s="634">
        <v>289212</v>
      </c>
      <c r="D18" s="634">
        <v>10684</v>
      </c>
      <c r="E18" s="635" t="s">
        <v>195</v>
      </c>
      <c r="F18" s="634">
        <v>46574</v>
      </c>
      <c r="G18" s="634" t="s">
        <v>120</v>
      </c>
      <c r="H18" s="635" t="s">
        <v>195</v>
      </c>
      <c r="I18" s="93"/>
      <c r="J18" s="93"/>
    </row>
    <row r="19" spans="1:10" s="16" customFormat="1" ht="9.9499999999999993" customHeight="1" x14ac:dyDescent="0.2">
      <c r="A19" s="91"/>
      <c r="B19" s="92"/>
      <c r="C19" s="634"/>
      <c r="D19" s="634"/>
      <c r="E19" s="634"/>
      <c r="F19" s="634"/>
      <c r="G19" s="634"/>
      <c r="H19" s="634"/>
      <c r="I19" s="93"/>
      <c r="J19" s="93"/>
    </row>
    <row r="20" spans="1:10" s="16" customFormat="1" ht="9.9499999999999993" customHeight="1" x14ac:dyDescent="0.2">
      <c r="A20" s="91">
        <v>42</v>
      </c>
      <c r="B20" s="92" t="s">
        <v>86</v>
      </c>
      <c r="C20" s="634">
        <v>2082244</v>
      </c>
      <c r="D20" s="634">
        <v>93352</v>
      </c>
      <c r="E20" s="634">
        <v>167789</v>
      </c>
      <c r="F20" s="634">
        <v>456930</v>
      </c>
      <c r="G20" s="634">
        <v>451339</v>
      </c>
      <c r="H20" s="634">
        <v>912833</v>
      </c>
      <c r="I20" s="93"/>
      <c r="J20" s="93"/>
    </row>
    <row r="21" spans="1:10" s="16" customFormat="1" ht="9.9499999999999993" customHeight="1" x14ac:dyDescent="0.2">
      <c r="A21" s="91"/>
      <c r="B21" s="92"/>
      <c r="C21" s="634"/>
      <c r="D21" s="634"/>
      <c r="E21" s="634"/>
      <c r="F21" s="634"/>
      <c r="G21" s="634"/>
      <c r="H21" s="634"/>
      <c r="I21" s="93"/>
      <c r="J21" s="93"/>
    </row>
    <row r="22" spans="1:10" s="16" customFormat="1" ht="9.9499999999999993" customHeight="1" x14ac:dyDescent="0.2">
      <c r="A22" s="95" t="s">
        <v>137</v>
      </c>
      <c r="B22" s="94" t="s">
        <v>138</v>
      </c>
      <c r="C22" s="634"/>
      <c r="D22" s="634"/>
      <c r="E22" s="634"/>
      <c r="F22" s="634"/>
      <c r="G22" s="634"/>
      <c r="H22" s="634"/>
      <c r="I22" s="93"/>
      <c r="J22" s="93"/>
    </row>
    <row r="23" spans="1:10" s="16" customFormat="1" ht="9.9499999999999993" customHeight="1" x14ac:dyDescent="0.2">
      <c r="A23" s="95"/>
      <c r="B23" s="94" t="s">
        <v>139</v>
      </c>
      <c r="C23" s="634">
        <v>1283695</v>
      </c>
      <c r="D23" s="634">
        <v>40155</v>
      </c>
      <c r="E23" s="634">
        <v>69056</v>
      </c>
      <c r="F23" s="634">
        <v>221980</v>
      </c>
      <c r="G23" s="634">
        <v>196242</v>
      </c>
      <c r="H23" s="634">
        <v>756262</v>
      </c>
      <c r="I23" s="93"/>
      <c r="J23" s="93"/>
    </row>
    <row r="24" spans="1:10" s="16" customFormat="1" ht="9.9499999999999993" customHeight="1" x14ac:dyDescent="0.2">
      <c r="A24" s="95"/>
      <c r="B24" s="94"/>
      <c r="C24" s="634"/>
      <c r="D24" s="634"/>
      <c r="E24" s="634"/>
      <c r="F24" s="634"/>
      <c r="G24" s="634"/>
      <c r="H24" s="634"/>
      <c r="I24" s="93"/>
      <c r="J24" s="93"/>
    </row>
    <row r="25" spans="1:10" s="16" customFormat="1" ht="9.9499999999999993" customHeight="1" x14ac:dyDescent="0.2">
      <c r="A25" s="97" t="s">
        <v>140</v>
      </c>
      <c r="B25" s="98" t="s">
        <v>141</v>
      </c>
      <c r="C25" s="634">
        <v>838332</v>
      </c>
      <c r="D25" s="634">
        <v>36870</v>
      </c>
      <c r="E25" s="634">
        <v>57627</v>
      </c>
      <c r="F25" s="634">
        <v>200129</v>
      </c>
      <c r="G25" s="634">
        <v>115587</v>
      </c>
      <c r="H25" s="634">
        <v>428120</v>
      </c>
      <c r="I25" s="93"/>
      <c r="J25" s="93"/>
    </row>
    <row r="26" spans="1:10" s="16" customFormat="1" ht="9.9499999999999993" customHeight="1" x14ac:dyDescent="0.2">
      <c r="A26" s="97" t="s">
        <v>142</v>
      </c>
      <c r="B26" s="98" t="s">
        <v>143</v>
      </c>
      <c r="C26" s="634">
        <v>308523</v>
      </c>
      <c r="D26" s="635" t="s">
        <v>195</v>
      </c>
      <c r="E26" s="635" t="s">
        <v>195</v>
      </c>
      <c r="F26" s="634">
        <v>12066</v>
      </c>
      <c r="G26" s="634">
        <v>80656</v>
      </c>
      <c r="H26" s="635" t="s">
        <v>195</v>
      </c>
      <c r="I26" s="93"/>
      <c r="J26" s="93"/>
    </row>
    <row r="27" spans="1:10" s="16" customFormat="1" ht="9.9499999999999993" customHeight="1" x14ac:dyDescent="0.2">
      <c r="A27" s="95" t="s">
        <v>144</v>
      </c>
      <c r="B27" s="94" t="s">
        <v>145</v>
      </c>
      <c r="C27" s="634">
        <v>136840</v>
      </c>
      <c r="D27" s="635" t="s">
        <v>195</v>
      </c>
      <c r="E27" s="635" t="s">
        <v>195</v>
      </c>
      <c r="F27" s="634">
        <v>9785</v>
      </c>
      <c r="G27" s="634" t="s">
        <v>120</v>
      </c>
      <c r="H27" s="635" t="s">
        <v>195</v>
      </c>
      <c r="I27" s="93"/>
      <c r="J27" s="93"/>
    </row>
    <row r="28" spans="1:10" s="16" customFormat="1" ht="9.9499999999999993" customHeight="1" x14ac:dyDescent="0.2">
      <c r="A28" s="91"/>
      <c r="B28" s="92"/>
      <c r="C28" s="634"/>
      <c r="D28" s="634"/>
      <c r="E28" s="634"/>
      <c r="F28" s="634"/>
      <c r="G28" s="634"/>
      <c r="H28" s="634"/>
      <c r="I28" s="93"/>
      <c r="J28" s="93"/>
    </row>
    <row r="29" spans="1:10" s="16" customFormat="1" ht="9.9499999999999993" customHeight="1" x14ac:dyDescent="0.2">
      <c r="A29" s="95" t="s">
        <v>146</v>
      </c>
      <c r="B29" s="94" t="s">
        <v>147</v>
      </c>
      <c r="C29" s="634"/>
      <c r="D29" s="634"/>
      <c r="E29" s="634"/>
      <c r="F29" s="634"/>
      <c r="G29" s="634"/>
      <c r="H29" s="634"/>
      <c r="I29" s="93"/>
      <c r="J29" s="93"/>
    </row>
    <row r="30" spans="1:10" s="16" customFormat="1" ht="9.9499999999999993" customHeight="1" x14ac:dyDescent="0.2">
      <c r="A30" s="95"/>
      <c r="B30" s="94" t="s">
        <v>148</v>
      </c>
      <c r="C30" s="634">
        <v>523742</v>
      </c>
      <c r="D30" s="635" t="s">
        <v>195</v>
      </c>
      <c r="E30" s="634">
        <v>54813</v>
      </c>
      <c r="F30" s="634">
        <v>157182</v>
      </c>
      <c r="G30" s="634">
        <v>167797</v>
      </c>
      <c r="H30" s="635" t="s">
        <v>195</v>
      </c>
      <c r="I30" s="93"/>
      <c r="J30" s="93"/>
    </row>
    <row r="31" spans="1:10" s="16" customFormat="1" ht="9.9499999999999993" customHeight="1" x14ac:dyDescent="0.2">
      <c r="A31" s="95"/>
      <c r="B31" s="94"/>
      <c r="C31" s="634"/>
      <c r="D31" s="634"/>
      <c r="E31" s="634"/>
      <c r="F31" s="634"/>
      <c r="G31" s="634"/>
      <c r="H31" s="634"/>
      <c r="I31" s="93"/>
      <c r="J31" s="93"/>
    </row>
    <row r="32" spans="1:10" s="16" customFormat="1" ht="9.9499999999999993" customHeight="1" x14ac:dyDescent="0.2">
      <c r="A32" s="95" t="s">
        <v>149</v>
      </c>
      <c r="B32" s="94" t="s">
        <v>150</v>
      </c>
      <c r="C32" s="634"/>
      <c r="D32" s="634"/>
      <c r="E32" s="634"/>
      <c r="F32" s="634"/>
      <c r="G32" s="634"/>
      <c r="H32" s="634"/>
      <c r="I32" s="93"/>
      <c r="J32" s="93"/>
    </row>
    <row r="33" spans="1:10" s="16" customFormat="1" ht="9.9499999999999993" customHeight="1" x14ac:dyDescent="0.2">
      <c r="A33" s="95"/>
      <c r="B33" s="94" t="s">
        <v>151</v>
      </c>
      <c r="C33" s="634">
        <v>370403</v>
      </c>
      <c r="D33" s="635" t="s">
        <v>195</v>
      </c>
      <c r="E33" s="634">
        <v>39993</v>
      </c>
      <c r="F33" s="634">
        <v>111862</v>
      </c>
      <c r="G33" s="634">
        <v>150622</v>
      </c>
      <c r="H33" s="635" t="s">
        <v>195</v>
      </c>
      <c r="I33" s="93"/>
      <c r="J33" s="93"/>
    </row>
    <row r="34" spans="1:10" s="16" customFormat="1" ht="9.9499999999999993" customHeight="1" x14ac:dyDescent="0.2">
      <c r="A34" s="95" t="s">
        <v>152</v>
      </c>
      <c r="B34" s="94" t="s">
        <v>153</v>
      </c>
      <c r="C34" s="634">
        <v>153339</v>
      </c>
      <c r="D34" s="635" t="s">
        <v>195</v>
      </c>
      <c r="E34" s="634">
        <v>14819</v>
      </c>
      <c r="F34" s="634">
        <v>45320</v>
      </c>
      <c r="G34" s="634">
        <v>17175</v>
      </c>
      <c r="H34" s="635" t="s">
        <v>195</v>
      </c>
      <c r="I34" s="93"/>
      <c r="J34" s="93"/>
    </row>
    <row r="35" spans="1:10" s="16" customFormat="1" ht="9.9499999999999993" customHeight="1" x14ac:dyDescent="0.2">
      <c r="A35" s="95"/>
      <c r="B35" s="94"/>
      <c r="C35" s="634"/>
      <c r="D35" s="634"/>
      <c r="E35" s="634"/>
      <c r="F35" s="634"/>
      <c r="G35" s="634"/>
      <c r="H35" s="634"/>
      <c r="I35" s="93"/>
      <c r="J35" s="93"/>
    </row>
    <row r="36" spans="1:10" s="16" customFormat="1" ht="9.9499999999999993" customHeight="1" x14ac:dyDescent="0.2">
      <c r="A36" s="95" t="s">
        <v>154</v>
      </c>
      <c r="B36" s="94" t="s">
        <v>155</v>
      </c>
      <c r="C36" s="634">
        <v>274806</v>
      </c>
      <c r="D36" s="635" t="s">
        <v>195</v>
      </c>
      <c r="E36" s="634">
        <v>43921</v>
      </c>
      <c r="F36" s="634">
        <v>77769</v>
      </c>
      <c r="G36" s="634">
        <v>87300</v>
      </c>
      <c r="H36" s="635" t="s">
        <v>195</v>
      </c>
      <c r="I36" s="93"/>
      <c r="J36" s="93"/>
    </row>
    <row r="37" spans="1:10" s="16" customFormat="1" ht="9.9499999999999993" customHeight="1" x14ac:dyDescent="0.2">
      <c r="A37" s="95"/>
      <c r="B37" s="94"/>
      <c r="C37" s="634"/>
      <c r="D37" s="634"/>
      <c r="E37" s="634"/>
      <c r="F37" s="634"/>
      <c r="G37" s="634"/>
      <c r="H37" s="634"/>
      <c r="I37" s="93"/>
      <c r="J37" s="93"/>
    </row>
    <row r="38" spans="1:10" s="16" customFormat="1" ht="9.9499999999999993" customHeight="1" x14ac:dyDescent="0.2">
      <c r="A38" s="95" t="s">
        <v>156</v>
      </c>
      <c r="B38" s="94" t="s">
        <v>157</v>
      </c>
      <c r="C38" s="634">
        <v>8630</v>
      </c>
      <c r="D38" s="635" t="s">
        <v>195</v>
      </c>
      <c r="E38" s="635" t="s">
        <v>195</v>
      </c>
      <c r="F38" s="634" t="s">
        <v>120</v>
      </c>
      <c r="G38" s="634" t="s">
        <v>120</v>
      </c>
      <c r="H38" s="634" t="s">
        <v>120</v>
      </c>
      <c r="I38" s="93"/>
      <c r="J38" s="93"/>
    </row>
    <row r="39" spans="1:10" s="16" customFormat="1" ht="9.9499999999999993" customHeight="1" x14ac:dyDescent="0.2">
      <c r="A39" s="95" t="s">
        <v>158</v>
      </c>
      <c r="B39" s="94" t="s">
        <v>159</v>
      </c>
      <c r="C39" s="634"/>
      <c r="D39" s="634"/>
      <c r="E39" s="634"/>
      <c r="F39" s="634"/>
      <c r="G39" s="634"/>
      <c r="H39" s="634"/>
      <c r="I39" s="93"/>
      <c r="J39" s="93"/>
    </row>
    <row r="40" spans="1:10" s="16" customFormat="1" ht="9.9499999999999993" customHeight="1" x14ac:dyDescent="0.2">
      <c r="A40" s="91"/>
      <c r="B40" s="92" t="s">
        <v>160</v>
      </c>
      <c r="C40" s="634">
        <v>266176</v>
      </c>
      <c r="D40" s="635" t="s">
        <v>195</v>
      </c>
      <c r="E40" s="635" t="s">
        <v>195</v>
      </c>
      <c r="F40" s="634">
        <v>77769</v>
      </c>
      <c r="G40" s="634">
        <v>87300</v>
      </c>
      <c r="H40" s="635" t="s">
        <v>195</v>
      </c>
      <c r="I40" s="93"/>
      <c r="J40" s="93"/>
    </row>
    <row r="41" spans="1:10" s="16" customFormat="1" ht="9.9499999999999993" customHeight="1" x14ac:dyDescent="0.2">
      <c r="A41" s="91"/>
      <c r="B41" s="92"/>
      <c r="C41" s="634"/>
      <c r="D41" s="634"/>
      <c r="E41" s="634"/>
      <c r="F41" s="634"/>
      <c r="G41" s="634"/>
      <c r="H41" s="634"/>
      <c r="I41" s="93"/>
      <c r="J41" s="93"/>
    </row>
    <row r="42" spans="1:10" s="16" customFormat="1" ht="9.9499999999999993" customHeight="1" x14ac:dyDescent="0.2">
      <c r="A42" s="95">
        <v>43</v>
      </c>
      <c r="B42" s="94" t="s">
        <v>161</v>
      </c>
      <c r="C42" s="634"/>
      <c r="D42" s="634"/>
      <c r="E42" s="634"/>
      <c r="F42" s="634"/>
      <c r="G42" s="634"/>
      <c r="H42" s="634"/>
      <c r="I42" s="93"/>
      <c r="J42" s="93"/>
    </row>
    <row r="43" spans="1:10" s="16" customFormat="1" ht="9.9499999999999993" customHeight="1" x14ac:dyDescent="0.2">
      <c r="A43" s="95"/>
      <c r="B43" s="94" t="s">
        <v>162</v>
      </c>
      <c r="C43" s="634"/>
      <c r="D43" s="634"/>
      <c r="E43" s="634"/>
      <c r="F43" s="634"/>
      <c r="G43" s="634"/>
      <c r="H43" s="634"/>
      <c r="I43" s="93"/>
      <c r="J43" s="93"/>
    </row>
    <row r="44" spans="1:10" s="16" customFormat="1" ht="9.9499999999999993" customHeight="1" x14ac:dyDescent="0.2">
      <c r="A44" s="95"/>
      <c r="B44" s="94" t="s">
        <v>163</v>
      </c>
      <c r="C44" s="634">
        <v>2309456</v>
      </c>
      <c r="D44" s="634">
        <v>724305</v>
      </c>
      <c r="E44" s="634">
        <v>399081</v>
      </c>
      <c r="F44" s="634">
        <v>467889</v>
      </c>
      <c r="G44" s="634">
        <v>251646</v>
      </c>
      <c r="H44" s="634">
        <v>466534</v>
      </c>
      <c r="I44" s="93"/>
      <c r="J44" s="93"/>
    </row>
    <row r="45" spans="1:10" s="16" customFormat="1" ht="9.9499999999999993" customHeight="1" x14ac:dyDescent="0.2">
      <c r="A45" s="95"/>
      <c r="B45" s="94"/>
      <c r="C45" s="634"/>
      <c r="D45" s="634"/>
      <c r="E45" s="634"/>
      <c r="F45" s="634"/>
      <c r="G45" s="634"/>
      <c r="H45" s="634"/>
      <c r="I45" s="93"/>
      <c r="J45" s="93"/>
    </row>
    <row r="46" spans="1:10" s="16" customFormat="1" ht="9.9499999999999993" customHeight="1" x14ac:dyDescent="0.2">
      <c r="A46" s="95" t="s">
        <v>164</v>
      </c>
      <c r="B46" s="94" t="s">
        <v>165</v>
      </c>
      <c r="C46" s="634"/>
      <c r="D46" s="634"/>
      <c r="E46" s="634"/>
      <c r="F46" s="634"/>
      <c r="G46" s="634"/>
      <c r="H46" s="634"/>
      <c r="I46" s="93"/>
      <c r="J46" s="93"/>
    </row>
    <row r="47" spans="1:10" s="16" customFormat="1" ht="9.9499999999999993" customHeight="1" x14ac:dyDescent="0.2">
      <c r="A47" s="95"/>
      <c r="B47" s="94" t="s">
        <v>166</v>
      </c>
      <c r="C47" s="634">
        <v>315248</v>
      </c>
      <c r="D47" s="634">
        <v>70069</v>
      </c>
      <c r="E47" s="634">
        <v>60101</v>
      </c>
      <c r="F47" s="635" t="s">
        <v>195</v>
      </c>
      <c r="G47" s="635" t="s">
        <v>195</v>
      </c>
      <c r="H47" s="634">
        <v>97676</v>
      </c>
      <c r="I47" s="93"/>
      <c r="J47" s="93"/>
    </row>
    <row r="48" spans="1:10" s="16" customFormat="1" ht="9.9499999999999993" customHeight="1" x14ac:dyDescent="0.2">
      <c r="A48" s="95"/>
      <c r="B48" s="94"/>
      <c r="C48" s="634"/>
      <c r="D48" s="634"/>
      <c r="E48" s="634"/>
      <c r="F48" s="634"/>
      <c r="G48" s="634"/>
      <c r="H48" s="634"/>
      <c r="I48" s="93"/>
      <c r="J48" s="93"/>
    </row>
    <row r="49" spans="1:10" s="16" customFormat="1" ht="9.9499999999999993" customHeight="1" x14ac:dyDescent="0.2">
      <c r="A49" s="95" t="s">
        <v>167</v>
      </c>
      <c r="B49" s="94" t="s">
        <v>168</v>
      </c>
      <c r="C49" s="634">
        <v>104388</v>
      </c>
      <c r="D49" s="634">
        <v>39173</v>
      </c>
      <c r="E49" s="634">
        <v>19574</v>
      </c>
      <c r="F49" s="635" t="s">
        <v>195</v>
      </c>
      <c r="G49" s="635" t="s">
        <v>195</v>
      </c>
      <c r="H49" s="634" t="s">
        <v>120</v>
      </c>
      <c r="I49" s="93"/>
      <c r="J49" s="93"/>
    </row>
    <row r="50" spans="1:10" s="16" customFormat="1" ht="9.9499999999999993" customHeight="1" x14ac:dyDescent="0.2">
      <c r="A50" s="95" t="s">
        <v>169</v>
      </c>
      <c r="B50" s="94" t="s">
        <v>170</v>
      </c>
      <c r="C50" s="634">
        <v>202439</v>
      </c>
      <c r="D50" s="634">
        <v>28674</v>
      </c>
      <c r="E50" s="634">
        <v>34328</v>
      </c>
      <c r="F50" s="635" t="s">
        <v>195</v>
      </c>
      <c r="G50" s="635" t="s">
        <v>195</v>
      </c>
      <c r="H50" s="634">
        <v>97676</v>
      </c>
      <c r="I50" s="93"/>
      <c r="J50" s="93"/>
    </row>
    <row r="51" spans="1:10" s="16" customFormat="1" ht="9.9499999999999993" customHeight="1" x14ac:dyDescent="0.2">
      <c r="A51" s="95" t="s">
        <v>171</v>
      </c>
      <c r="B51" s="94" t="s">
        <v>172</v>
      </c>
      <c r="C51" s="634">
        <v>8421</v>
      </c>
      <c r="D51" s="634">
        <v>2222</v>
      </c>
      <c r="E51" s="634">
        <v>6199</v>
      </c>
      <c r="F51" s="634" t="s">
        <v>120</v>
      </c>
      <c r="G51" s="634" t="s">
        <v>120</v>
      </c>
      <c r="H51" s="634" t="s">
        <v>120</v>
      </c>
      <c r="I51" s="93"/>
      <c r="J51" s="93"/>
    </row>
    <row r="52" spans="1:10" s="16" customFormat="1" ht="9.9499999999999993" customHeight="1" x14ac:dyDescent="0.2">
      <c r="A52" s="91"/>
      <c r="B52" s="92"/>
      <c r="C52" s="634"/>
      <c r="D52" s="634"/>
      <c r="E52" s="634"/>
      <c r="F52" s="634"/>
      <c r="G52" s="634"/>
      <c r="H52" s="634"/>
      <c r="I52" s="93"/>
      <c r="J52" s="93"/>
    </row>
    <row r="53" spans="1:10" s="16" customFormat="1" ht="9.9499999999999993" customHeight="1" x14ac:dyDescent="0.2">
      <c r="A53" s="95" t="s">
        <v>173</v>
      </c>
      <c r="B53" s="94" t="s">
        <v>174</v>
      </c>
      <c r="C53" s="634"/>
      <c r="D53" s="634"/>
      <c r="E53" s="634"/>
      <c r="F53" s="634"/>
      <c r="G53" s="634"/>
      <c r="H53" s="634"/>
      <c r="I53" s="93"/>
      <c r="J53" s="93"/>
    </row>
    <row r="54" spans="1:10" s="16" customFormat="1" ht="9.9499999999999993" customHeight="1" x14ac:dyDescent="0.2">
      <c r="A54" s="95"/>
      <c r="B54" s="94" t="s">
        <v>175</v>
      </c>
      <c r="C54" s="634">
        <v>1994208</v>
      </c>
      <c r="D54" s="634">
        <v>654236</v>
      </c>
      <c r="E54" s="634">
        <v>338980</v>
      </c>
      <c r="F54" s="635" t="s">
        <v>195</v>
      </c>
      <c r="G54" s="635" t="s">
        <v>195</v>
      </c>
      <c r="H54" s="634">
        <v>368859</v>
      </c>
      <c r="I54" s="93"/>
      <c r="J54" s="93"/>
    </row>
    <row r="55" spans="1:10" s="16" customFormat="1" ht="9.9499999999999993" customHeight="1" x14ac:dyDescent="0.2">
      <c r="A55" s="95"/>
      <c r="B55" s="94"/>
      <c r="C55" s="634"/>
      <c r="D55" s="634"/>
      <c r="E55" s="634"/>
      <c r="F55" s="634"/>
      <c r="G55" s="634"/>
      <c r="H55" s="634"/>
      <c r="I55" s="93"/>
      <c r="J55" s="93"/>
    </row>
    <row r="56" spans="1:10" s="16" customFormat="1" ht="9.9499999999999993" customHeight="1" x14ac:dyDescent="0.2">
      <c r="A56" s="95" t="s">
        <v>176</v>
      </c>
      <c r="B56" s="94" t="s">
        <v>177</v>
      </c>
      <c r="C56" s="634">
        <v>736538</v>
      </c>
      <c r="D56" s="634">
        <v>378077</v>
      </c>
      <c r="E56" s="634">
        <v>187610</v>
      </c>
      <c r="F56" s="634">
        <v>107786</v>
      </c>
      <c r="G56" s="634">
        <v>63065</v>
      </c>
      <c r="H56" s="634" t="s">
        <v>120</v>
      </c>
      <c r="I56" s="93"/>
      <c r="J56" s="93"/>
    </row>
    <row r="57" spans="1:10" s="16" customFormat="1" ht="9.9499999999999993" customHeight="1" x14ac:dyDescent="0.2">
      <c r="A57" s="95"/>
      <c r="B57" s="94"/>
      <c r="C57" s="634"/>
      <c r="D57" s="634"/>
      <c r="E57" s="634"/>
      <c r="F57" s="634"/>
      <c r="G57" s="634"/>
      <c r="H57" s="634"/>
      <c r="I57" s="93"/>
      <c r="J57" s="93"/>
    </row>
    <row r="58" spans="1:10" s="16" customFormat="1" ht="9.9499999999999993" customHeight="1" x14ac:dyDescent="0.2">
      <c r="A58" s="95" t="s">
        <v>178</v>
      </c>
      <c r="B58" s="94" t="s">
        <v>179</v>
      </c>
      <c r="C58" s="634"/>
      <c r="D58" s="634"/>
      <c r="E58" s="634"/>
      <c r="F58" s="634"/>
      <c r="G58" s="634"/>
      <c r="H58" s="634"/>
      <c r="I58" s="93"/>
      <c r="J58" s="93"/>
    </row>
    <row r="59" spans="1:10" s="16" customFormat="1" ht="9.9499999999999993" customHeight="1" x14ac:dyDescent="0.2">
      <c r="A59" s="95"/>
      <c r="B59" s="94" t="s">
        <v>180</v>
      </c>
      <c r="C59" s="634">
        <v>582608</v>
      </c>
      <c r="D59" s="634">
        <v>272912</v>
      </c>
      <c r="E59" s="634">
        <v>151635</v>
      </c>
      <c r="F59" s="634">
        <v>94995</v>
      </c>
      <c r="G59" s="634">
        <v>63065</v>
      </c>
      <c r="H59" s="634" t="s">
        <v>120</v>
      </c>
      <c r="I59" s="93"/>
      <c r="J59" s="93"/>
    </row>
    <row r="60" spans="1:10" s="16" customFormat="1" ht="9.9499999999999993" customHeight="1" x14ac:dyDescent="0.2">
      <c r="A60" s="95" t="s">
        <v>181</v>
      </c>
      <c r="B60" s="94" t="s">
        <v>182</v>
      </c>
      <c r="C60" s="634">
        <v>153930</v>
      </c>
      <c r="D60" s="634">
        <v>105165</v>
      </c>
      <c r="E60" s="634">
        <v>35975</v>
      </c>
      <c r="F60" s="634">
        <v>12790</v>
      </c>
      <c r="G60" s="634" t="s">
        <v>120</v>
      </c>
      <c r="H60" s="634" t="s">
        <v>120</v>
      </c>
      <c r="I60" s="93"/>
      <c r="J60" s="93"/>
    </row>
    <row r="61" spans="1:10" s="16" customFormat="1" ht="9.9499999999999993" customHeight="1" x14ac:dyDescent="0.2">
      <c r="A61" s="95"/>
      <c r="B61" s="94"/>
      <c r="C61" s="634"/>
      <c r="D61" s="634"/>
      <c r="E61" s="634"/>
      <c r="F61" s="634"/>
      <c r="G61" s="634"/>
      <c r="H61" s="634"/>
      <c r="I61" s="93"/>
      <c r="J61" s="93"/>
    </row>
    <row r="62" spans="1:10" s="16" customFormat="1" ht="9.9499999999999993" customHeight="1" x14ac:dyDescent="0.2">
      <c r="A62" s="95" t="s">
        <v>183</v>
      </c>
      <c r="B62" s="94" t="s">
        <v>184</v>
      </c>
      <c r="C62" s="634"/>
      <c r="D62" s="634"/>
      <c r="E62" s="634"/>
      <c r="F62" s="634"/>
      <c r="G62" s="634"/>
      <c r="H62" s="634"/>
      <c r="I62" s="93"/>
      <c r="J62" s="93"/>
    </row>
    <row r="63" spans="1:10" s="16" customFormat="1" ht="9.9499999999999993" customHeight="1" x14ac:dyDescent="0.2">
      <c r="A63" s="95"/>
      <c r="B63" s="94" t="s">
        <v>185</v>
      </c>
      <c r="C63" s="634">
        <v>1257670</v>
      </c>
      <c r="D63" s="634">
        <v>276159</v>
      </c>
      <c r="E63" s="634">
        <v>151370</v>
      </c>
      <c r="F63" s="635" t="s">
        <v>195</v>
      </c>
      <c r="G63" s="635" t="s">
        <v>195</v>
      </c>
      <c r="H63" s="634">
        <v>368859</v>
      </c>
      <c r="I63" s="93"/>
      <c r="J63" s="93"/>
    </row>
    <row r="64" spans="1:10" s="16" customFormat="1" ht="9.9499999999999993" customHeight="1" x14ac:dyDescent="0.2">
      <c r="A64" s="95"/>
      <c r="B64" s="94"/>
      <c r="C64" s="634"/>
      <c r="D64" s="634"/>
      <c r="E64" s="634"/>
      <c r="F64" s="634"/>
      <c r="G64" s="634"/>
      <c r="H64" s="634"/>
      <c r="I64" s="93"/>
      <c r="J64" s="93"/>
    </row>
    <row r="65" spans="1:10" s="16" customFormat="1" ht="9.9499999999999993" customHeight="1" x14ac:dyDescent="0.2">
      <c r="A65" s="95" t="s">
        <v>186</v>
      </c>
      <c r="B65" s="94" t="s">
        <v>187</v>
      </c>
      <c r="C65" s="634">
        <v>129909</v>
      </c>
      <c r="D65" s="634">
        <v>33224</v>
      </c>
      <c r="E65" s="634">
        <v>39094</v>
      </c>
      <c r="F65" s="634">
        <v>40017</v>
      </c>
      <c r="G65" s="635" t="s">
        <v>195</v>
      </c>
      <c r="H65" s="635" t="s">
        <v>195</v>
      </c>
      <c r="I65" s="93"/>
      <c r="J65" s="93"/>
    </row>
    <row r="66" spans="1:10" s="16" customFormat="1" ht="9.9499999999999993" customHeight="1" x14ac:dyDescent="0.2">
      <c r="A66" s="95" t="s">
        <v>188</v>
      </c>
      <c r="B66" s="94" t="s">
        <v>189</v>
      </c>
      <c r="C66" s="634"/>
      <c r="D66" s="634"/>
      <c r="E66" s="634"/>
      <c r="F66" s="634"/>
      <c r="G66" s="634"/>
      <c r="H66" s="634"/>
      <c r="I66" s="93"/>
      <c r="J66" s="93"/>
    </row>
    <row r="67" spans="1:10" s="16" customFormat="1" ht="9.9499999999999993" customHeight="1" x14ac:dyDescent="0.2">
      <c r="A67" s="95"/>
      <c r="B67" s="94" t="s">
        <v>190</v>
      </c>
      <c r="C67" s="634">
        <v>36184</v>
      </c>
      <c r="D67" s="634">
        <v>7772</v>
      </c>
      <c r="E67" s="634">
        <v>6025</v>
      </c>
      <c r="F67" s="635" t="s">
        <v>195</v>
      </c>
      <c r="G67" s="635" t="s">
        <v>195</v>
      </c>
      <c r="H67" s="634" t="s">
        <v>120</v>
      </c>
      <c r="I67" s="93"/>
      <c r="J67" s="93"/>
    </row>
    <row r="68" spans="1:10" s="16" customFormat="1" ht="9.9499999999999993" customHeight="1" x14ac:dyDescent="0.2">
      <c r="A68" s="95" t="s">
        <v>191</v>
      </c>
      <c r="B68" s="94" t="s">
        <v>192</v>
      </c>
      <c r="C68" s="634">
        <v>1091576</v>
      </c>
      <c r="D68" s="634">
        <v>235163</v>
      </c>
      <c r="E68" s="634">
        <v>106251</v>
      </c>
      <c r="F68" s="635" t="s">
        <v>195</v>
      </c>
      <c r="G68" s="634">
        <v>157413</v>
      </c>
      <c r="H68" s="635" t="s">
        <v>195</v>
      </c>
      <c r="I68" s="93"/>
      <c r="J68" s="93"/>
    </row>
  </sheetData>
  <mergeCells count="9">
    <mergeCell ref="A4:A7"/>
    <mergeCell ref="B4:B7"/>
    <mergeCell ref="C4:C7"/>
    <mergeCell ref="D4:H5"/>
    <mergeCell ref="D6:D7"/>
    <mergeCell ref="E6:E7"/>
    <mergeCell ref="F6:F7"/>
    <mergeCell ref="G6:G7"/>
    <mergeCell ref="H6:H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38"/>
  <sheetViews>
    <sheetView showGridLines="0" zoomScaleNormal="100" workbookViewId="0">
      <selection activeCell="A2" sqref="A2"/>
    </sheetView>
  </sheetViews>
  <sheetFormatPr baseColWidth="10" defaultRowHeight="9" customHeight="1" x14ac:dyDescent="0.2"/>
  <cols>
    <col min="1" max="1" width="5" style="380" customWidth="1"/>
    <col min="2" max="2" width="22.28515625" style="380" customWidth="1"/>
    <col min="3" max="3" width="10.140625" style="380" customWidth="1"/>
    <col min="4" max="6" width="10" style="380" customWidth="1"/>
    <col min="7" max="7" width="9.7109375" style="380" customWidth="1"/>
    <col min="8" max="8" width="10.140625" style="380" customWidth="1"/>
    <col min="9" max="256" width="11.42578125" style="380"/>
    <col min="257" max="257" width="5" style="380" customWidth="1"/>
    <col min="258" max="258" width="22.28515625" style="380" customWidth="1"/>
    <col min="259" max="259" width="10.140625" style="380" customWidth="1"/>
    <col min="260" max="262" width="10" style="380" customWidth="1"/>
    <col min="263" max="263" width="9.7109375" style="380" customWidth="1"/>
    <col min="264" max="264" width="10.140625" style="380" customWidth="1"/>
    <col min="265" max="512" width="11.42578125" style="380"/>
    <col min="513" max="513" width="5" style="380" customWidth="1"/>
    <col min="514" max="514" width="22.28515625" style="380" customWidth="1"/>
    <col min="515" max="515" width="10.140625" style="380" customWidth="1"/>
    <col min="516" max="518" width="10" style="380" customWidth="1"/>
    <col min="519" max="519" width="9.7109375" style="380" customWidth="1"/>
    <col min="520" max="520" width="10.140625" style="380" customWidth="1"/>
    <col min="521" max="768" width="11.42578125" style="380"/>
    <col min="769" max="769" width="5" style="380" customWidth="1"/>
    <col min="770" max="770" width="22.28515625" style="380" customWidth="1"/>
    <col min="771" max="771" width="10.140625" style="380" customWidth="1"/>
    <col min="772" max="774" width="10" style="380" customWidth="1"/>
    <col min="775" max="775" width="9.7109375" style="380" customWidth="1"/>
    <col min="776" max="776" width="10.140625" style="380" customWidth="1"/>
    <col min="777" max="1024" width="11.42578125" style="380"/>
    <col min="1025" max="1025" width="5" style="380" customWidth="1"/>
    <col min="1026" max="1026" width="22.28515625" style="380" customWidth="1"/>
    <col min="1027" max="1027" width="10.140625" style="380" customWidth="1"/>
    <col min="1028" max="1030" width="10" style="380" customWidth="1"/>
    <col min="1031" max="1031" width="9.7109375" style="380" customWidth="1"/>
    <col min="1032" max="1032" width="10.140625" style="380" customWidth="1"/>
    <col min="1033" max="1280" width="11.42578125" style="380"/>
    <col min="1281" max="1281" width="5" style="380" customWidth="1"/>
    <col min="1282" max="1282" width="22.28515625" style="380" customWidth="1"/>
    <col min="1283" max="1283" width="10.140625" style="380" customWidth="1"/>
    <col min="1284" max="1286" width="10" style="380" customWidth="1"/>
    <col min="1287" max="1287" width="9.7109375" style="380" customWidth="1"/>
    <col min="1288" max="1288" width="10.140625" style="380" customWidth="1"/>
    <col min="1289" max="1536" width="11.42578125" style="380"/>
    <col min="1537" max="1537" width="5" style="380" customWidth="1"/>
    <col min="1538" max="1538" width="22.28515625" style="380" customWidth="1"/>
    <col min="1539" max="1539" width="10.140625" style="380" customWidth="1"/>
    <col min="1540" max="1542" width="10" style="380" customWidth="1"/>
    <col min="1543" max="1543" width="9.7109375" style="380" customWidth="1"/>
    <col min="1544" max="1544" width="10.140625" style="380" customWidth="1"/>
    <col min="1545" max="1792" width="11.42578125" style="380"/>
    <col min="1793" max="1793" width="5" style="380" customWidth="1"/>
    <col min="1794" max="1794" width="22.28515625" style="380" customWidth="1"/>
    <col min="1795" max="1795" width="10.140625" style="380" customWidth="1"/>
    <col min="1796" max="1798" width="10" style="380" customWidth="1"/>
    <col min="1799" max="1799" width="9.7109375" style="380" customWidth="1"/>
    <col min="1800" max="1800" width="10.140625" style="380" customWidth="1"/>
    <col min="1801" max="2048" width="11.42578125" style="380"/>
    <col min="2049" max="2049" width="5" style="380" customWidth="1"/>
    <col min="2050" max="2050" width="22.28515625" style="380" customWidth="1"/>
    <col min="2051" max="2051" width="10.140625" style="380" customWidth="1"/>
    <col min="2052" max="2054" width="10" style="380" customWidth="1"/>
    <col min="2055" max="2055" width="9.7109375" style="380" customWidth="1"/>
    <col min="2056" max="2056" width="10.140625" style="380" customWidth="1"/>
    <col min="2057" max="2304" width="11.42578125" style="380"/>
    <col min="2305" max="2305" width="5" style="380" customWidth="1"/>
    <col min="2306" max="2306" width="22.28515625" style="380" customWidth="1"/>
    <col min="2307" max="2307" width="10.140625" style="380" customWidth="1"/>
    <col min="2308" max="2310" width="10" style="380" customWidth="1"/>
    <col min="2311" max="2311" width="9.7109375" style="380" customWidth="1"/>
    <col min="2312" max="2312" width="10.140625" style="380" customWidth="1"/>
    <col min="2313" max="2560" width="11.42578125" style="380"/>
    <col min="2561" max="2561" width="5" style="380" customWidth="1"/>
    <col min="2562" max="2562" width="22.28515625" style="380" customWidth="1"/>
    <col min="2563" max="2563" width="10.140625" style="380" customWidth="1"/>
    <col min="2564" max="2566" width="10" style="380" customWidth="1"/>
    <col min="2567" max="2567" width="9.7109375" style="380" customWidth="1"/>
    <col min="2568" max="2568" width="10.140625" style="380" customWidth="1"/>
    <col min="2569" max="2816" width="11.42578125" style="380"/>
    <col min="2817" max="2817" width="5" style="380" customWidth="1"/>
    <col min="2818" max="2818" width="22.28515625" style="380" customWidth="1"/>
    <col min="2819" max="2819" width="10.140625" style="380" customWidth="1"/>
    <col min="2820" max="2822" width="10" style="380" customWidth="1"/>
    <col min="2823" max="2823" width="9.7109375" style="380" customWidth="1"/>
    <col min="2824" max="2824" width="10.140625" style="380" customWidth="1"/>
    <col min="2825" max="3072" width="11.42578125" style="380"/>
    <col min="3073" max="3073" width="5" style="380" customWidth="1"/>
    <col min="3074" max="3074" width="22.28515625" style="380" customWidth="1"/>
    <col min="3075" max="3075" width="10.140625" style="380" customWidth="1"/>
    <col min="3076" max="3078" width="10" style="380" customWidth="1"/>
    <col min="3079" max="3079" width="9.7109375" style="380" customWidth="1"/>
    <col min="3080" max="3080" width="10.140625" style="380" customWidth="1"/>
    <col min="3081" max="3328" width="11.42578125" style="380"/>
    <col min="3329" max="3329" width="5" style="380" customWidth="1"/>
    <col min="3330" max="3330" width="22.28515625" style="380" customWidth="1"/>
    <col min="3331" max="3331" width="10.140625" style="380" customWidth="1"/>
    <col min="3332" max="3334" width="10" style="380" customWidth="1"/>
    <col min="3335" max="3335" width="9.7109375" style="380" customWidth="1"/>
    <col min="3336" max="3336" width="10.140625" style="380" customWidth="1"/>
    <col min="3337" max="3584" width="11.42578125" style="380"/>
    <col min="3585" max="3585" width="5" style="380" customWidth="1"/>
    <col min="3586" max="3586" width="22.28515625" style="380" customWidth="1"/>
    <col min="3587" max="3587" width="10.140625" style="380" customWidth="1"/>
    <col min="3588" max="3590" width="10" style="380" customWidth="1"/>
    <col min="3591" max="3591" width="9.7109375" style="380" customWidth="1"/>
    <col min="3592" max="3592" width="10.140625" style="380" customWidth="1"/>
    <col min="3593" max="3840" width="11.42578125" style="380"/>
    <col min="3841" max="3841" width="5" style="380" customWidth="1"/>
    <col min="3842" max="3842" width="22.28515625" style="380" customWidth="1"/>
    <col min="3843" max="3843" width="10.140625" style="380" customWidth="1"/>
    <col min="3844" max="3846" width="10" style="380" customWidth="1"/>
    <col min="3847" max="3847" width="9.7109375" style="380" customWidth="1"/>
    <col min="3848" max="3848" width="10.140625" style="380" customWidth="1"/>
    <col min="3849" max="4096" width="11.42578125" style="380"/>
    <col min="4097" max="4097" width="5" style="380" customWidth="1"/>
    <col min="4098" max="4098" width="22.28515625" style="380" customWidth="1"/>
    <col min="4099" max="4099" width="10.140625" style="380" customWidth="1"/>
    <col min="4100" max="4102" width="10" style="380" customWidth="1"/>
    <col min="4103" max="4103" width="9.7109375" style="380" customWidth="1"/>
    <col min="4104" max="4104" width="10.140625" style="380" customWidth="1"/>
    <col min="4105" max="4352" width="11.42578125" style="380"/>
    <col min="4353" max="4353" width="5" style="380" customWidth="1"/>
    <col min="4354" max="4354" width="22.28515625" style="380" customWidth="1"/>
    <col min="4355" max="4355" width="10.140625" style="380" customWidth="1"/>
    <col min="4356" max="4358" width="10" style="380" customWidth="1"/>
    <col min="4359" max="4359" width="9.7109375" style="380" customWidth="1"/>
    <col min="4360" max="4360" width="10.140625" style="380" customWidth="1"/>
    <col min="4361" max="4608" width="11.42578125" style="380"/>
    <col min="4609" max="4609" width="5" style="380" customWidth="1"/>
    <col min="4610" max="4610" width="22.28515625" style="380" customWidth="1"/>
    <col min="4611" max="4611" width="10.140625" style="380" customWidth="1"/>
    <col min="4612" max="4614" width="10" style="380" customWidth="1"/>
    <col min="4615" max="4615" width="9.7109375" style="380" customWidth="1"/>
    <col min="4616" max="4616" width="10.140625" style="380" customWidth="1"/>
    <col min="4617" max="4864" width="11.42578125" style="380"/>
    <col min="4865" max="4865" width="5" style="380" customWidth="1"/>
    <col min="4866" max="4866" width="22.28515625" style="380" customWidth="1"/>
    <col min="4867" max="4867" width="10.140625" style="380" customWidth="1"/>
    <col min="4868" max="4870" width="10" style="380" customWidth="1"/>
    <col min="4871" max="4871" width="9.7109375" style="380" customWidth="1"/>
    <col min="4872" max="4872" width="10.140625" style="380" customWidth="1"/>
    <col min="4873" max="5120" width="11.42578125" style="380"/>
    <col min="5121" max="5121" width="5" style="380" customWidth="1"/>
    <col min="5122" max="5122" width="22.28515625" style="380" customWidth="1"/>
    <col min="5123" max="5123" width="10.140625" style="380" customWidth="1"/>
    <col min="5124" max="5126" width="10" style="380" customWidth="1"/>
    <col min="5127" max="5127" width="9.7109375" style="380" customWidth="1"/>
    <col min="5128" max="5128" width="10.140625" style="380" customWidth="1"/>
    <col min="5129" max="5376" width="11.42578125" style="380"/>
    <col min="5377" max="5377" width="5" style="380" customWidth="1"/>
    <col min="5378" max="5378" width="22.28515625" style="380" customWidth="1"/>
    <col min="5379" max="5379" width="10.140625" style="380" customWidth="1"/>
    <col min="5380" max="5382" width="10" style="380" customWidth="1"/>
    <col min="5383" max="5383" width="9.7109375" style="380" customWidth="1"/>
    <col min="5384" max="5384" width="10.140625" style="380" customWidth="1"/>
    <col min="5385" max="5632" width="11.42578125" style="380"/>
    <col min="5633" max="5633" width="5" style="380" customWidth="1"/>
    <col min="5634" max="5634" width="22.28515625" style="380" customWidth="1"/>
    <col min="5635" max="5635" width="10.140625" style="380" customWidth="1"/>
    <col min="5636" max="5638" width="10" style="380" customWidth="1"/>
    <col min="5639" max="5639" width="9.7109375" style="380" customWidth="1"/>
    <col min="5640" max="5640" width="10.140625" style="380" customWidth="1"/>
    <col min="5641" max="5888" width="11.42578125" style="380"/>
    <col min="5889" max="5889" width="5" style="380" customWidth="1"/>
    <col min="5890" max="5890" width="22.28515625" style="380" customWidth="1"/>
    <col min="5891" max="5891" width="10.140625" style="380" customWidth="1"/>
    <col min="5892" max="5894" width="10" style="380" customWidth="1"/>
    <col min="5895" max="5895" width="9.7109375" style="380" customWidth="1"/>
    <col min="5896" max="5896" width="10.140625" style="380" customWidth="1"/>
    <col min="5897" max="6144" width="11.42578125" style="380"/>
    <col min="6145" max="6145" width="5" style="380" customWidth="1"/>
    <col min="6146" max="6146" width="22.28515625" style="380" customWidth="1"/>
    <col min="6147" max="6147" width="10.140625" style="380" customWidth="1"/>
    <col min="6148" max="6150" width="10" style="380" customWidth="1"/>
    <col min="6151" max="6151" width="9.7109375" style="380" customWidth="1"/>
    <col min="6152" max="6152" width="10.140625" style="380" customWidth="1"/>
    <col min="6153" max="6400" width="11.42578125" style="380"/>
    <col min="6401" max="6401" width="5" style="380" customWidth="1"/>
    <col min="6402" max="6402" width="22.28515625" style="380" customWidth="1"/>
    <col min="6403" max="6403" width="10.140625" style="380" customWidth="1"/>
    <col min="6404" max="6406" width="10" style="380" customWidth="1"/>
    <col min="6407" max="6407" width="9.7109375" style="380" customWidth="1"/>
    <col min="6408" max="6408" width="10.140625" style="380" customWidth="1"/>
    <col min="6409" max="6656" width="11.42578125" style="380"/>
    <col min="6657" max="6657" width="5" style="380" customWidth="1"/>
    <col min="6658" max="6658" width="22.28515625" style="380" customWidth="1"/>
    <col min="6659" max="6659" width="10.140625" style="380" customWidth="1"/>
    <col min="6660" max="6662" width="10" style="380" customWidth="1"/>
    <col min="6663" max="6663" width="9.7109375" style="380" customWidth="1"/>
    <col min="6664" max="6664" width="10.140625" style="380" customWidth="1"/>
    <col min="6665" max="6912" width="11.42578125" style="380"/>
    <col min="6913" max="6913" width="5" style="380" customWidth="1"/>
    <col min="6914" max="6914" width="22.28515625" style="380" customWidth="1"/>
    <col min="6915" max="6915" width="10.140625" style="380" customWidth="1"/>
    <col min="6916" max="6918" width="10" style="380" customWidth="1"/>
    <col min="6919" max="6919" width="9.7109375" style="380" customWidth="1"/>
    <col min="6920" max="6920" width="10.140625" style="380" customWidth="1"/>
    <col min="6921" max="7168" width="11.42578125" style="380"/>
    <col min="7169" max="7169" width="5" style="380" customWidth="1"/>
    <col min="7170" max="7170" width="22.28515625" style="380" customWidth="1"/>
    <col min="7171" max="7171" width="10.140625" style="380" customWidth="1"/>
    <col min="7172" max="7174" width="10" style="380" customWidth="1"/>
    <col min="7175" max="7175" width="9.7109375" style="380" customWidth="1"/>
    <col min="7176" max="7176" width="10.140625" style="380" customWidth="1"/>
    <col min="7177" max="7424" width="11.42578125" style="380"/>
    <col min="7425" max="7425" width="5" style="380" customWidth="1"/>
    <col min="7426" max="7426" width="22.28515625" style="380" customWidth="1"/>
    <col min="7427" max="7427" width="10.140625" style="380" customWidth="1"/>
    <col min="7428" max="7430" width="10" style="380" customWidth="1"/>
    <col min="7431" max="7431" width="9.7109375" style="380" customWidth="1"/>
    <col min="7432" max="7432" width="10.140625" style="380" customWidth="1"/>
    <col min="7433" max="7680" width="11.42578125" style="380"/>
    <col min="7681" max="7681" width="5" style="380" customWidth="1"/>
    <col min="7682" max="7682" width="22.28515625" style="380" customWidth="1"/>
    <col min="7683" max="7683" width="10.140625" style="380" customWidth="1"/>
    <col min="7684" max="7686" width="10" style="380" customWidth="1"/>
    <col min="7687" max="7687" width="9.7109375" style="380" customWidth="1"/>
    <col min="7688" max="7688" width="10.140625" style="380" customWidth="1"/>
    <col min="7689" max="7936" width="11.42578125" style="380"/>
    <col min="7937" max="7937" width="5" style="380" customWidth="1"/>
    <col min="7938" max="7938" width="22.28515625" style="380" customWidth="1"/>
    <col min="7939" max="7939" width="10.140625" style="380" customWidth="1"/>
    <col min="7940" max="7942" width="10" style="380" customWidth="1"/>
    <col min="7943" max="7943" width="9.7109375" style="380" customWidth="1"/>
    <col min="7944" max="7944" width="10.140625" style="380" customWidth="1"/>
    <col min="7945" max="8192" width="11.42578125" style="380"/>
    <col min="8193" max="8193" width="5" style="380" customWidth="1"/>
    <col min="8194" max="8194" width="22.28515625" style="380" customWidth="1"/>
    <col min="8195" max="8195" width="10.140625" style="380" customWidth="1"/>
    <col min="8196" max="8198" width="10" style="380" customWidth="1"/>
    <col min="8199" max="8199" width="9.7109375" style="380" customWidth="1"/>
    <col min="8200" max="8200" width="10.140625" style="380" customWidth="1"/>
    <col min="8201" max="8448" width="11.42578125" style="380"/>
    <col min="8449" max="8449" width="5" style="380" customWidth="1"/>
    <col min="8450" max="8450" width="22.28515625" style="380" customWidth="1"/>
    <col min="8451" max="8451" width="10.140625" style="380" customWidth="1"/>
    <col min="8452" max="8454" width="10" style="380" customWidth="1"/>
    <col min="8455" max="8455" width="9.7109375" style="380" customWidth="1"/>
    <col min="8456" max="8456" width="10.140625" style="380" customWidth="1"/>
    <col min="8457" max="8704" width="11.42578125" style="380"/>
    <col min="8705" max="8705" width="5" style="380" customWidth="1"/>
    <col min="8706" max="8706" width="22.28515625" style="380" customWidth="1"/>
    <col min="8707" max="8707" width="10.140625" style="380" customWidth="1"/>
    <col min="8708" max="8710" width="10" style="380" customWidth="1"/>
    <col min="8711" max="8711" width="9.7109375" style="380" customWidth="1"/>
    <col min="8712" max="8712" width="10.140625" style="380" customWidth="1"/>
    <col min="8713" max="8960" width="11.42578125" style="380"/>
    <col min="8961" max="8961" width="5" style="380" customWidth="1"/>
    <col min="8962" max="8962" width="22.28515625" style="380" customWidth="1"/>
    <col min="8963" max="8963" width="10.140625" style="380" customWidth="1"/>
    <col min="8964" max="8966" width="10" style="380" customWidth="1"/>
    <col min="8967" max="8967" width="9.7109375" style="380" customWidth="1"/>
    <col min="8968" max="8968" width="10.140625" style="380" customWidth="1"/>
    <col min="8969" max="9216" width="11.42578125" style="380"/>
    <col min="9217" max="9217" width="5" style="380" customWidth="1"/>
    <col min="9218" max="9218" width="22.28515625" style="380" customWidth="1"/>
    <col min="9219" max="9219" width="10.140625" style="380" customWidth="1"/>
    <col min="9220" max="9222" width="10" style="380" customWidth="1"/>
    <col min="9223" max="9223" width="9.7109375" style="380" customWidth="1"/>
    <col min="9224" max="9224" width="10.140625" style="380" customWidth="1"/>
    <col min="9225" max="9472" width="11.42578125" style="380"/>
    <col min="9473" max="9473" width="5" style="380" customWidth="1"/>
    <col min="9474" max="9474" width="22.28515625" style="380" customWidth="1"/>
    <col min="9475" max="9475" width="10.140625" style="380" customWidth="1"/>
    <col min="9476" max="9478" width="10" style="380" customWidth="1"/>
    <col min="9479" max="9479" width="9.7109375" style="380" customWidth="1"/>
    <col min="9480" max="9480" width="10.140625" style="380" customWidth="1"/>
    <col min="9481" max="9728" width="11.42578125" style="380"/>
    <col min="9729" max="9729" width="5" style="380" customWidth="1"/>
    <col min="9730" max="9730" width="22.28515625" style="380" customWidth="1"/>
    <col min="9731" max="9731" width="10.140625" style="380" customWidth="1"/>
    <col min="9732" max="9734" width="10" style="380" customWidth="1"/>
    <col min="9735" max="9735" width="9.7109375" style="380" customWidth="1"/>
    <col min="9736" max="9736" width="10.140625" style="380" customWidth="1"/>
    <col min="9737" max="9984" width="11.42578125" style="380"/>
    <col min="9985" max="9985" width="5" style="380" customWidth="1"/>
    <col min="9986" max="9986" width="22.28515625" style="380" customWidth="1"/>
    <col min="9987" max="9987" width="10.140625" style="380" customWidth="1"/>
    <col min="9988" max="9990" width="10" style="380" customWidth="1"/>
    <col min="9991" max="9991" width="9.7109375" style="380" customWidth="1"/>
    <col min="9992" max="9992" width="10.140625" style="380" customWidth="1"/>
    <col min="9993" max="10240" width="11.42578125" style="380"/>
    <col min="10241" max="10241" width="5" style="380" customWidth="1"/>
    <col min="10242" max="10242" width="22.28515625" style="380" customWidth="1"/>
    <col min="10243" max="10243" width="10.140625" style="380" customWidth="1"/>
    <col min="10244" max="10246" width="10" style="380" customWidth="1"/>
    <col min="10247" max="10247" width="9.7109375" style="380" customWidth="1"/>
    <col min="10248" max="10248" width="10.140625" style="380" customWidth="1"/>
    <col min="10249" max="10496" width="11.42578125" style="380"/>
    <col min="10497" max="10497" width="5" style="380" customWidth="1"/>
    <col min="10498" max="10498" width="22.28515625" style="380" customWidth="1"/>
    <col min="10499" max="10499" width="10.140625" style="380" customWidth="1"/>
    <col min="10500" max="10502" width="10" style="380" customWidth="1"/>
    <col min="10503" max="10503" width="9.7109375" style="380" customWidth="1"/>
    <col min="10504" max="10504" width="10.140625" style="380" customWidth="1"/>
    <col min="10505" max="10752" width="11.42578125" style="380"/>
    <col min="10753" max="10753" width="5" style="380" customWidth="1"/>
    <col min="10754" max="10754" width="22.28515625" style="380" customWidth="1"/>
    <col min="10755" max="10755" width="10.140625" style="380" customWidth="1"/>
    <col min="10756" max="10758" width="10" style="380" customWidth="1"/>
    <col min="10759" max="10759" width="9.7109375" style="380" customWidth="1"/>
    <col min="10760" max="10760" width="10.140625" style="380" customWidth="1"/>
    <col min="10761" max="11008" width="11.42578125" style="380"/>
    <col min="11009" max="11009" width="5" style="380" customWidth="1"/>
    <col min="11010" max="11010" width="22.28515625" style="380" customWidth="1"/>
    <col min="11011" max="11011" width="10.140625" style="380" customWidth="1"/>
    <col min="11012" max="11014" width="10" style="380" customWidth="1"/>
    <col min="11015" max="11015" width="9.7109375" style="380" customWidth="1"/>
    <col min="11016" max="11016" width="10.140625" style="380" customWidth="1"/>
    <col min="11017" max="11264" width="11.42578125" style="380"/>
    <col min="11265" max="11265" width="5" style="380" customWidth="1"/>
    <col min="11266" max="11266" width="22.28515625" style="380" customWidth="1"/>
    <col min="11267" max="11267" width="10.140625" style="380" customWidth="1"/>
    <col min="11268" max="11270" width="10" style="380" customWidth="1"/>
    <col min="11271" max="11271" width="9.7109375" style="380" customWidth="1"/>
    <col min="11272" max="11272" width="10.140625" style="380" customWidth="1"/>
    <col min="11273" max="11520" width="11.42578125" style="380"/>
    <col min="11521" max="11521" width="5" style="380" customWidth="1"/>
    <col min="11522" max="11522" width="22.28515625" style="380" customWidth="1"/>
    <col min="11523" max="11523" width="10.140625" style="380" customWidth="1"/>
    <col min="11524" max="11526" width="10" style="380" customWidth="1"/>
    <col min="11527" max="11527" width="9.7109375" style="380" customWidth="1"/>
    <col min="11528" max="11528" width="10.140625" style="380" customWidth="1"/>
    <col min="11529" max="11776" width="11.42578125" style="380"/>
    <col min="11777" max="11777" width="5" style="380" customWidth="1"/>
    <col min="11778" max="11778" width="22.28515625" style="380" customWidth="1"/>
    <col min="11779" max="11779" width="10.140625" style="380" customWidth="1"/>
    <col min="11780" max="11782" width="10" style="380" customWidth="1"/>
    <col min="11783" max="11783" width="9.7109375" style="380" customWidth="1"/>
    <col min="11784" max="11784" width="10.140625" style="380" customWidth="1"/>
    <col min="11785" max="12032" width="11.42578125" style="380"/>
    <col min="12033" max="12033" width="5" style="380" customWidth="1"/>
    <col min="12034" max="12034" width="22.28515625" style="380" customWidth="1"/>
    <col min="12035" max="12035" width="10.140625" style="380" customWidth="1"/>
    <col min="12036" max="12038" width="10" style="380" customWidth="1"/>
    <col min="12039" max="12039" width="9.7109375" style="380" customWidth="1"/>
    <col min="12040" max="12040" width="10.140625" style="380" customWidth="1"/>
    <col min="12041" max="12288" width="11.42578125" style="380"/>
    <col min="12289" max="12289" width="5" style="380" customWidth="1"/>
    <col min="12290" max="12290" width="22.28515625" style="380" customWidth="1"/>
    <col min="12291" max="12291" width="10.140625" style="380" customWidth="1"/>
    <col min="12292" max="12294" width="10" style="380" customWidth="1"/>
    <col min="12295" max="12295" width="9.7109375" style="380" customWidth="1"/>
    <col min="12296" max="12296" width="10.140625" style="380" customWidth="1"/>
    <col min="12297" max="12544" width="11.42578125" style="380"/>
    <col min="12545" max="12545" width="5" style="380" customWidth="1"/>
    <col min="12546" max="12546" width="22.28515625" style="380" customWidth="1"/>
    <col min="12547" max="12547" width="10.140625" style="380" customWidth="1"/>
    <col min="12548" max="12550" width="10" style="380" customWidth="1"/>
    <col min="12551" max="12551" width="9.7109375" style="380" customWidth="1"/>
    <col min="12552" max="12552" width="10.140625" style="380" customWidth="1"/>
    <col min="12553" max="12800" width="11.42578125" style="380"/>
    <col min="12801" max="12801" width="5" style="380" customWidth="1"/>
    <col min="12802" max="12802" width="22.28515625" style="380" customWidth="1"/>
    <col min="12803" max="12803" width="10.140625" style="380" customWidth="1"/>
    <col min="12804" max="12806" width="10" style="380" customWidth="1"/>
    <col min="12807" max="12807" width="9.7109375" style="380" customWidth="1"/>
    <col min="12808" max="12808" width="10.140625" style="380" customWidth="1"/>
    <col min="12809" max="13056" width="11.42578125" style="380"/>
    <col min="13057" max="13057" width="5" style="380" customWidth="1"/>
    <col min="13058" max="13058" width="22.28515625" style="380" customWidth="1"/>
    <col min="13059" max="13059" width="10.140625" style="380" customWidth="1"/>
    <col min="13060" max="13062" width="10" style="380" customWidth="1"/>
    <col min="13063" max="13063" width="9.7109375" style="380" customWidth="1"/>
    <col min="13064" max="13064" width="10.140625" style="380" customWidth="1"/>
    <col min="13065" max="13312" width="11.42578125" style="380"/>
    <col min="13313" max="13313" width="5" style="380" customWidth="1"/>
    <col min="13314" max="13314" width="22.28515625" style="380" customWidth="1"/>
    <col min="13315" max="13315" width="10.140625" style="380" customWidth="1"/>
    <col min="13316" max="13318" width="10" style="380" customWidth="1"/>
    <col min="13319" max="13319" width="9.7109375" style="380" customWidth="1"/>
    <col min="13320" max="13320" width="10.140625" style="380" customWidth="1"/>
    <col min="13321" max="13568" width="11.42578125" style="380"/>
    <col min="13569" max="13569" width="5" style="380" customWidth="1"/>
    <col min="13570" max="13570" width="22.28515625" style="380" customWidth="1"/>
    <col min="13571" max="13571" width="10.140625" style="380" customWidth="1"/>
    <col min="13572" max="13574" width="10" style="380" customWidth="1"/>
    <col min="13575" max="13575" width="9.7109375" style="380" customWidth="1"/>
    <col min="13576" max="13576" width="10.140625" style="380" customWidth="1"/>
    <col min="13577" max="13824" width="11.42578125" style="380"/>
    <col min="13825" max="13825" width="5" style="380" customWidth="1"/>
    <col min="13826" max="13826" width="22.28515625" style="380" customWidth="1"/>
    <col min="13827" max="13827" width="10.140625" style="380" customWidth="1"/>
    <col min="13828" max="13830" width="10" style="380" customWidth="1"/>
    <col min="13831" max="13831" width="9.7109375" style="380" customWidth="1"/>
    <col min="13832" max="13832" width="10.140625" style="380" customWidth="1"/>
    <col min="13833" max="14080" width="11.42578125" style="380"/>
    <col min="14081" max="14081" width="5" style="380" customWidth="1"/>
    <col min="14082" max="14082" width="22.28515625" style="380" customWidth="1"/>
    <col min="14083" max="14083" width="10.140625" style="380" customWidth="1"/>
    <col min="14084" max="14086" width="10" style="380" customWidth="1"/>
    <col min="14087" max="14087" width="9.7109375" style="380" customWidth="1"/>
    <col min="14088" max="14088" width="10.140625" style="380" customWidth="1"/>
    <col min="14089" max="14336" width="11.42578125" style="380"/>
    <col min="14337" max="14337" width="5" style="380" customWidth="1"/>
    <col min="14338" max="14338" width="22.28515625" style="380" customWidth="1"/>
    <col min="14339" max="14339" width="10.140625" style="380" customWidth="1"/>
    <col min="14340" max="14342" width="10" style="380" customWidth="1"/>
    <col min="14343" max="14343" width="9.7109375" style="380" customWidth="1"/>
    <col min="14344" max="14344" width="10.140625" style="380" customWidth="1"/>
    <col min="14345" max="14592" width="11.42578125" style="380"/>
    <col min="14593" max="14593" width="5" style="380" customWidth="1"/>
    <col min="14594" max="14594" width="22.28515625" style="380" customWidth="1"/>
    <col min="14595" max="14595" width="10.140625" style="380" customWidth="1"/>
    <col min="14596" max="14598" width="10" style="380" customWidth="1"/>
    <col min="14599" max="14599" width="9.7109375" style="380" customWidth="1"/>
    <col min="14600" max="14600" width="10.140625" style="380" customWidth="1"/>
    <col min="14601" max="14848" width="11.42578125" style="380"/>
    <col min="14849" max="14849" width="5" style="380" customWidth="1"/>
    <col min="14850" max="14850" width="22.28515625" style="380" customWidth="1"/>
    <col min="14851" max="14851" width="10.140625" style="380" customWidth="1"/>
    <col min="14852" max="14854" width="10" style="380" customWidth="1"/>
    <col min="14855" max="14855" width="9.7109375" style="380" customWidth="1"/>
    <col min="14856" max="14856" width="10.140625" style="380" customWidth="1"/>
    <col min="14857" max="15104" width="11.42578125" style="380"/>
    <col min="15105" max="15105" width="5" style="380" customWidth="1"/>
    <col min="15106" max="15106" width="22.28515625" style="380" customWidth="1"/>
    <col min="15107" max="15107" width="10.140625" style="380" customWidth="1"/>
    <col min="15108" max="15110" width="10" style="380" customWidth="1"/>
    <col min="15111" max="15111" width="9.7109375" style="380" customWidth="1"/>
    <col min="15112" max="15112" width="10.140625" style="380" customWidth="1"/>
    <col min="15113" max="15360" width="11.42578125" style="380"/>
    <col min="15361" max="15361" width="5" style="380" customWidth="1"/>
    <col min="15362" max="15362" width="22.28515625" style="380" customWidth="1"/>
    <col min="15363" max="15363" width="10.140625" style="380" customWidth="1"/>
    <col min="15364" max="15366" width="10" style="380" customWidth="1"/>
    <col min="15367" max="15367" width="9.7109375" style="380" customWidth="1"/>
    <col min="15368" max="15368" width="10.140625" style="380" customWidth="1"/>
    <col min="15369" max="15616" width="11.42578125" style="380"/>
    <col min="15617" max="15617" width="5" style="380" customWidth="1"/>
    <col min="15618" max="15618" width="22.28515625" style="380" customWidth="1"/>
    <col min="15619" max="15619" width="10.140625" style="380" customWidth="1"/>
    <col min="15620" max="15622" width="10" style="380" customWidth="1"/>
    <col min="15623" max="15623" width="9.7109375" style="380" customWidth="1"/>
    <col min="15624" max="15624" width="10.140625" style="380" customWidth="1"/>
    <col min="15625" max="15872" width="11.42578125" style="380"/>
    <col min="15873" max="15873" width="5" style="380" customWidth="1"/>
    <col min="15874" max="15874" width="22.28515625" style="380" customWidth="1"/>
    <col min="15875" max="15875" width="10.140625" style="380" customWidth="1"/>
    <col min="15876" max="15878" width="10" style="380" customWidth="1"/>
    <col min="15879" max="15879" width="9.7109375" style="380" customWidth="1"/>
    <col min="15880" max="15880" width="10.140625" style="380" customWidth="1"/>
    <col min="15881" max="16128" width="11.42578125" style="380"/>
    <col min="16129" max="16129" width="5" style="380" customWidth="1"/>
    <col min="16130" max="16130" width="22.28515625" style="380" customWidth="1"/>
    <col min="16131" max="16131" width="10.140625" style="380" customWidth="1"/>
    <col min="16132" max="16134" width="10" style="380" customWidth="1"/>
    <col min="16135" max="16135" width="9.7109375" style="380" customWidth="1"/>
    <col min="16136" max="16136" width="10.140625" style="380" customWidth="1"/>
    <col min="16137" max="16384" width="11.42578125" style="380"/>
  </cols>
  <sheetData>
    <row r="1" spans="1:11" s="598" customFormat="1" ht="10.5" customHeight="1" x14ac:dyDescent="0.2">
      <c r="A1" s="597" t="s">
        <v>315</v>
      </c>
      <c r="B1" s="601"/>
    </row>
    <row r="2" spans="1:11" s="598" customFormat="1" ht="10.5" customHeight="1" x14ac:dyDescent="0.2">
      <c r="A2" s="532" t="s">
        <v>14</v>
      </c>
    </row>
    <row r="3" spans="1:11" ht="10.5" customHeight="1" x14ac:dyDescent="0.2">
      <c r="A3" s="576"/>
      <c r="B3" s="576"/>
      <c r="C3" s="576"/>
      <c r="D3" s="576"/>
      <c r="E3" s="576"/>
      <c r="F3" s="576"/>
      <c r="G3" s="576"/>
      <c r="H3" s="581"/>
      <c r="I3" s="576"/>
      <c r="J3" s="576"/>
      <c r="K3" s="576"/>
    </row>
    <row r="4" spans="1:11" ht="10.5" customHeight="1" x14ac:dyDescent="0.2">
      <c r="A4" s="666" t="s">
        <v>15</v>
      </c>
      <c r="B4" s="663" t="s">
        <v>16</v>
      </c>
      <c r="C4" s="666" t="s">
        <v>2</v>
      </c>
      <c r="D4" s="656" t="s">
        <v>17</v>
      </c>
      <c r="E4" s="678"/>
      <c r="F4" s="678"/>
      <c r="G4" s="678"/>
      <c r="H4" s="678"/>
      <c r="I4" s="576"/>
      <c r="J4" s="576"/>
      <c r="K4" s="576"/>
    </row>
    <row r="5" spans="1:11" ht="10.5" customHeight="1" x14ac:dyDescent="0.2">
      <c r="A5" s="675"/>
      <c r="B5" s="664"/>
      <c r="C5" s="667"/>
      <c r="D5" s="658"/>
      <c r="E5" s="679"/>
      <c r="F5" s="679"/>
      <c r="G5" s="679"/>
      <c r="H5" s="679"/>
      <c r="I5" s="576"/>
      <c r="J5" s="576"/>
      <c r="K5" s="576"/>
    </row>
    <row r="6" spans="1:11" ht="10.5" customHeight="1" x14ac:dyDescent="0.2">
      <c r="A6" s="675"/>
      <c r="B6" s="664"/>
      <c r="C6" s="667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 s="576"/>
      <c r="J6" s="576"/>
      <c r="K6" s="576"/>
    </row>
    <row r="7" spans="1:11" ht="10.5" customHeight="1" x14ac:dyDescent="0.2">
      <c r="A7" s="676"/>
      <c r="B7" s="677"/>
      <c r="C7" s="668"/>
      <c r="D7" s="672"/>
      <c r="E7" s="672"/>
      <c r="F7" s="672"/>
      <c r="G7" s="672"/>
      <c r="H7" s="674"/>
      <c r="I7" s="576"/>
      <c r="J7" s="576"/>
      <c r="K7" s="576"/>
    </row>
    <row r="8" spans="1:11" ht="10.5" customHeight="1" x14ac:dyDescent="0.2">
      <c r="A8" s="549"/>
      <c r="B8" s="578"/>
      <c r="C8" s="549"/>
      <c r="D8" s="549"/>
      <c r="E8" s="549"/>
      <c r="F8" s="549"/>
      <c r="G8" s="549"/>
      <c r="H8" s="549"/>
      <c r="I8" s="576"/>
      <c r="J8" s="576"/>
      <c r="K8" s="576"/>
    </row>
    <row r="9" spans="1:11" ht="6.95" customHeight="1" x14ac:dyDescent="0.2">
      <c r="A9" s="510"/>
      <c r="B9" s="582"/>
      <c r="C9" s="600"/>
      <c r="D9" s="600"/>
      <c r="E9" s="600"/>
      <c r="F9" s="600"/>
      <c r="G9" s="600"/>
      <c r="H9" s="576"/>
      <c r="I9" s="576"/>
      <c r="J9" s="576"/>
      <c r="K9" s="576"/>
    </row>
    <row r="10" spans="1:11" s="600" customFormat="1" ht="12" customHeight="1" x14ac:dyDescent="0.2">
      <c r="A10" s="510">
        <v>11</v>
      </c>
      <c r="B10" s="582" t="s">
        <v>23</v>
      </c>
      <c r="C10" s="623">
        <v>307</v>
      </c>
      <c r="D10" s="623">
        <v>257</v>
      </c>
      <c r="E10" s="623">
        <v>26</v>
      </c>
      <c r="F10" s="623">
        <v>16</v>
      </c>
      <c r="G10" s="623">
        <v>5</v>
      </c>
      <c r="H10" s="623">
        <v>3</v>
      </c>
      <c r="I10" s="22"/>
      <c r="J10" s="510"/>
      <c r="K10" s="23"/>
    </row>
    <row r="11" spans="1:11" s="600" customFormat="1" ht="12" customHeight="1" x14ac:dyDescent="0.2">
      <c r="A11" s="510"/>
      <c r="B11" s="582"/>
      <c r="C11" s="623"/>
      <c r="D11" s="623"/>
      <c r="E11" s="623"/>
      <c r="F11" s="623"/>
      <c r="G11" s="623"/>
      <c r="H11" s="623"/>
      <c r="I11" s="24"/>
      <c r="J11" s="510"/>
      <c r="K11" s="23"/>
    </row>
    <row r="12" spans="1:11" s="600" customFormat="1" ht="12" customHeight="1" x14ac:dyDescent="0.2">
      <c r="A12" s="510">
        <v>21</v>
      </c>
      <c r="B12" s="491" t="s">
        <v>24</v>
      </c>
      <c r="C12" s="623">
        <v>733</v>
      </c>
      <c r="D12" s="623">
        <v>591</v>
      </c>
      <c r="E12" s="623">
        <v>75</v>
      </c>
      <c r="F12" s="623">
        <v>50</v>
      </c>
      <c r="G12" s="623">
        <v>13</v>
      </c>
      <c r="H12" s="623">
        <v>4</v>
      </c>
      <c r="I12" s="26"/>
      <c r="J12" s="510"/>
      <c r="K12" s="23"/>
    </row>
    <row r="13" spans="1:11" s="600" customFormat="1" ht="12" customHeight="1" x14ac:dyDescent="0.2">
      <c r="A13" s="510">
        <v>22</v>
      </c>
      <c r="B13" s="491" t="s">
        <v>25</v>
      </c>
      <c r="C13" s="623">
        <v>593</v>
      </c>
      <c r="D13" s="623">
        <v>465</v>
      </c>
      <c r="E13" s="623">
        <v>72</v>
      </c>
      <c r="F13" s="623">
        <v>45</v>
      </c>
      <c r="G13" s="623">
        <v>9</v>
      </c>
      <c r="H13" s="623">
        <v>2</v>
      </c>
      <c r="I13" s="26"/>
      <c r="K13" s="23"/>
    </row>
    <row r="14" spans="1:11" s="600" customFormat="1" ht="12" customHeight="1" x14ac:dyDescent="0.2">
      <c r="A14" s="510">
        <v>23</v>
      </c>
      <c r="B14" s="491" t="s">
        <v>26</v>
      </c>
      <c r="C14" s="623">
        <v>528</v>
      </c>
      <c r="D14" s="623">
        <v>445</v>
      </c>
      <c r="E14" s="623">
        <v>47</v>
      </c>
      <c r="F14" s="623">
        <v>28</v>
      </c>
      <c r="G14" s="623">
        <v>3</v>
      </c>
      <c r="H14" s="623">
        <v>5</v>
      </c>
      <c r="I14" s="26"/>
      <c r="K14" s="23"/>
    </row>
    <row r="15" spans="1:11" s="600" customFormat="1" ht="12" customHeight="1" x14ac:dyDescent="0.2">
      <c r="A15" s="510">
        <v>24</v>
      </c>
      <c r="B15" s="491" t="s">
        <v>27</v>
      </c>
      <c r="C15" s="623">
        <v>662</v>
      </c>
      <c r="D15" s="623">
        <v>543</v>
      </c>
      <c r="E15" s="623">
        <v>70</v>
      </c>
      <c r="F15" s="623">
        <v>38</v>
      </c>
      <c r="G15" s="623">
        <v>10</v>
      </c>
      <c r="H15" s="623">
        <v>1</v>
      </c>
      <c r="I15" s="26"/>
      <c r="K15" s="23"/>
    </row>
    <row r="16" spans="1:11" s="600" customFormat="1" ht="6" customHeight="1" x14ac:dyDescent="0.2">
      <c r="A16" s="510"/>
      <c r="B16" s="582"/>
      <c r="C16" s="623"/>
      <c r="D16" s="623"/>
      <c r="E16" s="623"/>
      <c r="F16" s="623"/>
      <c r="G16" s="623"/>
      <c r="H16" s="623"/>
      <c r="I16" s="26"/>
      <c r="K16" s="23"/>
    </row>
    <row r="17" spans="1:11" s="600" customFormat="1" ht="6" customHeight="1" x14ac:dyDescent="0.2">
      <c r="A17" s="510"/>
      <c r="B17" s="602"/>
      <c r="C17" s="624"/>
      <c r="D17" s="624"/>
      <c r="E17" s="624"/>
      <c r="F17" s="624"/>
      <c r="G17" s="624"/>
      <c r="H17" s="624"/>
      <c r="I17" s="26"/>
      <c r="K17" s="23"/>
    </row>
    <row r="18" spans="1:11" s="600" customFormat="1" ht="6" customHeight="1" x14ac:dyDescent="0.2">
      <c r="A18" s="510"/>
      <c r="B18" s="582"/>
      <c r="C18" s="623"/>
      <c r="D18" s="623"/>
      <c r="E18" s="623"/>
      <c r="F18" s="623"/>
      <c r="G18" s="623"/>
      <c r="H18" s="623"/>
      <c r="I18" s="26"/>
      <c r="J18" s="510"/>
      <c r="K18" s="23"/>
    </row>
    <row r="19" spans="1:11" s="600" customFormat="1" ht="12" customHeight="1" x14ac:dyDescent="0.2">
      <c r="A19" s="510"/>
      <c r="B19" s="582"/>
      <c r="C19" s="623"/>
      <c r="D19" s="623"/>
      <c r="E19" s="623"/>
      <c r="F19" s="623"/>
      <c r="G19" s="623"/>
      <c r="H19" s="623"/>
      <c r="I19" s="26"/>
      <c r="J19" s="510"/>
      <c r="K19" s="23"/>
    </row>
    <row r="20" spans="1:11" s="600" customFormat="1" ht="12" customHeight="1" x14ac:dyDescent="0.2">
      <c r="A20" s="510">
        <v>12</v>
      </c>
      <c r="B20" s="582" t="s">
        <v>28</v>
      </c>
      <c r="C20" s="623">
        <v>528</v>
      </c>
      <c r="D20" s="623">
        <v>435</v>
      </c>
      <c r="E20" s="623">
        <v>53</v>
      </c>
      <c r="F20" s="623">
        <v>21</v>
      </c>
      <c r="G20" s="623">
        <v>10</v>
      </c>
      <c r="H20" s="623">
        <v>9</v>
      </c>
      <c r="I20" s="26"/>
      <c r="J20" s="510"/>
      <c r="K20" s="23"/>
    </row>
    <row r="21" spans="1:11" s="600" customFormat="1" ht="12" customHeight="1" x14ac:dyDescent="0.2">
      <c r="A21" s="510"/>
      <c r="B21" s="582"/>
      <c r="C21" s="623"/>
      <c r="D21" s="623"/>
      <c r="E21" s="623"/>
      <c r="F21" s="623"/>
      <c r="G21" s="623"/>
      <c r="H21" s="623"/>
      <c r="I21" s="26"/>
      <c r="J21" s="510"/>
      <c r="K21" s="29"/>
    </row>
    <row r="22" spans="1:11" s="600" customFormat="1" ht="12" customHeight="1" x14ac:dyDescent="0.2">
      <c r="A22" s="510">
        <v>25</v>
      </c>
      <c r="B22" s="491" t="s">
        <v>29</v>
      </c>
      <c r="C22" s="623">
        <v>598</v>
      </c>
      <c r="D22" s="623">
        <v>481</v>
      </c>
      <c r="E22" s="623">
        <v>73</v>
      </c>
      <c r="F22" s="623">
        <v>31</v>
      </c>
      <c r="G22" s="623">
        <v>7</v>
      </c>
      <c r="H22" s="623">
        <v>6</v>
      </c>
      <c r="I22" s="26"/>
      <c r="J22" s="510"/>
      <c r="K22" s="29"/>
    </row>
    <row r="23" spans="1:11" s="600" customFormat="1" ht="12" customHeight="1" x14ac:dyDescent="0.2">
      <c r="A23" s="510">
        <v>26</v>
      </c>
      <c r="B23" s="491" t="s">
        <v>30</v>
      </c>
      <c r="C23" s="623">
        <v>525</v>
      </c>
      <c r="D23" s="623">
        <v>424</v>
      </c>
      <c r="E23" s="623">
        <v>67</v>
      </c>
      <c r="F23" s="623">
        <v>21</v>
      </c>
      <c r="G23" s="623">
        <v>9</v>
      </c>
      <c r="H23" s="623">
        <v>4</v>
      </c>
      <c r="I23" s="26"/>
      <c r="J23" s="510"/>
      <c r="K23" s="23"/>
    </row>
    <row r="24" spans="1:11" s="600" customFormat="1" ht="12" customHeight="1" x14ac:dyDescent="0.2">
      <c r="A24" s="510">
        <v>27</v>
      </c>
      <c r="B24" s="491" t="s">
        <v>31</v>
      </c>
      <c r="C24" s="623">
        <v>448</v>
      </c>
      <c r="D24" s="623">
        <v>361</v>
      </c>
      <c r="E24" s="623">
        <v>41</v>
      </c>
      <c r="F24" s="623">
        <v>33</v>
      </c>
      <c r="G24" s="623">
        <v>8</v>
      </c>
      <c r="H24" s="623">
        <v>5</v>
      </c>
      <c r="I24" s="26"/>
      <c r="J24" s="510"/>
      <c r="K24" s="23"/>
    </row>
    <row r="25" spans="1:11" s="600" customFormat="1" ht="24" customHeight="1" x14ac:dyDescent="0.2">
      <c r="A25" s="493">
        <v>28</v>
      </c>
      <c r="B25" s="494" t="s">
        <v>32</v>
      </c>
      <c r="C25" s="623">
        <v>556</v>
      </c>
      <c r="D25" s="623">
        <v>456</v>
      </c>
      <c r="E25" s="623">
        <v>58</v>
      </c>
      <c r="F25" s="623">
        <v>30</v>
      </c>
      <c r="G25" s="623">
        <v>6</v>
      </c>
      <c r="H25" s="623">
        <v>6</v>
      </c>
      <c r="I25" s="26"/>
      <c r="J25" s="510"/>
      <c r="K25" s="23"/>
    </row>
    <row r="26" spans="1:11" s="600" customFormat="1" ht="6" customHeight="1" x14ac:dyDescent="0.2">
      <c r="A26" s="510"/>
      <c r="B26" s="582"/>
      <c r="C26" s="623"/>
      <c r="D26" s="623"/>
      <c r="E26" s="623"/>
      <c r="F26" s="623"/>
      <c r="G26" s="623"/>
      <c r="H26" s="623"/>
      <c r="I26" s="26"/>
      <c r="J26" s="510"/>
      <c r="K26" s="23"/>
    </row>
    <row r="27" spans="1:11" s="597" customFormat="1" ht="6" customHeight="1" x14ac:dyDescent="0.2">
      <c r="A27" s="603"/>
      <c r="B27" s="602"/>
      <c r="C27" s="624"/>
      <c r="D27" s="624"/>
      <c r="E27" s="624"/>
      <c r="F27" s="624"/>
      <c r="G27" s="624"/>
      <c r="H27" s="624"/>
      <c r="I27" s="26"/>
      <c r="J27" s="603"/>
      <c r="K27" s="33"/>
    </row>
    <row r="28" spans="1:11" s="600" customFormat="1" ht="6" customHeight="1" x14ac:dyDescent="0.2">
      <c r="A28" s="510"/>
      <c r="B28" s="582"/>
      <c r="C28" s="623"/>
      <c r="D28" s="623"/>
      <c r="E28" s="623"/>
      <c r="F28" s="623"/>
      <c r="G28" s="623"/>
      <c r="H28" s="623"/>
      <c r="I28" s="26"/>
      <c r="J28" s="510"/>
      <c r="K28" s="23"/>
    </row>
    <row r="29" spans="1:11" s="600" customFormat="1" ht="6" customHeight="1" x14ac:dyDescent="0.2">
      <c r="A29" s="510"/>
      <c r="B29" s="582"/>
      <c r="C29" s="623"/>
      <c r="D29" s="623"/>
      <c r="E29" s="623"/>
      <c r="F29" s="623"/>
      <c r="G29" s="623"/>
      <c r="H29" s="623"/>
      <c r="I29" s="26"/>
      <c r="J29" s="510"/>
      <c r="K29" s="23"/>
    </row>
    <row r="30" spans="1:11" s="600" customFormat="1" ht="12" customHeight="1" x14ac:dyDescent="0.2">
      <c r="A30" s="510">
        <v>13</v>
      </c>
      <c r="B30" s="582" t="s">
        <v>33</v>
      </c>
      <c r="C30" s="623">
        <v>516</v>
      </c>
      <c r="D30" s="623">
        <v>413</v>
      </c>
      <c r="E30" s="623">
        <v>50</v>
      </c>
      <c r="F30" s="623">
        <v>35</v>
      </c>
      <c r="G30" s="623">
        <v>9</v>
      </c>
      <c r="H30" s="623">
        <v>9</v>
      </c>
      <c r="I30" s="26"/>
      <c r="J30" s="510"/>
      <c r="K30" s="23"/>
    </row>
    <row r="31" spans="1:11" s="600" customFormat="1" ht="12" customHeight="1" x14ac:dyDescent="0.2">
      <c r="A31" s="510"/>
      <c r="B31" s="582"/>
      <c r="C31" s="623"/>
      <c r="D31" s="623"/>
      <c r="E31" s="623"/>
      <c r="F31" s="623"/>
      <c r="G31" s="623"/>
      <c r="H31" s="623"/>
      <c r="I31" s="26"/>
      <c r="J31" s="510"/>
      <c r="K31" s="23"/>
    </row>
    <row r="32" spans="1:11" s="600" customFormat="1" ht="12" customHeight="1" x14ac:dyDescent="0.2">
      <c r="A32" s="510">
        <v>29</v>
      </c>
      <c r="B32" s="491" t="s">
        <v>34</v>
      </c>
      <c r="C32" s="623">
        <v>564</v>
      </c>
      <c r="D32" s="623">
        <v>448</v>
      </c>
      <c r="E32" s="623">
        <v>67</v>
      </c>
      <c r="F32" s="623">
        <v>38</v>
      </c>
      <c r="G32" s="623">
        <v>6</v>
      </c>
      <c r="H32" s="623">
        <v>5</v>
      </c>
      <c r="I32" s="26"/>
      <c r="J32" s="510"/>
      <c r="K32" s="23"/>
    </row>
    <row r="33" spans="1:11" s="600" customFormat="1" ht="12" customHeight="1" x14ac:dyDescent="0.2">
      <c r="A33" s="510">
        <v>30</v>
      </c>
      <c r="B33" s="491" t="s">
        <v>35</v>
      </c>
      <c r="C33" s="623">
        <v>437</v>
      </c>
      <c r="D33" s="623">
        <v>347</v>
      </c>
      <c r="E33" s="623">
        <v>47</v>
      </c>
      <c r="F33" s="623">
        <v>28</v>
      </c>
      <c r="G33" s="623">
        <v>11</v>
      </c>
      <c r="H33" s="623">
        <v>4</v>
      </c>
      <c r="I33" s="26"/>
      <c r="J33" s="510"/>
      <c r="K33" s="23"/>
    </row>
    <row r="34" spans="1:11" s="600" customFormat="1" ht="6" customHeight="1" x14ac:dyDescent="0.2">
      <c r="A34" s="510"/>
      <c r="B34" s="582"/>
      <c r="C34" s="623"/>
      <c r="D34" s="623"/>
      <c r="E34" s="623"/>
      <c r="F34" s="623"/>
      <c r="G34" s="623"/>
      <c r="H34" s="623"/>
      <c r="I34" s="26"/>
      <c r="J34" s="510"/>
      <c r="K34" s="23"/>
    </row>
    <row r="35" spans="1:11" s="597" customFormat="1" ht="6" customHeight="1" x14ac:dyDescent="0.2">
      <c r="A35" s="603"/>
      <c r="B35" s="602"/>
      <c r="C35" s="624"/>
      <c r="D35" s="624"/>
      <c r="E35" s="624"/>
      <c r="F35" s="624"/>
      <c r="G35" s="624"/>
      <c r="H35" s="624"/>
      <c r="I35" s="26"/>
      <c r="J35" s="603"/>
      <c r="K35" s="33"/>
    </row>
    <row r="36" spans="1:11" s="600" customFormat="1" ht="6" customHeight="1" x14ac:dyDescent="0.2">
      <c r="A36" s="510"/>
      <c r="B36" s="582"/>
      <c r="C36" s="623"/>
      <c r="D36" s="623"/>
      <c r="E36" s="623"/>
      <c r="F36" s="623"/>
      <c r="G36" s="623"/>
      <c r="H36" s="623"/>
      <c r="I36" s="26"/>
      <c r="J36" s="510"/>
      <c r="K36" s="23"/>
    </row>
    <row r="37" spans="1:11" s="600" customFormat="1" ht="6" customHeight="1" x14ac:dyDescent="0.2">
      <c r="A37" s="510"/>
      <c r="B37" s="582"/>
      <c r="C37" s="623"/>
      <c r="D37" s="623"/>
      <c r="E37" s="623"/>
      <c r="F37" s="623"/>
      <c r="G37" s="623"/>
      <c r="H37" s="623"/>
      <c r="I37" s="26"/>
      <c r="J37" s="510"/>
      <c r="K37" s="23"/>
    </row>
    <row r="38" spans="1:11" s="597" customFormat="1" ht="12" customHeight="1" x14ac:dyDescent="0.2">
      <c r="A38" s="603"/>
      <c r="B38" s="602" t="s">
        <v>36</v>
      </c>
      <c r="C38" s="624">
        <v>6995</v>
      </c>
      <c r="D38" s="624">
        <v>5666</v>
      </c>
      <c r="E38" s="624">
        <v>746</v>
      </c>
      <c r="F38" s="624">
        <v>414</v>
      </c>
      <c r="G38" s="624">
        <v>106</v>
      </c>
      <c r="H38" s="624">
        <v>63</v>
      </c>
      <c r="I38" s="26"/>
      <c r="J38" s="603"/>
      <c r="K38" s="34"/>
    </row>
  </sheetData>
  <mergeCells count="9">
    <mergeCell ref="G6:G7"/>
    <mergeCell ref="H6:H7"/>
    <mergeCell ref="A4:A7"/>
    <mergeCell ref="B4:B7"/>
    <mergeCell ref="C4:C7"/>
    <mergeCell ref="D4:H5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J69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4" width="11.42578125" style="5"/>
    <col min="5" max="5" width="10.7109375" style="5" customWidth="1"/>
    <col min="6" max="6" width="11.42578125" style="5"/>
    <col min="7" max="7" width="10.7109375" style="5" customWidth="1"/>
    <col min="8" max="16384" width="11.42578125" style="5"/>
  </cols>
  <sheetData>
    <row r="1" spans="1:10" s="3" customFormat="1" ht="10.5" customHeight="1" x14ac:dyDescent="0.2">
      <c r="A1" s="597" t="s">
        <v>347</v>
      </c>
    </row>
    <row r="2" spans="1:10" s="3" customFormat="1" ht="10.5" customHeight="1" x14ac:dyDescent="0.2">
      <c r="A2" s="333" t="s">
        <v>348</v>
      </c>
    </row>
    <row r="3" spans="1:10" s="3" customFormat="1" ht="10.5" customHeight="1" x14ac:dyDescent="0.2">
      <c r="A3" s="4" t="s">
        <v>117</v>
      </c>
    </row>
    <row r="4" spans="1:10" ht="10.5" customHeight="1" x14ac:dyDescent="0.2">
      <c r="A4" s="666" t="s">
        <v>127</v>
      </c>
      <c r="B4" s="663" t="s">
        <v>128</v>
      </c>
      <c r="C4" s="663" t="s">
        <v>2</v>
      </c>
      <c r="D4" s="663" t="s">
        <v>118</v>
      </c>
      <c r="E4" s="663" t="s">
        <v>204</v>
      </c>
      <c r="F4" s="663" t="s">
        <v>4</v>
      </c>
      <c r="G4" s="656" t="s">
        <v>205</v>
      </c>
      <c r="H4"/>
      <c r="I4"/>
      <c r="J4"/>
    </row>
    <row r="5" spans="1:10" ht="10.5" customHeight="1" x14ac:dyDescent="0.2">
      <c r="A5" s="675"/>
      <c r="B5" s="664"/>
      <c r="C5" s="713"/>
      <c r="D5" s="669"/>
      <c r="E5" s="669"/>
      <c r="F5" s="669"/>
      <c r="G5" s="690"/>
      <c r="H5"/>
      <c r="I5"/>
      <c r="J5"/>
    </row>
    <row r="6" spans="1:10" ht="10.5" customHeight="1" x14ac:dyDescent="0.2">
      <c r="A6" s="675"/>
      <c r="B6" s="664"/>
      <c r="C6" s="713"/>
      <c r="D6" s="669"/>
      <c r="E6" s="664"/>
      <c r="F6" s="669"/>
      <c r="G6" s="690"/>
      <c r="H6"/>
      <c r="I6"/>
      <c r="J6"/>
    </row>
    <row r="7" spans="1:10" ht="10.5" customHeight="1" x14ac:dyDescent="0.2">
      <c r="A7" s="676"/>
      <c r="B7" s="677"/>
      <c r="C7" s="684"/>
      <c r="D7" s="672"/>
      <c r="E7" s="677"/>
      <c r="F7" s="672"/>
      <c r="G7" s="674"/>
      <c r="H7"/>
      <c r="I7"/>
      <c r="J7"/>
    </row>
    <row r="8" spans="1:10" ht="10.7" customHeight="1" x14ac:dyDescent="0.2">
      <c r="A8" s="74"/>
      <c r="B8" s="47"/>
      <c r="C8" s="111"/>
      <c r="D8" s="74"/>
      <c r="E8" s="18"/>
      <c r="F8" s="74"/>
      <c r="G8" s="74"/>
      <c r="H8"/>
      <c r="I8"/>
      <c r="J8"/>
    </row>
    <row r="9" spans="1:10" ht="6.95" customHeight="1" x14ac:dyDescent="0.2">
      <c r="A9"/>
      <c r="B9" s="11"/>
      <c r="C9"/>
      <c r="D9"/>
      <c r="E9"/>
      <c r="F9"/>
      <c r="G9"/>
      <c r="H9"/>
      <c r="I9"/>
      <c r="J9"/>
    </row>
    <row r="10" spans="1:10" s="69" customFormat="1" ht="9.9499999999999993" customHeight="1" x14ac:dyDescent="0.15">
      <c r="A10" s="88"/>
      <c r="B10" s="89" t="s">
        <v>129</v>
      </c>
      <c r="C10" s="500">
        <v>5.7000000000000028</v>
      </c>
      <c r="D10" s="637">
        <v>1.5</v>
      </c>
      <c r="E10" s="637">
        <v>0.20000000000000284</v>
      </c>
      <c r="F10" s="637">
        <v>4.5</v>
      </c>
      <c r="G10" s="637">
        <v>1.5999999999999943</v>
      </c>
      <c r="H10" s="84"/>
      <c r="I10" s="90"/>
    </row>
    <row r="11" spans="1:10" s="69" customFormat="1" ht="9.9499999999999993" customHeight="1" x14ac:dyDescent="0.2">
      <c r="A11" s="88"/>
      <c r="B11" s="89"/>
      <c r="C11" s="636"/>
      <c r="D11" s="636"/>
      <c r="E11" s="636"/>
      <c r="F11" s="636"/>
      <c r="G11" s="636"/>
      <c r="H11" s="59"/>
      <c r="I11" s="90"/>
      <c r="J11" s="90"/>
    </row>
    <row r="12" spans="1:10" s="16" customFormat="1" ht="9.9499999999999993" customHeight="1" x14ac:dyDescent="0.2">
      <c r="A12" s="91">
        <v>41</v>
      </c>
      <c r="B12" s="92" t="s">
        <v>85</v>
      </c>
      <c r="C12" s="636">
        <v>0.20000000000000284</v>
      </c>
      <c r="D12" s="627">
        <v>-6.0999999999999943</v>
      </c>
      <c r="E12" s="636">
        <v>-8</v>
      </c>
      <c r="F12" s="636">
        <v>-2.9000000000000057</v>
      </c>
      <c r="G12" s="636">
        <v>-5.2000000000000028</v>
      </c>
      <c r="H12" s="59"/>
      <c r="I12" s="93"/>
      <c r="J12" s="93"/>
    </row>
    <row r="13" spans="1:10" s="16" customFormat="1" ht="9.9499999999999993" customHeight="1" x14ac:dyDescent="0.2">
      <c r="A13" s="91"/>
      <c r="B13" s="92"/>
      <c r="C13" s="636"/>
      <c r="D13" s="627"/>
      <c r="E13" s="636"/>
      <c r="F13" s="636"/>
      <c r="G13" s="636"/>
      <c r="H13" s="59"/>
      <c r="I13" s="93"/>
      <c r="J13" s="93"/>
    </row>
    <row r="14" spans="1:10" s="16" customFormat="1" ht="9.9499999999999993" customHeight="1" x14ac:dyDescent="0.2">
      <c r="A14" s="91" t="s">
        <v>130</v>
      </c>
      <c r="B14" s="94" t="s">
        <v>131</v>
      </c>
      <c r="C14" s="636">
        <v>0.20000000000000284</v>
      </c>
      <c r="D14" s="627">
        <v>-6.0999999999999943</v>
      </c>
      <c r="E14" s="636">
        <v>-8</v>
      </c>
      <c r="F14" s="636">
        <v>-2.9000000000000057</v>
      </c>
      <c r="G14" s="636">
        <v>-5.2000000000000028</v>
      </c>
      <c r="H14" s="59"/>
      <c r="I14" s="93"/>
      <c r="J14" s="93"/>
    </row>
    <row r="15" spans="1:10" s="16" customFormat="1" ht="9.9499999999999993" customHeight="1" x14ac:dyDescent="0.2">
      <c r="A15" s="91"/>
      <c r="B15" s="92"/>
      <c r="C15" s="636"/>
      <c r="D15" s="627"/>
      <c r="E15" s="636"/>
      <c r="F15" s="636"/>
      <c r="G15" s="636"/>
      <c r="H15" s="59"/>
      <c r="I15" s="93"/>
      <c r="J15" s="93"/>
    </row>
    <row r="16" spans="1:10" s="16" customFormat="1" ht="9.9499999999999993" customHeight="1" x14ac:dyDescent="0.2">
      <c r="A16" s="95" t="s">
        <v>132</v>
      </c>
      <c r="B16" s="94" t="s">
        <v>133</v>
      </c>
      <c r="C16" s="636"/>
      <c r="D16" s="627"/>
      <c r="E16" s="636"/>
      <c r="F16" s="636"/>
      <c r="G16" s="636"/>
      <c r="H16" s="59"/>
      <c r="I16" s="93"/>
      <c r="J16" s="93"/>
    </row>
    <row r="17" spans="1:10" s="16" customFormat="1" ht="9.9499999999999993" customHeight="1" x14ac:dyDescent="0.2">
      <c r="B17" s="96" t="s">
        <v>134</v>
      </c>
      <c r="C17" s="636">
        <v>-0.79999999999999716</v>
      </c>
      <c r="D17" s="627">
        <v>-6.7000000000000028</v>
      </c>
      <c r="E17" s="636">
        <v>-8.0999999999999943</v>
      </c>
      <c r="F17" s="636">
        <v>-3.9000000000000057</v>
      </c>
      <c r="G17" s="636">
        <v>-5.5999999999999943</v>
      </c>
      <c r="H17" s="59"/>
      <c r="I17" s="93"/>
      <c r="J17" s="93"/>
    </row>
    <row r="18" spans="1:10" s="16" customFormat="1" ht="9.9499999999999993" customHeight="1" x14ac:dyDescent="0.2">
      <c r="A18" s="95" t="s">
        <v>135</v>
      </c>
      <c r="B18" s="94" t="s">
        <v>136</v>
      </c>
      <c r="C18" s="636">
        <v>47.400000000000006</v>
      </c>
      <c r="D18" s="627">
        <v>13.299999999999997</v>
      </c>
      <c r="E18" s="636">
        <v>1.7999999999999972</v>
      </c>
      <c r="F18" s="636">
        <v>18.099999999999994</v>
      </c>
      <c r="G18" s="636">
        <v>18.5</v>
      </c>
      <c r="H18" s="59"/>
      <c r="I18" s="93"/>
      <c r="J18" s="93"/>
    </row>
    <row r="19" spans="1:10" s="16" customFormat="1" ht="9.9499999999999993" customHeight="1" x14ac:dyDescent="0.2">
      <c r="A19" s="91"/>
      <c r="B19" s="92"/>
      <c r="C19" s="636"/>
      <c r="D19" s="627"/>
      <c r="E19" s="636"/>
      <c r="F19" s="636"/>
      <c r="G19" s="636"/>
      <c r="H19" s="59"/>
      <c r="I19" s="93"/>
      <c r="J19" s="93"/>
    </row>
    <row r="20" spans="1:10" s="16" customFormat="1" ht="9.9499999999999993" customHeight="1" x14ac:dyDescent="0.2">
      <c r="A20" s="91">
        <v>42</v>
      </c>
      <c r="B20" s="92" t="s">
        <v>86</v>
      </c>
      <c r="C20" s="636">
        <v>2.2000000000000028</v>
      </c>
      <c r="D20" s="627">
        <v>1.9000000000000057</v>
      </c>
      <c r="E20" s="636">
        <v>1.5</v>
      </c>
      <c r="F20" s="636">
        <v>4.5</v>
      </c>
      <c r="G20" s="636">
        <v>3.5</v>
      </c>
      <c r="H20" s="59"/>
      <c r="I20" s="93"/>
      <c r="J20" s="93"/>
    </row>
    <row r="21" spans="1:10" s="16" customFormat="1" ht="9.9499999999999993" customHeight="1" x14ac:dyDescent="0.2">
      <c r="A21" s="91"/>
      <c r="B21" s="92"/>
      <c r="C21" s="636"/>
      <c r="D21" s="627"/>
      <c r="E21" s="636"/>
      <c r="F21" s="636"/>
      <c r="G21" s="636"/>
      <c r="H21" s="59"/>
      <c r="I21" s="93"/>
      <c r="J21" s="93"/>
    </row>
    <row r="22" spans="1:10" s="16" customFormat="1" ht="9.9499999999999993" customHeight="1" x14ac:dyDescent="0.2">
      <c r="A22" s="95" t="s">
        <v>137</v>
      </c>
      <c r="B22" s="94" t="s">
        <v>138</v>
      </c>
      <c r="C22" s="636"/>
      <c r="D22" s="627"/>
      <c r="E22" s="636"/>
      <c r="F22" s="636"/>
      <c r="G22" s="636"/>
      <c r="H22" s="59"/>
      <c r="I22" s="93"/>
      <c r="J22" s="93"/>
    </row>
    <row r="23" spans="1:10" s="16" customFormat="1" ht="9.9499999999999993" customHeight="1" x14ac:dyDescent="0.2">
      <c r="A23" s="95"/>
      <c r="B23" s="94" t="s">
        <v>139</v>
      </c>
      <c r="C23" s="636">
        <v>1.7999999999999972</v>
      </c>
      <c r="D23" s="627">
        <v>1.0999999999999943</v>
      </c>
      <c r="E23" s="636">
        <v>0.90000000000000568</v>
      </c>
      <c r="F23" s="636">
        <v>3.4000000000000057</v>
      </c>
      <c r="G23" s="636">
        <v>2.5999999999999943</v>
      </c>
      <c r="H23" s="59"/>
      <c r="I23" s="93"/>
      <c r="J23" s="93"/>
    </row>
    <row r="24" spans="1:10" s="16" customFormat="1" ht="9.9499999999999993" customHeight="1" x14ac:dyDescent="0.2">
      <c r="A24" s="95"/>
      <c r="B24" s="94"/>
      <c r="C24" s="636"/>
      <c r="D24" s="627"/>
      <c r="E24" s="636"/>
      <c r="F24" s="636"/>
      <c r="G24" s="636"/>
      <c r="H24" s="59"/>
      <c r="I24" s="93"/>
      <c r="J24" s="93"/>
    </row>
    <row r="25" spans="1:10" s="16" customFormat="1" ht="9.9499999999999993" customHeight="1" x14ac:dyDescent="0.2">
      <c r="A25" s="97" t="s">
        <v>140</v>
      </c>
      <c r="B25" s="98" t="s">
        <v>141</v>
      </c>
      <c r="C25" s="636">
        <v>0.70000000000000284</v>
      </c>
      <c r="D25" s="627">
        <v>0.90000000000000568</v>
      </c>
      <c r="E25" s="636">
        <v>0.5</v>
      </c>
      <c r="F25" s="636">
        <v>1.5999999999999943</v>
      </c>
      <c r="G25" s="636">
        <v>-2</v>
      </c>
      <c r="H25" s="59"/>
      <c r="I25" s="93"/>
      <c r="J25" s="93"/>
    </row>
    <row r="26" spans="1:10" s="16" customFormat="1" ht="9.9499999999999993" customHeight="1" x14ac:dyDescent="0.2">
      <c r="A26" s="97" t="s">
        <v>142</v>
      </c>
      <c r="B26" s="98" t="s">
        <v>143</v>
      </c>
      <c r="C26" s="636">
        <v>3.5999999999999943</v>
      </c>
      <c r="D26" s="627">
        <v>2</v>
      </c>
      <c r="E26" s="636">
        <v>4.4000000000000057</v>
      </c>
      <c r="F26" s="636">
        <v>1.4000000000000057</v>
      </c>
      <c r="G26" s="636">
        <v>4.5999999999999943</v>
      </c>
      <c r="H26" s="59"/>
      <c r="I26" s="93"/>
      <c r="J26" s="93"/>
    </row>
    <row r="27" spans="1:10" s="16" customFormat="1" ht="9.9499999999999993" customHeight="1" x14ac:dyDescent="0.2">
      <c r="A27" s="95" t="s">
        <v>144</v>
      </c>
      <c r="B27" s="94" t="s">
        <v>145</v>
      </c>
      <c r="C27" s="636">
        <v>33.300000000000011</v>
      </c>
      <c r="D27" s="627">
        <v>0.29999999999999716</v>
      </c>
      <c r="E27" s="636">
        <v>-2.4000000000000057</v>
      </c>
      <c r="F27" s="636">
        <v>16.599999999999994</v>
      </c>
      <c r="G27" s="636">
        <v>44.199999999999989</v>
      </c>
      <c r="H27" s="59"/>
      <c r="I27" s="93"/>
      <c r="J27" s="93"/>
    </row>
    <row r="28" spans="1:10" s="16" customFormat="1" ht="9.9499999999999993" customHeight="1" x14ac:dyDescent="0.2">
      <c r="A28" s="91"/>
      <c r="B28" s="92"/>
      <c r="C28" s="636"/>
      <c r="D28" s="627"/>
      <c r="E28" s="636"/>
      <c r="F28" s="636"/>
      <c r="G28" s="636"/>
      <c r="H28" s="59"/>
      <c r="I28" s="93"/>
      <c r="J28" s="93"/>
    </row>
    <row r="29" spans="1:10" s="16" customFormat="1" ht="9.9499999999999993" customHeight="1" x14ac:dyDescent="0.2">
      <c r="A29" s="95" t="s">
        <v>146</v>
      </c>
      <c r="B29" s="94" t="s">
        <v>147</v>
      </c>
      <c r="C29" s="636"/>
      <c r="D29" s="627"/>
      <c r="E29" s="636"/>
      <c r="F29" s="636"/>
      <c r="G29" s="636"/>
      <c r="H29" s="59"/>
      <c r="I29" s="93"/>
      <c r="J29" s="93"/>
    </row>
    <row r="30" spans="1:10" s="16" customFormat="1" ht="9.9499999999999993" customHeight="1" x14ac:dyDescent="0.2">
      <c r="A30" s="95"/>
      <c r="B30" s="94" t="s">
        <v>148</v>
      </c>
      <c r="C30" s="636">
        <v>4.2000000000000028</v>
      </c>
      <c r="D30" s="627">
        <v>6</v>
      </c>
      <c r="E30" s="636">
        <v>5.0999999999999943</v>
      </c>
      <c r="F30" s="636">
        <v>9.7999999999999972</v>
      </c>
      <c r="G30" s="636">
        <v>5.5999999999999943</v>
      </c>
      <c r="H30" s="59"/>
      <c r="I30" s="93"/>
      <c r="J30" s="93"/>
    </row>
    <row r="31" spans="1:10" s="16" customFormat="1" ht="9.9499999999999993" customHeight="1" x14ac:dyDescent="0.2">
      <c r="A31" s="95"/>
      <c r="B31" s="94"/>
      <c r="C31" s="636"/>
      <c r="D31" s="627"/>
      <c r="E31" s="636"/>
      <c r="F31" s="636"/>
      <c r="G31" s="636"/>
      <c r="H31" s="59"/>
      <c r="I31" s="93"/>
      <c r="J31" s="93"/>
    </row>
    <row r="32" spans="1:10" s="16" customFormat="1" ht="9.9499999999999993" customHeight="1" x14ac:dyDescent="0.2">
      <c r="A32" s="95" t="s">
        <v>149</v>
      </c>
      <c r="B32" s="94" t="s">
        <v>150</v>
      </c>
      <c r="C32" s="636"/>
      <c r="D32" s="627"/>
      <c r="E32" s="636"/>
      <c r="F32" s="636"/>
      <c r="G32" s="636"/>
      <c r="H32" s="59"/>
      <c r="I32" s="93"/>
      <c r="J32" s="93"/>
    </row>
    <row r="33" spans="1:10" s="16" customFormat="1" ht="9.9499999999999993" customHeight="1" x14ac:dyDescent="0.2">
      <c r="A33" s="95"/>
      <c r="B33" s="94" t="s">
        <v>151</v>
      </c>
      <c r="C33" s="636">
        <v>6.2000000000000028</v>
      </c>
      <c r="D33" s="627">
        <v>6.7999999999999972</v>
      </c>
      <c r="E33" s="636">
        <v>5.7000000000000028</v>
      </c>
      <c r="F33" s="636">
        <v>12.299999999999997</v>
      </c>
      <c r="G33" s="636">
        <v>7.2999999999999972</v>
      </c>
      <c r="H33" s="59"/>
      <c r="I33" s="93"/>
      <c r="J33" s="93"/>
    </row>
    <row r="34" spans="1:10" s="16" customFormat="1" ht="9.9499999999999993" customHeight="1" x14ac:dyDescent="0.2">
      <c r="A34" s="95" t="s">
        <v>152</v>
      </c>
      <c r="B34" s="94" t="s">
        <v>153</v>
      </c>
      <c r="C34" s="636">
        <v>-2</v>
      </c>
      <c r="D34" s="627">
        <v>4</v>
      </c>
      <c r="E34" s="636">
        <v>3.7000000000000028</v>
      </c>
      <c r="F34" s="636">
        <v>4.2999999999999972</v>
      </c>
      <c r="G34" s="636">
        <v>2.2000000000000028</v>
      </c>
      <c r="H34" s="59"/>
      <c r="I34" s="93"/>
      <c r="J34" s="93"/>
    </row>
    <row r="35" spans="1:10" s="16" customFormat="1" ht="9.9499999999999993" customHeight="1" x14ac:dyDescent="0.2">
      <c r="A35" s="95"/>
      <c r="B35" s="94"/>
      <c r="C35" s="636"/>
      <c r="D35" s="627"/>
      <c r="E35" s="636"/>
      <c r="F35" s="636"/>
      <c r="G35" s="636"/>
      <c r="H35" s="59"/>
      <c r="I35" s="93"/>
      <c r="J35" s="93"/>
    </row>
    <row r="36" spans="1:10" s="16" customFormat="1" ht="9.9499999999999993" customHeight="1" x14ac:dyDescent="0.2">
      <c r="A36" s="95" t="s">
        <v>154</v>
      </c>
      <c r="B36" s="94" t="s">
        <v>155</v>
      </c>
      <c r="C36" s="636" t="s">
        <v>206</v>
      </c>
      <c r="D36" s="627">
        <v>-2</v>
      </c>
      <c r="E36" s="636">
        <v>-2.9000000000000057</v>
      </c>
      <c r="F36" s="636">
        <v>9.9999999999994316E-2</v>
      </c>
      <c r="G36" s="636">
        <v>3.0999999999999943</v>
      </c>
      <c r="H36" s="59"/>
      <c r="I36" s="93"/>
      <c r="J36" s="93"/>
    </row>
    <row r="37" spans="1:10" s="16" customFormat="1" ht="9.9499999999999993" customHeight="1" x14ac:dyDescent="0.2">
      <c r="A37" s="95"/>
      <c r="B37" s="94"/>
      <c r="C37" s="636"/>
      <c r="D37" s="627"/>
      <c r="E37" s="636"/>
      <c r="F37" s="636"/>
      <c r="G37" s="636"/>
      <c r="H37" s="59"/>
      <c r="I37" s="93"/>
      <c r="J37" s="93"/>
    </row>
    <row r="38" spans="1:10" s="16" customFormat="1" ht="9.9499999999999993" customHeight="1" x14ac:dyDescent="0.2">
      <c r="A38" s="95" t="s">
        <v>156</v>
      </c>
      <c r="B38" s="94" t="s">
        <v>157</v>
      </c>
      <c r="C38" s="636">
        <v>16.700000000000003</v>
      </c>
      <c r="D38" s="627">
        <v>21.900000000000006</v>
      </c>
      <c r="E38" s="636">
        <v>19.200000000000003</v>
      </c>
      <c r="F38" s="636">
        <v>51.599999999999994</v>
      </c>
      <c r="G38" s="636">
        <v>22.200000000000003</v>
      </c>
      <c r="H38" s="59"/>
      <c r="I38" s="93"/>
      <c r="J38" s="93"/>
    </row>
    <row r="39" spans="1:10" s="16" customFormat="1" ht="9.9499999999999993" customHeight="1" x14ac:dyDescent="0.2">
      <c r="A39" s="95" t="s">
        <v>158</v>
      </c>
      <c r="B39" s="94" t="s">
        <v>159</v>
      </c>
      <c r="C39" s="636"/>
      <c r="D39" s="627"/>
      <c r="E39" s="636"/>
      <c r="F39" s="636"/>
      <c r="G39" s="636"/>
      <c r="H39" s="59"/>
      <c r="I39" s="93"/>
      <c r="J39" s="93"/>
    </row>
    <row r="40" spans="1:10" s="16" customFormat="1" ht="9.9499999999999993" customHeight="1" x14ac:dyDescent="0.2">
      <c r="A40" s="91"/>
      <c r="B40" s="92" t="s">
        <v>160</v>
      </c>
      <c r="C40" s="636">
        <v>-0.79999999999999716</v>
      </c>
      <c r="D40" s="627">
        <v>-2.7000000000000028</v>
      </c>
      <c r="E40" s="636">
        <v>-3.5</v>
      </c>
      <c r="F40" s="636">
        <v>-1.2000000000000028</v>
      </c>
      <c r="G40" s="636">
        <v>2</v>
      </c>
      <c r="H40" s="59"/>
      <c r="I40" s="93"/>
      <c r="J40" s="93"/>
    </row>
    <row r="41" spans="1:10" s="16" customFormat="1" ht="9.9499999999999993" customHeight="1" x14ac:dyDescent="0.2">
      <c r="A41" s="91"/>
      <c r="B41" s="92"/>
      <c r="C41" s="636"/>
      <c r="D41" s="627"/>
      <c r="E41" s="636"/>
      <c r="F41" s="636"/>
      <c r="G41" s="636"/>
      <c r="H41" s="59"/>
      <c r="I41" s="93"/>
      <c r="J41" s="93"/>
    </row>
    <row r="42" spans="1:10" s="16" customFormat="1" ht="9.9499999999999993" customHeight="1" x14ac:dyDescent="0.2">
      <c r="A42" s="95">
        <v>43</v>
      </c>
      <c r="B42" s="94" t="s">
        <v>161</v>
      </c>
      <c r="C42" s="636"/>
      <c r="D42" s="627"/>
      <c r="E42" s="636"/>
      <c r="F42" s="636"/>
      <c r="G42" s="636"/>
      <c r="H42" s="59"/>
      <c r="I42" s="93"/>
      <c r="J42" s="93"/>
    </row>
    <row r="43" spans="1:10" s="16" customFormat="1" ht="9.9499999999999993" customHeight="1" x14ac:dyDescent="0.2">
      <c r="A43" s="95"/>
      <c r="B43" s="94" t="s">
        <v>162</v>
      </c>
      <c r="C43" s="636"/>
      <c r="D43" s="627"/>
      <c r="E43" s="636"/>
      <c r="F43" s="636"/>
      <c r="G43" s="636"/>
      <c r="H43" s="59"/>
      <c r="I43" s="93"/>
      <c r="J43" s="93"/>
    </row>
    <row r="44" spans="1:10" s="16" customFormat="1" ht="9.9499999999999993" customHeight="1" x14ac:dyDescent="0.2">
      <c r="A44" s="95"/>
      <c r="B44" s="94" t="s">
        <v>163</v>
      </c>
      <c r="C44" s="636">
        <v>8.4000000000000057</v>
      </c>
      <c r="D44" s="627">
        <v>6.5</v>
      </c>
      <c r="E44" s="636">
        <v>5.2000000000000028</v>
      </c>
      <c r="F44" s="636">
        <v>10.299999999999997</v>
      </c>
      <c r="G44" s="636">
        <v>5</v>
      </c>
      <c r="H44" s="59"/>
      <c r="I44" s="93"/>
      <c r="J44" s="93"/>
    </row>
    <row r="45" spans="1:10" s="16" customFormat="1" ht="9.9499999999999993" customHeight="1" x14ac:dyDescent="0.2">
      <c r="A45" s="95"/>
      <c r="B45" s="94"/>
      <c r="C45" s="636"/>
      <c r="D45" s="627"/>
      <c r="E45" s="636"/>
      <c r="F45" s="636"/>
      <c r="G45" s="636"/>
      <c r="H45" s="59"/>
      <c r="I45" s="93"/>
      <c r="J45" s="93"/>
    </row>
    <row r="46" spans="1:10" s="16" customFormat="1" ht="9.9499999999999993" customHeight="1" x14ac:dyDescent="0.2">
      <c r="A46" s="95" t="s">
        <v>164</v>
      </c>
      <c r="B46" s="94" t="s">
        <v>165</v>
      </c>
      <c r="C46" s="636"/>
      <c r="D46" s="627"/>
      <c r="E46" s="636"/>
      <c r="F46" s="636"/>
      <c r="G46" s="636"/>
      <c r="H46" s="59"/>
      <c r="I46" s="93"/>
      <c r="J46" s="93"/>
    </row>
    <row r="47" spans="1:10" s="16" customFormat="1" ht="9.9499999999999993" customHeight="1" x14ac:dyDescent="0.2">
      <c r="A47" s="95"/>
      <c r="B47" s="94" t="s">
        <v>166</v>
      </c>
      <c r="C47" s="636">
        <v>11.799999999999997</v>
      </c>
      <c r="D47" s="627">
        <v>9.2999999999999972</v>
      </c>
      <c r="E47" s="636">
        <v>9</v>
      </c>
      <c r="F47" s="636">
        <v>9.5</v>
      </c>
      <c r="G47" s="636">
        <v>12.200000000000003</v>
      </c>
      <c r="H47" s="59"/>
      <c r="I47" s="93"/>
      <c r="J47" s="93"/>
    </row>
    <row r="48" spans="1:10" s="16" customFormat="1" ht="9.9499999999999993" customHeight="1" x14ac:dyDescent="0.2">
      <c r="A48" s="95"/>
      <c r="B48" s="94"/>
      <c r="C48" s="636"/>
      <c r="D48" s="627"/>
      <c r="E48" s="636"/>
      <c r="F48" s="636"/>
      <c r="G48" s="636"/>
      <c r="H48" s="59"/>
      <c r="I48" s="93"/>
      <c r="J48" s="93"/>
    </row>
    <row r="49" spans="1:10" s="16" customFormat="1" ht="9.9499999999999993" customHeight="1" x14ac:dyDescent="0.2">
      <c r="A49" s="95" t="s">
        <v>167</v>
      </c>
      <c r="B49" s="94" t="s">
        <v>168</v>
      </c>
      <c r="C49" s="636">
        <v>18.799999999999997</v>
      </c>
      <c r="D49" s="627">
        <v>20.700000000000003</v>
      </c>
      <c r="E49" s="636">
        <v>24.5</v>
      </c>
      <c r="F49" s="636">
        <v>13.099999999999994</v>
      </c>
      <c r="G49" s="636">
        <v>26.700000000000003</v>
      </c>
      <c r="H49" s="59"/>
      <c r="I49" s="93"/>
      <c r="J49" s="93"/>
    </row>
    <row r="50" spans="1:10" s="16" customFormat="1" ht="9.9499999999999993" customHeight="1" x14ac:dyDescent="0.2">
      <c r="A50" s="95" t="s">
        <v>169</v>
      </c>
      <c r="B50" s="94" t="s">
        <v>170</v>
      </c>
      <c r="C50" s="636">
        <v>5.7999999999999972</v>
      </c>
      <c r="D50" s="627">
        <v>4.7999999999999972</v>
      </c>
      <c r="E50" s="636">
        <v>2.5</v>
      </c>
      <c r="F50" s="636">
        <v>8.7000000000000028</v>
      </c>
      <c r="G50" s="636">
        <v>5.7000000000000028</v>
      </c>
      <c r="H50" s="59"/>
      <c r="I50" s="93"/>
      <c r="J50" s="93"/>
    </row>
    <row r="51" spans="1:10" s="16" customFormat="1" ht="9.9499999999999993" customHeight="1" x14ac:dyDescent="0.2">
      <c r="A51" s="95" t="s">
        <v>171</v>
      </c>
      <c r="B51" s="94" t="s">
        <v>172</v>
      </c>
      <c r="C51" s="636" t="s">
        <v>206</v>
      </c>
      <c r="D51" s="627">
        <v>-1.0999999999999943</v>
      </c>
      <c r="E51" s="636">
        <v>1.7000000000000028</v>
      </c>
      <c r="F51" s="636">
        <v>1.7999999999999972</v>
      </c>
      <c r="G51" s="636" t="s">
        <v>206</v>
      </c>
      <c r="H51" s="59"/>
      <c r="I51" s="93"/>
      <c r="J51" s="93"/>
    </row>
    <row r="52" spans="1:10" s="16" customFormat="1" ht="9.9499999999999993" customHeight="1" x14ac:dyDescent="0.2">
      <c r="A52" s="91"/>
      <c r="B52" s="92"/>
      <c r="C52" s="636"/>
      <c r="D52" s="627"/>
      <c r="E52" s="636"/>
      <c r="F52" s="636"/>
      <c r="G52" s="636"/>
      <c r="H52" s="59"/>
      <c r="I52" s="93"/>
      <c r="J52" s="93"/>
    </row>
    <row r="53" spans="1:10" s="16" customFormat="1" ht="9.9499999999999993" customHeight="1" x14ac:dyDescent="0.2">
      <c r="A53" s="95" t="s">
        <v>173</v>
      </c>
      <c r="B53" s="94" t="s">
        <v>174</v>
      </c>
      <c r="C53" s="636"/>
      <c r="D53" s="627"/>
      <c r="E53" s="636"/>
      <c r="F53" s="636"/>
      <c r="G53" s="636"/>
      <c r="H53" s="59"/>
      <c r="I53" s="93"/>
      <c r="J53" s="93"/>
    </row>
    <row r="54" spans="1:10" s="16" customFormat="1" ht="9.9499999999999993" customHeight="1" x14ac:dyDescent="0.2">
      <c r="A54" s="95"/>
      <c r="B54" s="94" t="s">
        <v>175</v>
      </c>
      <c r="C54" s="636">
        <v>8</v>
      </c>
      <c r="D54" s="627">
        <v>6.0999999999999943</v>
      </c>
      <c r="E54" s="636">
        <v>4.7999999999999972</v>
      </c>
      <c r="F54" s="636">
        <v>10.5</v>
      </c>
      <c r="G54" s="636">
        <v>4.2000000000000028</v>
      </c>
      <c r="H54" s="59"/>
      <c r="I54" s="93"/>
      <c r="J54" s="93"/>
    </row>
    <row r="55" spans="1:10" s="16" customFormat="1" ht="9.9499999999999993" customHeight="1" x14ac:dyDescent="0.2">
      <c r="A55" s="95"/>
      <c r="B55" s="94"/>
      <c r="C55" s="636"/>
      <c r="D55" s="627"/>
      <c r="E55" s="636"/>
      <c r="F55" s="636"/>
      <c r="G55" s="636"/>
      <c r="H55" s="59"/>
      <c r="I55" s="93"/>
      <c r="J55" s="93"/>
    </row>
    <row r="56" spans="1:10" s="16" customFormat="1" ht="9.9499999999999993" customHeight="1" x14ac:dyDescent="0.2">
      <c r="A56" s="95" t="s">
        <v>176</v>
      </c>
      <c r="B56" s="94" t="s">
        <v>177</v>
      </c>
      <c r="C56" s="636">
        <v>1.9000000000000057</v>
      </c>
      <c r="D56" s="627">
        <v>0.70000000000000284</v>
      </c>
      <c r="E56" s="636">
        <v>0.20000000000000284</v>
      </c>
      <c r="F56" s="636">
        <v>4.9000000000000057</v>
      </c>
      <c r="G56" s="636">
        <v>0.90000000000000568</v>
      </c>
      <c r="H56" s="59"/>
      <c r="I56" s="93"/>
      <c r="J56" s="93"/>
    </row>
    <row r="57" spans="1:10" s="16" customFormat="1" ht="9.9499999999999993" customHeight="1" x14ac:dyDescent="0.2">
      <c r="A57" s="95"/>
      <c r="B57" s="94"/>
      <c r="C57" s="636"/>
      <c r="D57" s="627"/>
      <c r="E57" s="636"/>
      <c r="F57" s="636"/>
      <c r="G57" s="636"/>
      <c r="H57" s="59"/>
      <c r="I57" s="93"/>
      <c r="J57" s="93"/>
    </row>
    <row r="58" spans="1:10" s="16" customFormat="1" ht="9.9499999999999993" customHeight="1" x14ac:dyDescent="0.2">
      <c r="A58" s="95" t="s">
        <v>178</v>
      </c>
      <c r="B58" s="94" t="s">
        <v>179</v>
      </c>
      <c r="C58" s="636"/>
      <c r="D58" s="627"/>
      <c r="E58" s="636"/>
      <c r="F58" s="636"/>
      <c r="G58" s="636"/>
      <c r="H58" s="59"/>
      <c r="I58" s="93"/>
      <c r="J58" s="93"/>
    </row>
    <row r="59" spans="1:10" s="16" customFormat="1" ht="9.9499999999999993" customHeight="1" x14ac:dyDescent="0.2">
      <c r="A59" s="95"/>
      <c r="B59" s="94" t="s">
        <v>180</v>
      </c>
      <c r="C59" s="636">
        <v>1.5999999999999943</v>
      </c>
      <c r="D59" s="627">
        <v>0.70000000000000284</v>
      </c>
      <c r="E59" s="636">
        <v>0.59999999999999432</v>
      </c>
      <c r="F59" s="636">
        <v>4.5999999999999943</v>
      </c>
      <c r="G59" s="636">
        <v>0.5</v>
      </c>
      <c r="H59" s="59"/>
      <c r="I59" s="93"/>
      <c r="J59" s="93"/>
    </row>
    <row r="60" spans="1:10" s="16" customFormat="1" ht="9.9499999999999993" customHeight="1" x14ac:dyDescent="0.2">
      <c r="A60" s="95" t="s">
        <v>181</v>
      </c>
      <c r="B60" s="94" t="s">
        <v>182</v>
      </c>
      <c r="C60" s="636">
        <v>2.4000000000000057</v>
      </c>
      <c r="D60" s="627">
        <v>0.59999999999999432</v>
      </c>
      <c r="E60" s="636">
        <v>-1.4000000000000057</v>
      </c>
      <c r="F60" s="636">
        <v>6.5</v>
      </c>
      <c r="G60" s="636">
        <v>2.5</v>
      </c>
      <c r="H60" s="59"/>
      <c r="I60" s="93"/>
      <c r="J60" s="93"/>
    </row>
    <row r="61" spans="1:10" s="16" customFormat="1" ht="9.9499999999999993" customHeight="1" x14ac:dyDescent="0.2">
      <c r="A61" s="95"/>
      <c r="B61" s="94"/>
      <c r="C61" s="636"/>
      <c r="D61" s="627"/>
      <c r="E61" s="636"/>
      <c r="F61" s="636"/>
      <c r="G61" s="636"/>
      <c r="H61" s="59"/>
      <c r="I61" s="93"/>
      <c r="J61" s="93"/>
    </row>
    <row r="62" spans="1:10" s="16" customFormat="1" ht="9.9499999999999993" customHeight="1" x14ac:dyDescent="0.2">
      <c r="A62" s="95" t="s">
        <v>183</v>
      </c>
      <c r="B62" s="94" t="s">
        <v>184</v>
      </c>
      <c r="C62" s="636"/>
      <c r="D62" s="627"/>
      <c r="E62" s="636"/>
      <c r="F62" s="636"/>
      <c r="G62" s="636"/>
      <c r="H62" s="59"/>
      <c r="I62" s="93"/>
      <c r="J62" s="93"/>
    </row>
    <row r="63" spans="1:10" s="16" customFormat="1" ht="9.9499999999999993" customHeight="1" x14ac:dyDescent="0.2">
      <c r="A63" s="95"/>
      <c r="B63" s="94" t="s">
        <v>185</v>
      </c>
      <c r="C63" s="636">
        <v>15.900000000000006</v>
      </c>
      <c r="D63" s="627">
        <v>10.200000000000003</v>
      </c>
      <c r="E63" s="636">
        <v>7.9000000000000057</v>
      </c>
      <c r="F63" s="636">
        <v>13.700000000000003</v>
      </c>
      <c r="G63" s="636">
        <v>6.5999999999999943</v>
      </c>
      <c r="H63" s="59"/>
      <c r="I63" s="93"/>
      <c r="J63" s="93"/>
    </row>
    <row r="64" spans="1:10" s="16" customFormat="1" ht="9.9499999999999993" customHeight="1" x14ac:dyDescent="0.2">
      <c r="A64" s="95"/>
      <c r="B64" s="94"/>
      <c r="C64" s="636"/>
      <c r="D64" s="627"/>
      <c r="E64" s="636"/>
      <c r="F64" s="636"/>
      <c r="G64" s="636"/>
      <c r="H64" s="59"/>
      <c r="I64" s="93"/>
      <c r="J64" s="93"/>
    </row>
    <row r="65" spans="1:10" s="16" customFormat="1" ht="9.9499999999999993" customHeight="1" x14ac:dyDescent="0.2">
      <c r="A65" s="95" t="s">
        <v>186</v>
      </c>
      <c r="B65" s="94" t="s">
        <v>187</v>
      </c>
      <c r="C65" s="636">
        <v>0.40000000000000568</v>
      </c>
      <c r="D65" s="627">
        <v>-1.2999999999999972</v>
      </c>
      <c r="E65" s="636">
        <v>-2.9000000000000057</v>
      </c>
      <c r="F65" s="636">
        <v>3.2999999999999972</v>
      </c>
      <c r="G65" s="636">
        <v>-3.5999999999999943</v>
      </c>
      <c r="H65" s="59"/>
      <c r="I65" s="93"/>
      <c r="J65" s="93"/>
    </row>
    <row r="66" spans="1:10" s="16" customFormat="1" ht="9.9499999999999993" customHeight="1" x14ac:dyDescent="0.2">
      <c r="A66" s="95" t="s">
        <v>188</v>
      </c>
      <c r="B66" s="94" t="s">
        <v>189</v>
      </c>
      <c r="C66" s="636"/>
      <c r="D66" s="627"/>
      <c r="E66" s="636"/>
      <c r="F66" s="636"/>
      <c r="G66" s="636"/>
      <c r="H66" s="59"/>
      <c r="I66" s="93"/>
      <c r="J66" s="93"/>
    </row>
    <row r="67" spans="1:10" s="16" customFormat="1" ht="9.9499999999999993" customHeight="1" x14ac:dyDescent="0.2">
      <c r="A67" s="95"/>
      <c r="B67" s="94" t="s">
        <v>190</v>
      </c>
      <c r="C67" s="636">
        <v>7.0999999999999943</v>
      </c>
      <c r="D67" s="627">
        <v>0.59999999999999432</v>
      </c>
      <c r="E67" s="636">
        <v>-0.40000000000000568</v>
      </c>
      <c r="F67" s="636">
        <v>-17.900000000000006</v>
      </c>
      <c r="G67" s="636">
        <v>-5.7000000000000028</v>
      </c>
      <c r="H67" s="59"/>
      <c r="I67" s="93"/>
      <c r="J67" s="93"/>
    </row>
    <row r="68" spans="1:10" s="16" customFormat="1" ht="9.9499999999999993" customHeight="1" x14ac:dyDescent="0.2">
      <c r="A68" s="95" t="s">
        <v>191</v>
      </c>
      <c r="B68" s="94" t="s">
        <v>192</v>
      </c>
      <c r="C68" s="636">
        <v>18.5</v>
      </c>
      <c r="D68" s="627">
        <v>13</v>
      </c>
      <c r="E68" s="636">
        <v>10.700000000000003</v>
      </c>
      <c r="F68" s="636">
        <v>17.599999999999994</v>
      </c>
      <c r="G68" s="636">
        <v>9.0999999999999943</v>
      </c>
      <c r="H68" s="59"/>
      <c r="I68" s="93"/>
      <c r="J68" s="93"/>
    </row>
    <row r="69" spans="1:10" ht="9.9499999999999993" customHeight="1" x14ac:dyDescent="0.2">
      <c r="A69" s="58"/>
      <c r="B69" s="114"/>
      <c r="C69" s="113"/>
      <c r="D69" s="59"/>
      <c r="E69" s="59"/>
      <c r="F69" s="59"/>
      <c r="G69" s="59"/>
      <c r="H69" s="59"/>
      <c r="I69"/>
      <c r="J6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P69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7.28515625" style="5" customWidth="1"/>
    <col min="3" max="3" width="9.28515625" style="5" customWidth="1"/>
    <col min="4" max="4" width="10.140625" style="5" customWidth="1"/>
    <col min="5" max="5" width="9" style="5" customWidth="1"/>
    <col min="6" max="6" width="9.7109375" style="5" customWidth="1"/>
    <col min="7" max="7" width="10.7109375" style="5" customWidth="1"/>
    <col min="8" max="8" width="10" style="5" customWidth="1"/>
    <col min="9" max="9" width="8.140625" style="5" customWidth="1"/>
    <col min="10" max="10" width="9.28515625" style="5" customWidth="1"/>
    <col min="11" max="11" width="10.85546875" style="5" customWidth="1"/>
    <col min="12" max="12" width="11.5703125" style="5" customWidth="1"/>
    <col min="13" max="13" width="10.140625" style="5" customWidth="1"/>
    <col min="14" max="14" width="11.140625" style="5" customWidth="1"/>
    <col min="15" max="15" width="27.140625" style="5" customWidth="1"/>
    <col min="16" max="16" width="5.7109375" style="5" customWidth="1"/>
    <col min="17" max="16384" width="11.42578125" style="5"/>
  </cols>
  <sheetData>
    <row r="1" spans="1:16" s="3" customFormat="1" ht="10.5" customHeight="1" x14ac:dyDescent="0.2">
      <c r="A1" s="597" t="s">
        <v>349</v>
      </c>
      <c r="I1" s="1"/>
      <c r="P1" s="2"/>
    </row>
    <row r="2" spans="1:16" s="3" customFormat="1" ht="10.5" customHeight="1" x14ac:dyDescent="0.2">
      <c r="A2" s="333" t="s">
        <v>350</v>
      </c>
      <c r="I2" s="99"/>
      <c r="P2" s="4"/>
    </row>
    <row r="3" spans="1:16" ht="10.5" customHeight="1" x14ac:dyDescent="0.2">
      <c r="A3"/>
      <c r="B3"/>
      <c r="C3"/>
      <c r="D3"/>
      <c r="E3"/>
      <c r="F3"/>
      <c r="G3"/>
      <c r="H3" s="17"/>
      <c r="I3"/>
      <c r="J3"/>
      <c r="K3"/>
      <c r="L3"/>
      <c r="M3"/>
      <c r="N3" s="17"/>
      <c r="O3"/>
      <c r="P3" s="17"/>
    </row>
    <row r="4" spans="1:16" ht="10.5" customHeight="1" x14ac:dyDescent="0.2">
      <c r="A4" s="666" t="s">
        <v>127</v>
      </c>
      <c r="B4" s="663" t="s">
        <v>128</v>
      </c>
      <c r="C4" s="666" t="s">
        <v>6</v>
      </c>
      <c r="D4" s="663" t="s">
        <v>121</v>
      </c>
      <c r="E4" s="707" t="s">
        <v>42</v>
      </c>
      <c r="F4" s="710"/>
      <c r="G4" s="710"/>
      <c r="H4" s="710"/>
      <c r="I4" s="710"/>
      <c r="J4" s="711"/>
      <c r="K4" s="663" t="s">
        <v>122</v>
      </c>
      <c r="L4" s="663" t="s">
        <v>333</v>
      </c>
      <c r="M4" s="663" t="s">
        <v>334</v>
      </c>
      <c r="N4" s="656" t="s">
        <v>335</v>
      </c>
      <c r="O4" s="663" t="s">
        <v>128</v>
      </c>
      <c r="P4" s="656" t="s">
        <v>127</v>
      </c>
    </row>
    <row r="5" spans="1:16" ht="10.5" customHeight="1" x14ac:dyDescent="0.2">
      <c r="A5" s="675"/>
      <c r="B5" s="669"/>
      <c r="C5" s="675"/>
      <c r="D5" s="664"/>
      <c r="E5" s="671" t="s">
        <v>108</v>
      </c>
      <c r="F5" s="685" t="s">
        <v>123</v>
      </c>
      <c r="G5" s="712"/>
      <c r="H5" s="712"/>
      <c r="I5" s="671" t="s">
        <v>80</v>
      </c>
      <c r="J5" s="671" t="s">
        <v>124</v>
      </c>
      <c r="K5" s="675"/>
      <c r="L5" s="669"/>
      <c r="M5" s="664"/>
      <c r="N5" s="690"/>
      <c r="O5" s="669"/>
      <c r="P5" s="690"/>
    </row>
    <row r="6" spans="1:16" ht="10.5" customHeight="1" x14ac:dyDescent="0.2">
      <c r="A6" s="675"/>
      <c r="B6" s="669"/>
      <c r="C6" s="675"/>
      <c r="D6" s="664"/>
      <c r="E6" s="669"/>
      <c r="F6" s="675" t="s">
        <v>78</v>
      </c>
      <c r="G6" s="673" t="s">
        <v>125</v>
      </c>
      <c r="H6" s="673" t="s">
        <v>126</v>
      </c>
      <c r="I6" s="669"/>
      <c r="J6" s="664"/>
      <c r="K6" s="675"/>
      <c r="L6" s="669"/>
      <c r="M6" s="664"/>
      <c r="N6" s="690"/>
      <c r="O6" s="669"/>
      <c r="P6" s="690"/>
    </row>
    <row r="7" spans="1:16" ht="10.5" customHeight="1" x14ac:dyDescent="0.2">
      <c r="A7" s="676"/>
      <c r="B7" s="672"/>
      <c r="C7" s="676"/>
      <c r="D7" s="677"/>
      <c r="E7" s="672"/>
      <c r="F7" s="676"/>
      <c r="G7" s="674"/>
      <c r="H7" s="674"/>
      <c r="I7" s="672"/>
      <c r="J7" s="677"/>
      <c r="K7" s="676"/>
      <c r="L7" s="672"/>
      <c r="M7" s="677"/>
      <c r="N7" s="674"/>
      <c r="O7" s="672"/>
      <c r="P7" s="674"/>
    </row>
    <row r="8" spans="1:16" ht="10.7" customHeight="1" x14ac:dyDescent="0.2">
      <c r="A8" s="13"/>
      <c r="B8" s="11"/>
      <c r="C8" s="13"/>
      <c r="D8" s="13"/>
      <c r="E8" s="13"/>
      <c r="F8" s="13"/>
      <c r="G8" s="13"/>
      <c r="H8"/>
      <c r="I8" s="9"/>
      <c r="J8" s="9"/>
      <c r="K8" s="9"/>
      <c r="L8" s="9"/>
      <c r="M8" s="9"/>
      <c r="N8" s="8"/>
      <c r="O8" s="9"/>
      <c r="P8" s="9"/>
    </row>
    <row r="9" spans="1:16" ht="6.95" customHeight="1" x14ac:dyDescent="0.2">
      <c r="A9" s="19"/>
      <c r="B9" s="20"/>
      <c r="C9" s="600"/>
      <c r="D9" s="600"/>
      <c r="E9" s="600"/>
      <c r="F9" s="600"/>
      <c r="G9" s="600"/>
      <c r="H9" s="576"/>
      <c r="I9" s="19"/>
      <c r="J9" s="35"/>
      <c r="K9" s="13"/>
      <c r="L9" s="13"/>
      <c r="M9" s="13"/>
      <c r="N9" s="11"/>
      <c r="O9" s="13"/>
      <c r="P9" s="13"/>
    </row>
    <row r="10" spans="1:16" s="69" customFormat="1" ht="9.9499999999999993" customHeight="1" x14ac:dyDescent="0.15">
      <c r="A10" s="88"/>
      <c r="B10" s="89" t="s">
        <v>129</v>
      </c>
      <c r="C10" s="637">
        <v>3</v>
      </c>
      <c r="D10" s="637">
        <v>2.9000000000000057</v>
      </c>
      <c r="E10" s="637">
        <v>7.0999999999999943</v>
      </c>
      <c r="F10" s="637">
        <v>3.9000000000000057</v>
      </c>
      <c r="G10" s="637">
        <v>4.7000000000000028</v>
      </c>
      <c r="H10" s="637">
        <v>30.300000000000011</v>
      </c>
      <c r="I10" s="637">
        <v>-1.7999999999999972</v>
      </c>
      <c r="J10" s="637">
        <v>-2</v>
      </c>
      <c r="K10" s="647">
        <v>1.4000000000000057</v>
      </c>
      <c r="L10" s="637">
        <v>3.7000000000000028</v>
      </c>
      <c r="M10" s="637">
        <v>3.9000000000000057</v>
      </c>
      <c r="N10" s="637">
        <v>2.2000000000000028</v>
      </c>
      <c r="O10" s="101" t="s">
        <v>129</v>
      </c>
      <c r="P10" s="34"/>
    </row>
    <row r="11" spans="1:16" s="69" customFormat="1" ht="9.9499999999999993" customHeight="1" x14ac:dyDescent="0.2">
      <c r="A11" s="88"/>
      <c r="B11" s="89"/>
      <c r="C11" s="636"/>
      <c r="D11" s="636"/>
      <c r="E11" s="636"/>
      <c r="F11" s="636"/>
      <c r="G11" s="636"/>
      <c r="H11" s="636"/>
      <c r="I11" s="639"/>
      <c r="J11" s="639"/>
      <c r="K11" s="639"/>
      <c r="L11" s="639"/>
      <c r="M11" s="639"/>
      <c r="N11" s="639"/>
      <c r="O11" s="101"/>
      <c r="P11" s="29"/>
    </row>
    <row r="12" spans="1:16" s="16" customFormat="1" ht="9.9499999999999993" customHeight="1" x14ac:dyDescent="0.2">
      <c r="A12" s="91">
        <v>41</v>
      </c>
      <c r="B12" s="92" t="s">
        <v>85</v>
      </c>
      <c r="C12" s="636">
        <v>4.0999999999999943</v>
      </c>
      <c r="D12" s="636">
        <v>3.9000000000000057</v>
      </c>
      <c r="E12" s="636">
        <v>3.2999999999999972</v>
      </c>
      <c r="F12" s="636">
        <v>-0.70000000000000284</v>
      </c>
      <c r="G12" s="636">
        <v>-2.5999999999999943</v>
      </c>
      <c r="H12" s="636">
        <v>42.800000000000011</v>
      </c>
      <c r="I12" s="636">
        <v>15.400000000000006</v>
      </c>
      <c r="J12" s="636">
        <v>15.299999999999997</v>
      </c>
      <c r="K12" s="636">
        <v>10.799999999999997</v>
      </c>
      <c r="L12" s="636">
        <v>-1.5</v>
      </c>
      <c r="M12" s="636">
        <v>-1.4000000000000057</v>
      </c>
      <c r="N12" s="636">
        <v>4.9000000000000057</v>
      </c>
      <c r="O12" s="102" t="s">
        <v>85</v>
      </c>
      <c r="P12" s="103">
        <v>41</v>
      </c>
    </row>
    <row r="13" spans="1:16" s="16" customFormat="1" ht="9.9499999999999993" customHeight="1" x14ac:dyDescent="0.2">
      <c r="A13" s="91"/>
      <c r="B13" s="92"/>
      <c r="C13" s="636"/>
      <c r="D13" s="636"/>
      <c r="E13" s="636"/>
      <c r="F13" s="636"/>
      <c r="G13" s="636"/>
      <c r="H13" s="636"/>
      <c r="I13" s="636"/>
      <c r="J13" s="636"/>
      <c r="K13" s="636"/>
      <c r="L13" s="636"/>
      <c r="M13" s="636"/>
      <c r="N13" s="636"/>
      <c r="O13" s="102"/>
      <c r="P13" s="103"/>
    </row>
    <row r="14" spans="1:16" s="16" customFormat="1" ht="9.9499999999999993" customHeight="1" x14ac:dyDescent="0.2">
      <c r="A14" s="91" t="s">
        <v>130</v>
      </c>
      <c r="B14" s="94" t="s">
        <v>131</v>
      </c>
      <c r="C14" s="636">
        <v>4.0999999999999943</v>
      </c>
      <c r="D14" s="636">
        <v>3.9000000000000057</v>
      </c>
      <c r="E14" s="636">
        <v>3.2999999999999972</v>
      </c>
      <c r="F14" s="636">
        <v>-0.70000000000000284</v>
      </c>
      <c r="G14" s="636">
        <v>-2.5999999999999943</v>
      </c>
      <c r="H14" s="636">
        <v>42.800000000000011</v>
      </c>
      <c r="I14" s="636">
        <v>15.400000000000006</v>
      </c>
      <c r="J14" s="636">
        <v>15.299999999999997</v>
      </c>
      <c r="K14" s="636">
        <v>10.799999999999997</v>
      </c>
      <c r="L14" s="636">
        <v>-1.5</v>
      </c>
      <c r="M14" s="636">
        <v>-1.4000000000000057</v>
      </c>
      <c r="N14" s="636">
        <v>4.9000000000000057</v>
      </c>
      <c r="O14" s="104" t="s">
        <v>131</v>
      </c>
      <c r="P14" s="103" t="s">
        <v>130</v>
      </c>
    </row>
    <row r="15" spans="1:16" s="16" customFormat="1" ht="9.9499999999999993" customHeight="1" x14ac:dyDescent="0.2">
      <c r="A15" s="91"/>
      <c r="B15" s="92"/>
      <c r="C15" s="636"/>
      <c r="D15" s="636"/>
      <c r="E15" s="636"/>
      <c r="F15" s="636"/>
      <c r="G15" s="636"/>
      <c r="H15" s="636"/>
      <c r="I15" s="636"/>
      <c r="J15" s="636"/>
      <c r="K15" s="636"/>
      <c r="L15" s="636"/>
      <c r="M15" s="636"/>
      <c r="N15" s="636"/>
      <c r="O15" s="102"/>
      <c r="P15" s="103"/>
    </row>
    <row r="16" spans="1:16" s="16" customFormat="1" ht="9.9499999999999993" customHeight="1" x14ac:dyDescent="0.2">
      <c r="A16" s="95" t="s">
        <v>132</v>
      </c>
      <c r="B16" s="94" t="s">
        <v>133</v>
      </c>
      <c r="C16" s="636"/>
      <c r="D16" s="636"/>
      <c r="E16" s="636"/>
      <c r="F16" s="636"/>
      <c r="G16" s="636"/>
      <c r="H16" s="636"/>
      <c r="I16" s="636"/>
      <c r="J16" s="636"/>
      <c r="K16" s="636"/>
      <c r="L16" s="636"/>
      <c r="M16" s="636"/>
      <c r="N16" s="636"/>
      <c r="O16" s="104" t="s">
        <v>133</v>
      </c>
      <c r="P16" s="105" t="s">
        <v>132</v>
      </c>
    </row>
    <row r="17" spans="1:16" s="16" customFormat="1" ht="9.9499999999999993" customHeight="1" x14ac:dyDescent="0.2">
      <c r="B17" s="96" t="s">
        <v>134</v>
      </c>
      <c r="C17" s="636">
        <v>5.9000000000000057</v>
      </c>
      <c r="D17" s="636">
        <v>5.7000000000000028</v>
      </c>
      <c r="E17" s="636">
        <v>5</v>
      </c>
      <c r="F17" s="636">
        <v>9.9999999999994316E-2</v>
      </c>
      <c r="G17" s="636">
        <v>-1</v>
      </c>
      <c r="H17" s="636">
        <v>43.5</v>
      </c>
      <c r="I17" s="636">
        <v>15.400000000000006</v>
      </c>
      <c r="J17" s="636">
        <v>15.299999999999997</v>
      </c>
      <c r="K17" s="636">
        <v>13.400000000000006</v>
      </c>
      <c r="L17" s="636">
        <v>-4.5999999999999943</v>
      </c>
      <c r="M17" s="636">
        <v>-4.5999999999999943</v>
      </c>
      <c r="N17" s="636">
        <v>2.2000000000000028</v>
      </c>
      <c r="O17" s="106" t="s">
        <v>134</v>
      </c>
      <c r="P17" s="103"/>
    </row>
    <row r="18" spans="1:16" s="16" customFormat="1" ht="9.9499999999999993" customHeight="1" x14ac:dyDescent="0.2">
      <c r="A18" s="95" t="s">
        <v>135</v>
      </c>
      <c r="B18" s="94" t="s">
        <v>136</v>
      </c>
      <c r="C18" s="636">
        <v>-9.4000000000000057</v>
      </c>
      <c r="D18" s="636">
        <v>-9.5</v>
      </c>
      <c r="E18" s="636">
        <v>-9.5</v>
      </c>
      <c r="F18" s="636">
        <v>-44.4</v>
      </c>
      <c r="G18" s="636">
        <v>-7.2999999999999972</v>
      </c>
      <c r="H18" s="636">
        <v>4.0999999999999943</v>
      </c>
      <c r="I18" s="636" t="s">
        <v>206</v>
      </c>
      <c r="J18" s="636" t="s">
        <v>206</v>
      </c>
      <c r="K18" s="636">
        <v>-20</v>
      </c>
      <c r="L18" s="636">
        <v>24.400000000000006</v>
      </c>
      <c r="M18" s="636">
        <v>24.299999999999997</v>
      </c>
      <c r="N18" s="636">
        <v>9.7999999999999972</v>
      </c>
      <c r="O18" s="104" t="s">
        <v>136</v>
      </c>
      <c r="P18" s="105" t="s">
        <v>135</v>
      </c>
    </row>
    <row r="19" spans="1:16" s="16" customFormat="1" ht="9.9499999999999993" customHeight="1" x14ac:dyDescent="0.2">
      <c r="A19" s="91"/>
      <c r="B19" s="92"/>
      <c r="C19" s="636"/>
      <c r="D19" s="636"/>
      <c r="E19" s="636"/>
      <c r="F19" s="636"/>
      <c r="G19" s="636"/>
      <c r="H19" s="636"/>
      <c r="I19" s="636"/>
      <c r="J19" s="636"/>
      <c r="K19" s="636"/>
      <c r="L19" s="636"/>
      <c r="M19" s="636"/>
      <c r="N19" s="636"/>
      <c r="O19" s="102"/>
      <c r="P19" s="103"/>
    </row>
    <row r="20" spans="1:16" s="16" customFormat="1" ht="9.9499999999999993" customHeight="1" x14ac:dyDescent="0.2">
      <c r="A20" s="91">
        <v>42</v>
      </c>
      <c r="B20" s="92" t="s">
        <v>86</v>
      </c>
      <c r="C20" s="636">
        <v>2</v>
      </c>
      <c r="D20" s="636">
        <v>1.7999999999999972</v>
      </c>
      <c r="E20" s="636">
        <v>82.300000000000011</v>
      </c>
      <c r="F20" s="636">
        <v>-38.9</v>
      </c>
      <c r="G20" s="636">
        <v>61.599999999999994</v>
      </c>
      <c r="H20" s="636">
        <v>347.3</v>
      </c>
      <c r="I20" s="636">
        <v>-9.9999999999994316E-2</v>
      </c>
      <c r="J20" s="636">
        <v>-6.0999999999999943</v>
      </c>
      <c r="K20" s="636">
        <v>9.9999999999994316E-2</v>
      </c>
      <c r="L20" s="636">
        <v>5.0999999999999943</v>
      </c>
      <c r="M20" s="636">
        <v>5</v>
      </c>
      <c r="N20" s="636">
        <v>3.0999999999999943</v>
      </c>
      <c r="O20" s="102" t="s">
        <v>86</v>
      </c>
      <c r="P20" s="103">
        <v>42</v>
      </c>
    </row>
    <row r="21" spans="1:16" s="16" customFormat="1" ht="9.9499999999999993" customHeight="1" x14ac:dyDescent="0.2">
      <c r="A21" s="91"/>
      <c r="B21" s="92"/>
      <c r="C21" s="636"/>
      <c r="D21" s="636"/>
      <c r="E21" s="636"/>
      <c r="F21" s="636"/>
      <c r="G21" s="636"/>
      <c r="H21" s="636"/>
      <c r="I21" s="636"/>
      <c r="J21" s="636"/>
      <c r="K21" s="636"/>
      <c r="L21" s="636"/>
      <c r="M21" s="636"/>
      <c r="N21" s="636"/>
      <c r="O21" s="102"/>
      <c r="P21" s="103"/>
    </row>
    <row r="22" spans="1:16" s="16" customFormat="1" ht="9.9499999999999993" customHeight="1" x14ac:dyDescent="0.2">
      <c r="A22" s="95" t="s">
        <v>137</v>
      </c>
      <c r="B22" s="94" t="s">
        <v>138</v>
      </c>
      <c r="C22" s="636"/>
      <c r="D22" s="636"/>
      <c r="E22" s="636"/>
      <c r="F22" s="636"/>
      <c r="G22" s="636"/>
      <c r="H22" s="636"/>
      <c r="I22" s="636"/>
      <c r="J22" s="636"/>
      <c r="K22" s="636"/>
      <c r="L22" s="636"/>
      <c r="M22" s="636"/>
      <c r="N22" s="636"/>
      <c r="O22" s="104" t="s">
        <v>138</v>
      </c>
      <c r="P22" s="105" t="s">
        <v>137</v>
      </c>
    </row>
    <row r="23" spans="1:16" s="16" customFormat="1" ht="9.9499999999999993" customHeight="1" x14ac:dyDescent="0.2">
      <c r="A23" s="95"/>
      <c r="B23" s="94" t="s">
        <v>139</v>
      </c>
      <c r="C23" s="636">
        <v>-2.4000000000000057</v>
      </c>
      <c r="D23" s="636">
        <v>-2.5</v>
      </c>
      <c r="E23" s="636">
        <v>153.80000000000001</v>
      </c>
      <c r="F23" s="636">
        <v>-100</v>
      </c>
      <c r="G23" s="636">
        <v>86.4</v>
      </c>
      <c r="H23" s="636">
        <v>406.5</v>
      </c>
      <c r="I23" s="636">
        <v>-5.2999999999999972</v>
      </c>
      <c r="J23" s="636">
        <v>-6.7999999999999972</v>
      </c>
      <c r="K23" s="636">
        <v>-3.4000000000000057</v>
      </c>
      <c r="L23" s="636">
        <v>7.7000000000000028</v>
      </c>
      <c r="M23" s="636">
        <v>7.9000000000000057</v>
      </c>
      <c r="N23" s="636">
        <v>6.5999999999999943</v>
      </c>
      <c r="O23" s="104" t="s">
        <v>139</v>
      </c>
      <c r="P23" s="105"/>
    </row>
    <row r="24" spans="1:16" s="16" customFormat="1" ht="9.9499999999999993" customHeight="1" x14ac:dyDescent="0.2">
      <c r="A24" s="95"/>
      <c r="B24" s="94"/>
      <c r="C24" s="636"/>
      <c r="D24" s="636"/>
      <c r="E24" s="636"/>
      <c r="F24" s="636"/>
      <c r="G24" s="636"/>
      <c r="H24" s="636"/>
      <c r="I24" s="636"/>
      <c r="J24" s="636"/>
      <c r="K24" s="636"/>
      <c r="L24" s="636"/>
      <c r="M24" s="636"/>
      <c r="N24" s="636"/>
      <c r="O24" s="104"/>
      <c r="P24" s="105"/>
    </row>
    <row r="25" spans="1:16" s="16" customFormat="1" ht="9.9499999999999993" customHeight="1" x14ac:dyDescent="0.2">
      <c r="A25" s="97" t="s">
        <v>140</v>
      </c>
      <c r="B25" s="98" t="s">
        <v>141</v>
      </c>
      <c r="C25" s="636">
        <v>-7</v>
      </c>
      <c r="D25" s="636">
        <v>-7.0999999999999943</v>
      </c>
      <c r="E25" s="636">
        <v>252.5</v>
      </c>
      <c r="F25" s="636" t="s">
        <v>206</v>
      </c>
      <c r="G25" s="636">
        <v>252.5</v>
      </c>
      <c r="H25" s="636" t="s">
        <v>206</v>
      </c>
      <c r="I25" s="636">
        <v>-7.2999999999999972</v>
      </c>
      <c r="J25" s="636">
        <v>-6.7999999999999972</v>
      </c>
      <c r="K25" s="636">
        <v>-7.7999999999999972</v>
      </c>
      <c r="L25" s="636">
        <v>-2.2000000000000028</v>
      </c>
      <c r="M25" s="636">
        <v>-2</v>
      </c>
      <c r="N25" s="636">
        <v>-3.0999999999999943</v>
      </c>
      <c r="O25" s="107" t="s">
        <v>141</v>
      </c>
      <c r="P25" s="108" t="s">
        <v>140</v>
      </c>
    </row>
    <row r="26" spans="1:16" s="16" customFormat="1" ht="9.9499999999999993" customHeight="1" x14ac:dyDescent="0.2">
      <c r="A26" s="97" t="s">
        <v>142</v>
      </c>
      <c r="B26" s="98" t="s">
        <v>143</v>
      </c>
      <c r="C26" s="636">
        <v>-10.299999999999997</v>
      </c>
      <c r="D26" s="636">
        <v>-10.599999999999994</v>
      </c>
      <c r="E26" s="636">
        <v>18</v>
      </c>
      <c r="F26" s="636" t="s">
        <v>206</v>
      </c>
      <c r="G26" s="636" t="s">
        <v>206</v>
      </c>
      <c r="H26" s="636">
        <v>18</v>
      </c>
      <c r="I26" s="636">
        <v>-10.900000000000006</v>
      </c>
      <c r="J26" s="636" t="s">
        <v>206</v>
      </c>
      <c r="K26" s="636">
        <v>-12.099999999999994</v>
      </c>
      <c r="L26" s="636">
        <v>31.300000000000011</v>
      </c>
      <c r="M26" s="636">
        <v>31.5</v>
      </c>
      <c r="N26" s="636">
        <v>28.699999999999989</v>
      </c>
      <c r="O26" s="107" t="s">
        <v>143</v>
      </c>
      <c r="P26" s="108" t="s">
        <v>142</v>
      </c>
    </row>
    <row r="27" spans="1:16" s="16" customFormat="1" ht="9.9499999999999993" customHeight="1" x14ac:dyDescent="0.2">
      <c r="A27" s="95" t="s">
        <v>144</v>
      </c>
      <c r="B27" s="94" t="s">
        <v>145</v>
      </c>
      <c r="C27" s="636">
        <v>43.199999999999989</v>
      </c>
      <c r="D27" s="636">
        <v>43.5</v>
      </c>
      <c r="E27" s="636">
        <v>172.39999999999998</v>
      </c>
      <c r="F27" s="636">
        <v>-100</v>
      </c>
      <c r="G27" s="636">
        <v>80.199999999999989</v>
      </c>
      <c r="H27" s="636" t="s">
        <v>207</v>
      </c>
      <c r="I27" s="636">
        <v>22.299999999999997</v>
      </c>
      <c r="J27" s="636" t="s">
        <v>206</v>
      </c>
      <c r="K27" s="636">
        <v>42.800000000000011</v>
      </c>
      <c r="L27" s="636">
        <v>37.599999999999994</v>
      </c>
      <c r="M27" s="636">
        <v>37.599999999999994</v>
      </c>
      <c r="N27" s="636">
        <v>37.199999999999989</v>
      </c>
      <c r="O27" s="104" t="s">
        <v>145</v>
      </c>
      <c r="P27" s="105" t="s">
        <v>144</v>
      </c>
    </row>
    <row r="28" spans="1:16" s="16" customFormat="1" ht="9.9499999999999993" customHeight="1" x14ac:dyDescent="0.2">
      <c r="A28" s="91"/>
      <c r="B28" s="92"/>
      <c r="C28" s="636"/>
      <c r="D28" s="636"/>
      <c r="E28" s="636"/>
      <c r="F28" s="636"/>
      <c r="G28" s="636"/>
      <c r="H28" s="636"/>
      <c r="I28" s="636"/>
      <c r="J28" s="636"/>
      <c r="K28" s="636"/>
      <c r="L28" s="636"/>
      <c r="M28" s="636"/>
      <c r="N28" s="636"/>
      <c r="O28" s="102"/>
      <c r="P28" s="103"/>
    </row>
    <row r="29" spans="1:16" s="16" customFormat="1" ht="9.9499999999999993" customHeight="1" x14ac:dyDescent="0.2">
      <c r="A29" s="95" t="s">
        <v>146</v>
      </c>
      <c r="B29" s="94" t="s">
        <v>147</v>
      </c>
      <c r="C29" s="636"/>
      <c r="D29" s="636"/>
      <c r="E29" s="636"/>
      <c r="F29" s="636"/>
      <c r="G29" s="636"/>
      <c r="H29" s="636"/>
      <c r="I29" s="636"/>
      <c r="J29" s="636"/>
      <c r="K29" s="636"/>
      <c r="L29" s="636"/>
      <c r="M29" s="636"/>
      <c r="N29" s="636"/>
      <c r="O29" s="104" t="s">
        <v>147</v>
      </c>
      <c r="P29" s="105" t="s">
        <v>146</v>
      </c>
    </row>
    <row r="30" spans="1:16" s="16" customFormat="1" ht="9.9499999999999993" customHeight="1" x14ac:dyDescent="0.2">
      <c r="A30" s="95"/>
      <c r="B30" s="94" t="s">
        <v>148</v>
      </c>
      <c r="C30" s="636">
        <v>11.099999999999994</v>
      </c>
      <c r="D30" s="636">
        <v>10.599999999999994</v>
      </c>
      <c r="E30" s="636">
        <v>17.599999999999994</v>
      </c>
      <c r="F30" s="636" t="s">
        <v>207</v>
      </c>
      <c r="G30" s="636">
        <v>-23.900000000000006</v>
      </c>
      <c r="H30" s="636" t="s">
        <v>206</v>
      </c>
      <c r="I30" s="636">
        <v>10.5</v>
      </c>
      <c r="J30" s="636">
        <v>31.599999999999994</v>
      </c>
      <c r="K30" s="636">
        <v>4.9000000000000057</v>
      </c>
      <c r="L30" s="636">
        <v>-0.70000000000000284</v>
      </c>
      <c r="M30" s="636">
        <v>-1.4000000000000057</v>
      </c>
      <c r="N30" s="636">
        <v>-6.2999999999999972</v>
      </c>
      <c r="O30" s="104" t="s">
        <v>148</v>
      </c>
      <c r="P30" s="105"/>
    </row>
    <row r="31" spans="1:16" s="16" customFormat="1" ht="9.9499999999999993" customHeight="1" x14ac:dyDescent="0.2">
      <c r="A31" s="95"/>
      <c r="B31" s="94"/>
      <c r="C31" s="636"/>
      <c r="D31" s="636"/>
      <c r="E31" s="636"/>
      <c r="F31" s="636"/>
      <c r="G31" s="636"/>
      <c r="H31" s="636"/>
      <c r="I31" s="636"/>
      <c r="J31" s="636"/>
      <c r="K31" s="636"/>
      <c r="L31" s="636"/>
      <c r="M31" s="636"/>
      <c r="N31" s="636"/>
      <c r="O31" s="104"/>
      <c r="P31" s="105"/>
    </row>
    <row r="32" spans="1:16" s="16" customFormat="1" ht="9.9499999999999993" customHeight="1" x14ac:dyDescent="0.2">
      <c r="A32" s="95" t="s">
        <v>149</v>
      </c>
      <c r="B32" s="94" t="s">
        <v>150</v>
      </c>
      <c r="C32" s="636"/>
      <c r="D32" s="636"/>
      <c r="E32" s="636"/>
      <c r="F32" s="636"/>
      <c r="G32" s="636"/>
      <c r="H32" s="636"/>
      <c r="I32" s="636"/>
      <c r="J32" s="636"/>
      <c r="K32" s="636"/>
      <c r="L32" s="636"/>
      <c r="M32" s="636"/>
      <c r="N32" s="636"/>
      <c r="O32" s="104" t="s">
        <v>150</v>
      </c>
      <c r="P32" s="105" t="s">
        <v>149</v>
      </c>
    </row>
    <row r="33" spans="1:16" s="16" customFormat="1" ht="9.9499999999999993" customHeight="1" x14ac:dyDescent="0.2">
      <c r="A33" s="95"/>
      <c r="B33" s="94" t="s">
        <v>151</v>
      </c>
      <c r="C33" s="636">
        <v>13.400000000000006</v>
      </c>
      <c r="D33" s="636">
        <v>14.099999999999994</v>
      </c>
      <c r="E33" s="636">
        <v>17.599999999999994</v>
      </c>
      <c r="F33" s="636" t="s">
        <v>207</v>
      </c>
      <c r="G33" s="636">
        <v>-23.900000000000006</v>
      </c>
      <c r="H33" s="636" t="s">
        <v>206</v>
      </c>
      <c r="I33" s="636">
        <v>14</v>
      </c>
      <c r="J33" s="636">
        <v>28.900000000000006</v>
      </c>
      <c r="K33" s="636">
        <v>6.2000000000000028</v>
      </c>
      <c r="L33" s="636">
        <v>-1.5999999999999943</v>
      </c>
      <c r="M33" s="636">
        <v>-2.2999999999999972</v>
      </c>
      <c r="N33" s="636">
        <v>-7.9000000000000057</v>
      </c>
      <c r="O33" s="104" t="s">
        <v>151</v>
      </c>
      <c r="P33" s="105"/>
    </row>
    <row r="34" spans="1:16" s="16" customFormat="1" ht="9.9499999999999993" customHeight="1" x14ac:dyDescent="0.2">
      <c r="A34" s="95" t="s">
        <v>152</v>
      </c>
      <c r="B34" s="94" t="s">
        <v>153</v>
      </c>
      <c r="C34" s="636">
        <v>5.7000000000000028</v>
      </c>
      <c r="D34" s="636">
        <v>2.2000000000000028</v>
      </c>
      <c r="E34" s="636" t="s">
        <v>206</v>
      </c>
      <c r="F34" s="636" t="s">
        <v>206</v>
      </c>
      <c r="G34" s="636" t="s">
        <v>206</v>
      </c>
      <c r="H34" s="636" t="s">
        <v>206</v>
      </c>
      <c r="I34" s="636">
        <v>2.2000000000000028</v>
      </c>
      <c r="J34" s="636">
        <v>59.199999999999989</v>
      </c>
      <c r="K34" s="636">
        <v>1.5999999999999943</v>
      </c>
      <c r="L34" s="636">
        <v>1.5</v>
      </c>
      <c r="M34" s="636">
        <v>0.90000000000000568</v>
      </c>
      <c r="N34" s="636">
        <v>-2.4000000000000057</v>
      </c>
      <c r="O34" s="104" t="s">
        <v>153</v>
      </c>
      <c r="P34" s="105" t="s">
        <v>152</v>
      </c>
    </row>
    <row r="35" spans="1:16" s="16" customFormat="1" ht="9.9499999999999993" customHeight="1" x14ac:dyDescent="0.2">
      <c r="A35" s="95"/>
      <c r="B35" s="94"/>
      <c r="C35" s="636"/>
      <c r="D35" s="636"/>
      <c r="E35" s="636"/>
      <c r="F35" s="636"/>
      <c r="G35" s="636"/>
      <c r="H35" s="636"/>
      <c r="I35" s="636"/>
      <c r="J35" s="636"/>
      <c r="K35" s="636"/>
      <c r="L35" s="636"/>
      <c r="M35" s="636"/>
      <c r="N35" s="636"/>
      <c r="O35" s="104"/>
      <c r="P35" s="105"/>
    </row>
    <row r="36" spans="1:16" s="16" customFormat="1" ht="9.9499999999999993" customHeight="1" x14ac:dyDescent="0.2">
      <c r="A36" s="95" t="s">
        <v>154</v>
      </c>
      <c r="B36" s="94" t="s">
        <v>155</v>
      </c>
      <c r="C36" s="636">
        <v>8</v>
      </c>
      <c r="D36" s="636">
        <v>8</v>
      </c>
      <c r="E36" s="636">
        <v>8.5</v>
      </c>
      <c r="F36" s="636">
        <v>-57.3</v>
      </c>
      <c r="G36" s="636">
        <v>47.900000000000006</v>
      </c>
      <c r="H36" s="636">
        <v>-30.700000000000003</v>
      </c>
      <c r="I36" s="636">
        <v>8</v>
      </c>
      <c r="J36" s="636">
        <v>-8.4000000000000057</v>
      </c>
      <c r="K36" s="636">
        <v>10.200000000000003</v>
      </c>
      <c r="L36" s="636">
        <v>5</v>
      </c>
      <c r="M36" s="636">
        <v>4.7000000000000028</v>
      </c>
      <c r="N36" s="636">
        <v>7.2000000000000028</v>
      </c>
      <c r="O36" s="104" t="s">
        <v>155</v>
      </c>
      <c r="P36" s="105" t="s">
        <v>154</v>
      </c>
    </row>
    <row r="37" spans="1:16" s="16" customFormat="1" ht="9.9499999999999993" customHeight="1" x14ac:dyDescent="0.2">
      <c r="A37" s="95"/>
      <c r="B37" s="94"/>
      <c r="C37" s="636"/>
      <c r="D37" s="636"/>
      <c r="E37" s="636"/>
      <c r="F37" s="636"/>
      <c r="G37" s="636"/>
      <c r="H37" s="636"/>
      <c r="I37" s="636"/>
      <c r="J37" s="636"/>
      <c r="K37" s="636"/>
      <c r="L37" s="636"/>
      <c r="M37" s="636"/>
      <c r="N37" s="636"/>
      <c r="O37" s="104"/>
      <c r="P37" s="105"/>
    </row>
    <row r="38" spans="1:16" s="16" customFormat="1" ht="9.9499999999999993" customHeight="1" x14ac:dyDescent="0.2">
      <c r="A38" s="95" t="s">
        <v>156</v>
      </c>
      <c r="B38" s="94" t="s">
        <v>157</v>
      </c>
      <c r="C38" s="636">
        <v>25.400000000000006</v>
      </c>
      <c r="D38" s="636">
        <v>25.400000000000006</v>
      </c>
      <c r="E38" s="636">
        <v>-100</v>
      </c>
      <c r="F38" s="636">
        <v>-100</v>
      </c>
      <c r="G38" s="636" t="s">
        <v>206</v>
      </c>
      <c r="H38" s="636" t="s">
        <v>206</v>
      </c>
      <c r="I38" s="636">
        <v>32.599999999999994</v>
      </c>
      <c r="J38" s="636" t="s">
        <v>206</v>
      </c>
      <c r="K38" s="636">
        <v>2.9000000000000057</v>
      </c>
      <c r="L38" s="636">
        <v>45.199999999999989</v>
      </c>
      <c r="M38" s="636">
        <v>45.199999999999989</v>
      </c>
      <c r="N38" s="636">
        <v>19.200000000000003</v>
      </c>
      <c r="O38" s="104" t="s">
        <v>157</v>
      </c>
      <c r="P38" s="105" t="s">
        <v>156</v>
      </c>
    </row>
    <row r="39" spans="1:16" s="16" customFormat="1" ht="9.9499999999999993" customHeight="1" x14ac:dyDescent="0.2">
      <c r="A39" s="95" t="s">
        <v>158</v>
      </c>
      <c r="B39" s="94" t="s">
        <v>159</v>
      </c>
      <c r="C39" s="636"/>
      <c r="D39" s="636"/>
      <c r="E39" s="636"/>
      <c r="F39" s="636"/>
      <c r="G39" s="636"/>
      <c r="H39" s="636"/>
      <c r="I39" s="636"/>
      <c r="J39" s="636"/>
      <c r="K39" s="636"/>
      <c r="L39" s="636"/>
      <c r="M39" s="636"/>
      <c r="N39" s="636"/>
      <c r="O39" s="104" t="s">
        <v>159</v>
      </c>
      <c r="P39" s="105" t="s">
        <v>158</v>
      </c>
    </row>
    <row r="40" spans="1:16" s="16" customFormat="1" ht="9.9499999999999993" customHeight="1" x14ac:dyDescent="0.2">
      <c r="A40" s="91"/>
      <c r="B40" s="92" t="s">
        <v>160</v>
      </c>
      <c r="C40" s="636">
        <v>7.5999999999999943</v>
      </c>
      <c r="D40" s="636">
        <v>7.5999999999999943</v>
      </c>
      <c r="E40" s="636">
        <v>10.299999999999997</v>
      </c>
      <c r="F40" s="636">
        <v>-55.2</v>
      </c>
      <c r="G40" s="636">
        <v>47.900000000000006</v>
      </c>
      <c r="H40" s="636">
        <v>-30.700000000000003</v>
      </c>
      <c r="I40" s="636">
        <v>7.4000000000000057</v>
      </c>
      <c r="J40" s="636">
        <v>-8.4000000000000057</v>
      </c>
      <c r="K40" s="636">
        <v>10.599999999999994</v>
      </c>
      <c r="L40" s="636">
        <v>4.0999999999999943</v>
      </c>
      <c r="M40" s="636">
        <v>3.7999999999999972</v>
      </c>
      <c r="N40" s="636">
        <v>7</v>
      </c>
      <c r="O40" s="102" t="s">
        <v>160</v>
      </c>
      <c r="P40" s="103"/>
    </row>
    <row r="41" spans="1:16" s="16" customFormat="1" ht="9.9499999999999993" customHeight="1" x14ac:dyDescent="0.2">
      <c r="A41" s="91"/>
      <c r="B41" s="92"/>
      <c r="C41" s="636"/>
      <c r="D41" s="636"/>
      <c r="E41" s="636"/>
      <c r="F41" s="636"/>
      <c r="G41" s="636"/>
      <c r="H41" s="636"/>
      <c r="I41" s="636"/>
      <c r="J41" s="636"/>
      <c r="K41" s="636"/>
      <c r="L41" s="636"/>
      <c r="M41" s="636"/>
      <c r="N41" s="636"/>
      <c r="O41" s="102"/>
      <c r="P41" s="103"/>
    </row>
    <row r="42" spans="1:16" s="16" customFormat="1" ht="9.9499999999999993" customHeight="1" x14ac:dyDescent="0.2">
      <c r="A42" s="95">
        <v>43</v>
      </c>
      <c r="B42" s="94" t="s">
        <v>161</v>
      </c>
      <c r="C42" s="636"/>
      <c r="D42" s="636"/>
      <c r="E42" s="636"/>
      <c r="F42" s="636"/>
      <c r="G42" s="636"/>
      <c r="H42" s="636"/>
      <c r="I42" s="636"/>
      <c r="J42" s="636"/>
      <c r="K42" s="636"/>
      <c r="L42" s="636"/>
      <c r="M42" s="636"/>
      <c r="N42" s="636"/>
      <c r="O42" s="104" t="s">
        <v>161</v>
      </c>
      <c r="P42" s="105">
        <v>43</v>
      </c>
    </row>
    <row r="43" spans="1:16" s="16" customFormat="1" ht="9.9499999999999993" customHeight="1" x14ac:dyDescent="0.2">
      <c r="A43" s="95"/>
      <c r="B43" s="94" t="s">
        <v>162</v>
      </c>
      <c r="C43" s="636"/>
      <c r="D43" s="636"/>
      <c r="E43" s="636"/>
      <c r="F43" s="636"/>
      <c r="G43" s="636"/>
      <c r="H43" s="636"/>
      <c r="I43" s="636"/>
      <c r="J43" s="636"/>
      <c r="K43" s="636"/>
      <c r="L43" s="636"/>
      <c r="M43" s="636"/>
      <c r="N43" s="636"/>
      <c r="O43" s="104" t="s">
        <v>162</v>
      </c>
      <c r="P43" s="105"/>
    </row>
    <row r="44" spans="1:16" s="16" customFormat="1" ht="9.9499999999999993" customHeight="1" x14ac:dyDescent="0.2">
      <c r="A44" s="95"/>
      <c r="B44" s="94" t="s">
        <v>163</v>
      </c>
      <c r="C44" s="636">
        <v>2.9000000000000057</v>
      </c>
      <c r="D44" s="636">
        <v>3</v>
      </c>
      <c r="E44" s="636">
        <v>9.7999999999999972</v>
      </c>
      <c r="F44" s="636">
        <v>9.5999999999999943</v>
      </c>
      <c r="G44" s="636">
        <v>13.099999999999994</v>
      </c>
      <c r="H44" s="636">
        <v>0.29999999999999716</v>
      </c>
      <c r="I44" s="636">
        <v>-8.0999999999999943</v>
      </c>
      <c r="J44" s="636">
        <v>59.199999999999989</v>
      </c>
      <c r="K44" s="636">
        <v>-3.4000000000000057</v>
      </c>
      <c r="L44" s="636">
        <v>7.7000000000000028</v>
      </c>
      <c r="M44" s="636">
        <v>8.0999999999999943</v>
      </c>
      <c r="N44" s="636">
        <v>1.0999999999999943</v>
      </c>
      <c r="O44" s="104" t="s">
        <v>163</v>
      </c>
      <c r="P44" s="105"/>
    </row>
    <row r="45" spans="1:16" s="16" customFormat="1" ht="9.9499999999999993" customHeight="1" x14ac:dyDescent="0.2">
      <c r="A45" s="95"/>
      <c r="B45" s="94"/>
      <c r="C45" s="636"/>
      <c r="D45" s="636"/>
      <c r="E45" s="636"/>
      <c r="F45" s="636"/>
      <c r="G45" s="636"/>
      <c r="H45" s="636"/>
      <c r="I45" s="636"/>
      <c r="J45" s="636"/>
      <c r="K45" s="636"/>
      <c r="L45" s="636"/>
      <c r="M45" s="636"/>
      <c r="N45" s="636"/>
      <c r="O45" s="104"/>
      <c r="P45" s="105"/>
    </row>
    <row r="46" spans="1:16" s="16" customFormat="1" ht="9.9499999999999993" customHeight="1" x14ac:dyDescent="0.2">
      <c r="A46" s="95" t="s">
        <v>164</v>
      </c>
      <c r="B46" s="94" t="s">
        <v>165</v>
      </c>
      <c r="C46" s="636"/>
      <c r="D46" s="636"/>
      <c r="E46" s="636"/>
      <c r="F46" s="636"/>
      <c r="G46" s="636"/>
      <c r="H46" s="636"/>
      <c r="I46" s="636"/>
      <c r="J46" s="636"/>
      <c r="K46" s="636"/>
      <c r="L46" s="636"/>
      <c r="M46" s="636"/>
      <c r="N46" s="636"/>
      <c r="O46" s="104" t="s">
        <v>165</v>
      </c>
      <c r="P46" s="105" t="s">
        <v>164</v>
      </c>
    </row>
    <row r="47" spans="1:16" s="16" customFormat="1" ht="9.9499999999999993" customHeight="1" x14ac:dyDescent="0.2">
      <c r="A47" s="95"/>
      <c r="B47" s="94" t="s">
        <v>166</v>
      </c>
      <c r="C47" s="636">
        <v>0.29999999999999716</v>
      </c>
      <c r="D47" s="636">
        <v>0.90000000000000568</v>
      </c>
      <c r="E47" s="636">
        <v>21.099999999999994</v>
      </c>
      <c r="F47" s="636">
        <v>25.299999999999997</v>
      </c>
      <c r="G47" s="636">
        <v>10.900000000000006</v>
      </c>
      <c r="H47" s="636">
        <v>45.300000000000011</v>
      </c>
      <c r="I47" s="636">
        <v>-6.2999999999999972</v>
      </c>
      <c r="J47" s="636">
        <v>-33.599999999999994</v>
      </c>
      <c r="K47" s="636">
        <v>-8.2999999999999972</v>
      </c>
      <c r="L47" s="636">
        <v>9.0999999999999943</v>
      </c>
      <c r="M47" s="638">
        <v>11</v>
      </c>
      <c r="N47" s="636">
        <v>-0.20000000000000284</v>
      </c>
      <c r="O47" s="104" t="s">
        <v>166</v>
      </c>
      <c r="P47" s="105"/>
    </row>
    <row r="48" spans="1:16" s="16" customFormat="1" ht="9.9499999999999993" customHeight="1" x14ac:dyDescent="0.2">
      <c r="A48" s="95"/>
      <c r="B48" s="94"/>
      <c r="C48" s="636"/>
      <c r="D48" s="636"/>
      <c r="E48" s="636"/>
      <c r="F48" s="636"/>
      <c r="G48" s="636"/>
      <c r="H48" s="636"/>
      <c r="I48" s="636"/>
      <c r="J48" s="636"/>
      <c r="K48" s="636"/>
      <c r="L48" s="636"/>
      <c r="M48" s="636"/>
      <c r="N48" s="636"/>
      <c r="O48" s="104"/>
      <c r="P48" s="105"/>
    </row>
    <row r="49" spans="1:16" s="16" customFormat="1" ht="9.9499999999999993" customHeight="1" x14ac:dyDescent="0.2">
      <c r="A49" s="95" t="s">
        <v>167</v>
      </c>
      <c r="B49" s="94" t="s">
        <v>168</v>
      </c>
      <c r="C49" s="636">
        <v>18.400000000000006</v>
      </c>
      <c r="D49" s="636">
        <v>19.099999999999994</v>
      </c>
      <c r="E49" s="636">
        <v>21.400000000000006</v>
      </c>
      <c r="F49" s="636">
        <v>23.599999999999994</v>
      </c>
      <c r="G49" s="636">
        <v>12.200000000000003</v>
      </c>
      <c r="H49" s="636">
        <v>45.300000000000011</v>
      </c>
      <c r="I49" s="636">
        <v>1.4000000000000057</v>
      </c>
      <c r="J49" s="636" t="s">
        <v>207</v>
      </c>
      <c r="K49" s="636">
        <v>-1.9000000000000057</v>
      </c>
      <c r="L49" s="636">
        <v>14.400000000000006</v>
      </c>
      <c r="M49" s="636">
        <v>13.099999999999994</v>
      </c>
      <c r="N49" s="636">
        <v>-5.2000000000000028</v>
      </c>
      <c r="O49" s="104" t="s">
        <v>168</v>
      </c>
      <c r="P49" s="105" t="s">
        <v>167</v>
      </c>
    </row>
    <row r="50" spans="1:16" s="16" customFormat="1" ht="9.9499999999999993" customHeight="1" x14ac:dyDescent="0.2">
      <c r="A50" s="95" t="s">
        <v>169</v>
      </c>
      <c r="B50" s="94" t="s">
        <v>170</v>
      </c>
      <c r="C50" s="636">
        <v>-7.5</v>
      </c>
      <c r="D50" s="636">
        <v>-7</v>
      </c>
      <c r="E50" s="636">
        <v>-17.799999999999997</v>
      </c>
      <c r="F50" s="636" t="s">
        <v>207</v>
      </c>
      <c r="G50" s="636">
        <v>-100</v>
      </c>
      <c r="H50" s="636" t="s">
        <v>206</v>
      </c>
      <c r="I50" s="636">
        <v>-7</v>
      </c>
      <c r="J50" s="636">
        <v>-34</v>
      </c>
      <c r="K50" s="636">
        <v>-11.700000000000003</v>
      </c>
      <c r="L50" s="636">
        <v>6.7000000000000028</v>
      </c>
      <c r="M50" s="636">
        <v>10.200000000000003</v>
      </c>
      <c r="N50" s="636">
        <v>1.7999999999999972</v>
      </c>
      <c r="O50" s="104" t="s">
        <v>170</v>
      </c>
      <c r="P50" s="105" t="s">
        <v>169</v>
      </c>
    </row>
    <row r="51" spans="1:16" s="16" customFormat="1" ht="9.9499999999999993" customHeight="1" x14ac:dyDescent="0.2">
      <c r="A51" s="95" t="s">
        <v>171</v>
      </c>
      <c r="B51" s="94" t="s">
        <v>172</v>
      </c>
      <c r="C51" s="636">
        <v>0.40000000000000568</v>
      </c>
      <c r="D51" s="636">
        <v>0.40000000000000568</v>
      </c>
      <c r="E51" s="636" t="s">
        <v>206</v>
      </c>
      <c r="F51" s="636" t="s">
        <v>206</v>
      </c>
      <c r="G51" s="636" t="s">
        <v>206</v>
      </c>
      <c r="H51" s="636" t="s">
        <v>206</v>
      </c>
      <c r="I51" s="636">
        <v>0.40000000000000568</v>
      </c>
      <c r="J51" s="636" t="s">
        <v>206</v>
      </c>
      <c r="K51" s="636">
        <v>1.5</v>
      </c>
      <c r="L51" s="636">
        <v>6.2000000000000028</v>
      </c>
      <c r="M51" s="636">
        <v>6.2999999999999972</v>
      </c>
      <c r="N51" s="636">
        <v>7.4000000000000057</v>
      </c>
      <c r="O51" s="104" t="s">
        <v>172</v>
      </c>
      <c r="P51" s="105" t="s">
        <v>171</v>
      </c>
    </row>
    <row r="52" spans="1:16" s="16" customFormat="1" ht="9.9499999999999993" customHeight="1" x14ac:dyDescent="0.2">
      <c r="A52" s="91"/>
      <c r="B52" s="92"/>
      <c r="C52" s="636"/>
      <c r="D52" s="636"/>
      <c r="E52" s="636"/>
      <c r="F52" s="636"/>
      <c r="G52" s="636"/>
      <c r="H52" s="636"/>
      <c r="I52" s="636"/>
      <c r="J52" s="636"/>
      <c r="K52" s="636"/>
      <c r="L52" s="636"/>
      <c r="M52" s="636"/>
      <c r="N52" s="636"/>
      <c r="O52" s="102"/>
      <c r="P52" s="103"/>
    </row>
    <row r="53" spans="1:16" s="16" customFormat="1" ht="9.9499999999999993" customHeight="1" x14ac:dyDescent="0.2">
      <c r="A53" s="95" t="s">
        <v>173</v>
      </c>
      <c r="B53" s="94" t="s">
        <v>174</v>
      </c>
      <c r="C53" s="636"/>
      <c r="D53" s="636"/>
      <c r="E53" s="636"/>
      <c r="F53" s="636"/>
      <c r="G53" s="636"/>
      <c r="H53" s="636"/>
      <c r="I53" s="636"/>
      <c r="J53" s="636"/>
      <c r="K53" s="636"/>
      <c r="L53" s="636"/>
      <c r="M53" s="636"/>
      <c r="N53" s="636"/>
      <c r="O53" s="104" t="s">
        <v>174</v>
      </c>
      <c r="P53" s="105" t="s">
        <v>173</v>
      </c>
    </row>
    <row r="54" spans="1:16" s="16" customFormat="1" ht="9.9499999999999993" customHeight="1" x14ac:dyDescent="0.2">
      <c r="A54" s="95"/>
      <c r="B54" s="94" t="s">
        <v>175</v>
      </c>
      <c r="C54" s="636">
        <v>3.2999999999999972</v>
      </c>
      <c r="D54" s="636">
        <v>3.2999999999999972</v>
      </c>
      <c r="E54" s="636">
        <v>9.0999999999999943</v>
      </c>
      <c r="F54" s="636">
        <v>9.0999999999999943</v>
      </c>
      <c r="G54" s="636">
        <v>13.299999999999997</v>
      </c>
      <c r="H54" s="636">
        <v>-4.4000000000000057</v>
      </c>
      <c r="I54" s="636">
        <v>-8.7000000000000028</v>
      </c>
      <c r="J54" s="636">
        <v>68.5</v>
      </c>
      <c r="K54" s="636">
        <v>-2.7000000000000028</v>
      </c>
      <c r="L54" s="636">
        <v>7.4000000000000057</v>
      </c>
      <c r="M54" s="636">
        <v>7.5999999999999943</v>
      </c>
      <c r="N54" s="636">
        <v>1.2000000000000028</v>
      </c>
      <c r="O54" s="104" t="s">
        <v>175</v>
      </c>
      <c r="P54" s="105"/>
    </row>
    <row r="55" spans="1:16" s="16" customFormat="1" ht="9.9499999999999993" customHeight="1" x14ac:dyDescent="0.2">
      <c r="A55" s="95"/>
      <c r="B55" s="94"/>
      <c r="C55" s="636"/>
      <c r="D55" s="636"/>
      <c r="E55" s="636"/>
      <c r="F55" s="636"/>
      <c r="G55" s="636"/>
      <c r="H55" s="636"/>
      <c r="I55" s="636"/>
      <c r="J55" s="636"/>
      <c r="K55" s="636"/>
      <c r="L55" s="636"/>
      <c r="M55" s="636"/>
      <c r="N55" s="636"/>
      <c r="O55" s="104"/>
      <c r="P55" s="105"/>
    </row>
    <row r="56" spans="1:16" s="16" customFormat="1" ht="9.9499999999999993" customHeight="1" x14ac:dyDescent="0.2">
      <c r="A56" s="95" t="s">
        <v>176</v>
      </c>
      <c r="B56" s="94" t="s">
        <v>177</v>
      </c>
      <c r="C56" s="636">
        <v>-3.2000000000000028</v>
      </c>
      <c r="D56" s="636">
        <v>-3.2000000000000028</v>
      </c>
      <c r="E56" s="636">
        <v>-3.2000000000000028</v>
      </c>
      <c r="F56" s="636">
        <v>5.2000000000000028</v>
      </c>
      <c r="G56" s="636">
        <v>-21.5</v>
      </c>
      <c r="H56" s="636">
        <v>-17.099999999999994</v>
      </c>
      <c r="I56" s="636" t="s">
        <v>206</v>
      </c>
      <c r="J56" s="636" t="s">
        <v>206</v>
      </c>
      <c r="K56" s="636">
        <v>-3.9000000000000057</v>
      </c>
      <c r="L56" s="638">
        <v>1.9000000000000057</v>
      </c>
      <c r="M56" s="638">
        <v>2</v>
      </c>
      <c r="N56" s="636">
        <v>1.2000000000000028</v>
      </c>
      <c r="O56" s="104" t="s">
        <v>177</v>
      </c>
      <c r="P56" s="105" t="s">
        <v>176</v>
      </c>
    </row>
    <row r="57" spans="1:16" s="16" customFormat="1" ht="9.9499999999999993" customHeight="1" x14ac:dyDescent="0.2">
      <c r="A57" s="95"/>
      <c r="B57" s="94"/>
      <c r="C57" s="636"/>
      <c r="D57" s="636"/>
      <c r="E57" s="636"/>
      <c r="F57" s="636"/>
      <c r="G57" s="636"/>
      <c r="H57" s="636"/>
      <c r="I57" s="636"/>
      <c r="J57" s="636"/>
      <c r="K57" s="636"/>
      <c r="L57" s="636"/>
      <c r="M57" s="636"/>
      <c r="N57" s="636"/>
      <c r="O57" s="104"/>
      <c r="P57" s="105"/>
    </row>
    <row r="58" spans="1:16" s="16" customFormat="1" ht="9.9499999999999993" customHeight="1" x14ac:dyDescent="0.2">
      <c r="A58" s="95" t="s">
        <v>178</v>
      </c>
      <c r="B58" s="94" t="s">
        <v>179</v>
      </c>
      <c r="C58" s="636"/>
      <c r="D58" s="636"/>
      <c r="E58" s="636"/>
      <c r="F58" s="636"/>
      <c r="G58" s="636"/>
      <c r="H58" s="636"/>
      <c r="I58" s="636"/>
      <c r="J58" s="636"/>
      <c r="K58" s="636"/>
      <c r="L58" s="636"/>
      <c r="M58" s="636"/>
      <c r="N58" s="636"/>
      <c r="O58" s="104" t="s">
        <v>179</v>
      </c>
      <c r="P58" s="105" t="s">
        <v>178</v>
      </c>
    </row>
    <row r="59" spans="1:16" s="16" customFormat="1" ht="9.9499999999999993" customHeight="1" x14ac:dyDescent="0.2">
      <c r="A59" s="95"/>
      <c r="B59" s="94" t="s">
        <v>180</v>
      </c>
      <c r="C59" s="636">
        <v>-4.7000000000000028</v>
      </c>
      <c r="D59" s="636">
        <v>-4.7000000000000028</v>
      </c>
      <c r="E59" s="636">
        <v>-4.7000000000000028</v>
      </c>
      <c r="F59" s="636">
        <v>2.7999999999999972</v>
      </c>
      <c r="G59" s="636">
        <v>-22</v>
      </c>
      <c r="H59" s="636">
        <v>-12.799999999999997</v>
      </c>
      <c r="I59" s="636" t="s">
        <v>206</v>
      </c>
      <c r="J59" s="636" t="s">
        <v>206</v>
      </c>
      <c r="K59" s="636">
        <v>-5.4000000000000057</v>
      </c>
      <c r="L59" s="636">
        <v>1.7999999999999972</v>
      </c>
      <c r="M59" s="636">
        <v>1.9000000000000057</v>
      </c>
      <c r="N59" s="636">
        <v>1</v>
      </c>
      <c r="O59" s="104" t="s">
        <v>180</v>
      </c>
      <c r="P59" s="105"/>
    </row>
    <row r="60" spans="1:16" s="16" customFormat="1" ht="9.9499999999999993" customHeight="1" x14ac:dyDescent="0.2">
      <c r="A60" s="95" t="s">
        <v>181</v>
      </c>
      <c r="B60" s="94" t="s">
        <v>182</v>
      </c>
      <c r="C60" s="636">
        <v>3.2999999999999972</v>
      </c>
      <c r="D60" s="636">
        <v>3.2000000000000028</v>
      </c>
      <c r="E60" s="636">
        <v>3.2000000000000028</v>
      </c>
      <c r="F60" s="636">
        <v>14.299999999999997</v>
      </c>
      <c r="G60" s="636">
        <v>-18.599999999999994</v>
      </c>
      <c r="H60" s="636">
        <v>-34.799999999999997</v>
      </c>
      <c r="I60" s="636" t="s">
        <v>206</v>
      </c>
      <c r="J60" s="636" t="s">
        <v>206</v>
      </c>
      <c r="K60" s="636">
        <v>2.7000000000000028</v>
      </c>
      <c r="L60" s="636">
        <v>2.5</v>
      </c>
      <c r="M60" s="636">
        <v>2.5999999999999943</v>
      </c>
      <c r="N60" s="636">
        <v>1.9000000000000057</v>
      </c>
      <c r="O60" s="104" t="s">
        <v>182</v>
      </c>
      <c r="P60" s="105" t="s">
        <v>181</v>
      </c>
    </row>
    <row r="61" spans="1:16" s="16" customFormat="1" ht="9.9499999999999993" customHeight="1" x14ac:dyDescent="0.2">
      <c r="A61" s="95"/>
      <c r="B61" s="94"/>
      <c r="C61" s="636"/>
      <c r="D61" s="636"/>
      <c r="E61" s="636"/>
      <c r="F61" s="636"/>
      <c r="G61" s="636"/>
      <c r="H61" s="636"/>
      <c r="I61" s="636"/>
      <c r="J61" s="636"/>
      <c r="K61" s="636"/>
      <c r="L61" s="636"/>
      <c r="M61" s="636"/>
      <c r="N61" s="636"/>
      <c r="O61" s="104"/>
      <c r="P61" s="105"/>
    </row>
    <row r="62" spans="1:16" s="16" customFormat="1" ht="9.9499999999999993" customHeight="1" x14ac:dyDescent="0.2">
      <c r="A62" s="95" t="s">
        <v>183</v>
      </c>
      <c r="B62" s="94" t="s">
        <v>184</v>
      </c>
      <c r="C62" s="636"/>
      <c r="D62" s="636"/>
      <c r="E62" s="636"/>
      <c r="F62" s="636"/>
      <c r="G62" s="636"/>
      <c r="H62" s="636"/>
      <c r="I62" s="636"/>
      <c r="J62" s="636"/>
      <c r="K62" s="636"/>
      <c r="L62" s="636"/>
      <c r="M62" s="636"/>
      <c r="N62" s="636"/>
      <c r="O62" s="104" t="s">
        <v>184</v>
      </c>
      <c r="P62" s="105" t="s">
        <v>183</v>
      </c>
    </row>
    <row r="63" spans="1:16" s="16" customFormat="1" ht="9.9499999999999993" customHeight="1" x14ac:dyDescent="0.2">
      <c r="A63" s="95"/>
      <c r="B63" s="94" t="s">
        <v>185</v>
      </c>
      <c r="C63" s="636">
        <v>7.4000000000000057</v>
      </c>
      <c r="D63" s="636">
        <v>7.4000000000000057</v>
      </c>
      <c r="E63" s="636">
        <v>26</v>
      </c>
      <c r="F63" s="636">
        <v>17.900000000000006</v>
      </c>
      <c r="G63" s="636">
        <v>34.699999999999989</v>
      </c>
      <c r="H63" s="636">
        <v>15.200000000000003</v>
      </c>
      <c r="I63" s="636">
        <v>-8.7000000000000028</v>
      </c>
      <c r="J63" s="636">
        <v>68.5</v>
      </c>
      <c r="K63" s="636">
        <v>-2.5</v>
      </c>
      <c r="L63" s="636">
        <v>10.900000000000006</v>
      </c>
      <c r="M63" s="636">
        <v>11.200000000000003</v>
      </c>
      <c r="N63" s="636">
        <v>0.70000000000000284</v>
      </c>
      <c r="O63" s="104" t="s">
        <v>185</v>
      </c>
      <c r="P63" s="105"/>
    </row>
    <row r="64" spans="1:16" s="16" customFormat="1" ht="9.9499999999999993" customHeight="1" x14ac:dyDescent="0.2">
      <c r="A64" s="95"/>
      <c r="B64" s="94"/>
      <c r="C64" s="636"/>
      <c r="D64" s="636"/>
      <c r="E64" s="636"/>
      <c r="F64" s="636"/>
      <c r="G64" s="636"/>
      <c r="H64" s="636"/>
      <c r="I64" s="636"/>
      <c r="J64" s="636"/>
      <c r="K64" s="636"/>
      <c r="L64" s="636"/>
      <c r="M64" s="636"/>
      <c r="N64" s="636"/>
      <c r="O64" s="104"/>
      <c r="P64" s="105"/>
    </row>
    <row r="65" spans="1:16" s="16" customFormat="1" ht="9.9499999999999993" customHeight="1" x14ac:dyDescent="0.2">
      <c r="A65" s="95" t="s">
        <v>186</v>
      </c>
      <c r="B65" s="94" t="s">
        <v>187</v>
      </c>
      <c r="C65" s="636">
        <v>-2</v>
      </c>
      <c r="D65" s="636">
        <v>-2.2999999999999972</v>
      </c>
      <c r="E65" s="636">
        <v>-2.2999999999999972</v>
      </c>
      <c r="F65" s="636">
        <v>0.20000000000000284</v>
      </c>
      <c r="G65" s="636">
        <v>-1.7999999999999972</v>
      </c>
      <c r="H65" s="636">
        <v>-12.5</v>
      </c>
      <c r="I65" s="636" t="s">
        <v>206</v>
      </c>
      <c r="J65" s="636" t="s">
        <v>206</v>
      </c>
      <c r="K65" s="636">
        <v>-0.79999999999999716</v>
      </c>
      <c r="L65" s="636">
        <v>-4.7999999999999972</v>
      </c>
      <c r="M65" s="636">
        <v>-4.5999999999999943</v>
      </c>
      <c r="N65" s="636">
        <v>-3.5999999999999943</v>
      </c>
      <c r="O65" s="104" t="s">
        <v>187</v>
      </c>
      <c r="P65" s="105" t="s">
        <v>186</v>
      </c>
    </row>
    <row r="66" spans="1:16" s="16" customFormat="1" ht="9.9499999999999993" customHeight="1" x14ac:dyDescent="0.2">
      <c r="A66" s="95" t="s">
        <v>188</v>
      </c>
      <c r="B66" s="94" t="s">
        <v>189</v>
      </c>
      <c r="C66" s="636"/>
      <c r="D66" s="636"/>
      <c r="E66" s="636"/>
      <c r="F66" s="636"/>
      <c r="G66" s="636"/>
      <c r="H66" s="636"/>
      <c r="I66" s="636"/>
      <c r="J66" s="636"/>
      <c r="K66" s="636"/>
      <c r="L66" s="636"/>
      <c r="M66" s="636"/>
      <c r="N66" s="636"/>
      <c r="O66" s="104" t="s">
        <v>189</v>
      </c>
      <c r="P66" s="105" t="s">
        <v>188</v>
      </c>
    </row>
    <row r="67" spans="1:16" s="16" customFormat="1" ht="9.9499999999999993" customHeight="1" x14ac:dyDescent="0.2">
      <c r="A67" s="95"/>
      <c r="B67" s="94" t="s">
        <v>190</v>
      </c>
      <c r="C67" s="636">
        <v>82.1</v>
      </c>
      <c r="D67" s="636">
        <v>81.699999999999989</v>
      </c>
      <c r="E67" s="636">
        <v>81.800000000000011</v>
      </c>
      <c r="F67" s="636">
        <v>11.700000000000003</v>
      </c>
      <c r="G67" s="636">
        <v>105.19999999999999</v>
      </c>
      <c r="H67" s="636">
        <v>64.099999999999994</v>
      </c>
      <c r="I67" s="636" t="s">
        <v>206</v>
      </c>
      <c r="J67" s="636" t="s">
        <v>206</v>
      </c>
      <c r="K67" s="636">
        <v>81</v>
      </c>
      <c r="L67" s="636">
        <v>-3.7999999999999972</v>
      </c>
      <c r="M67" s="636">
        <v>-3.7999999999999972</v>
      </c>
      <c r="N67" s="636">
        <v>-4.2999999999999972</v>
      </c>
      <c r="O67" s="104" t="s">
        <v>190</v>
      </c>
      <c r="P67" s="105"/>
    </row>
    <row r="68" spans="1:16" s="16" customFormat="1" ht="9.9499999999999993" customHeight="1" x14ac:dyDescent="0.2">
      <c r="A68" s="95" t="s">
        <v>191</v>
      </c>
      <c r="B68" s="94" t="s">
        <v>192</v>
      </c>
      <c r="C68" s="636">
        <v>6.4000000000000057</v>
      </c>
      <c r="D68" s="636">
        <v>6.4000000000000057</v>
      </c>
      <c r="E68" s="636">
        <v>31</v>
      </c>
      <c r="F68" s="636">
        <v>24.700000000000003</v>
      </c>
      <c r="G68" s="636">
        <v>36.699999999999989</v>
      </c>
      <c r="H68" s="636">
        <v>27</v>
      </c>
      <c r="I68" s="636">
        <v>-8.7000000000000028</v>
      </c>
      <c r="J68" s="636">
        <v>68.5</v>
      </c>
      <c r="K68" s="636">
        <v>-5.7999999999999972</v>
      </c>
      <c r="L68" s="636">
        <v>13.799999999999997</v>
      </c>
      <c r="M68" s="636">
        <v>14</v>
      </c>
      <c r="N68" s="636">
        <v>0.70000000000000284</v>
      </c>
      <c r="O68" s="104" t="s">
        <v>192</v>
      </c>
      <c r="P68" s="105" t="s">
        <v>191</v>
      </c>
    </row>
    <row r="69" spans="1:16" ht="9" customHeight="1" x14ac:dyDescent="0.2">
      <c r="I69" s="59"/>
      <c r="J69" s="59"/>
      <c r="K69" s="59"/>
      <c r="L69" s="59"/>
      <c r="M69" s="59"/>
      <c r="N69" s="59"/>
      <c r="O69"/>
      <c r="P69"/>
    </row>
  </sheetData>
  <mergeCells count="18">
    <mergeCell ref="K4:K7"/>
    <mergeCell ref="L4:L7"/>
    <mergeCell ref="O4:O7"/>
    <mergeCell ref="P4:P7"/>
    <mergeCell ref="M4:M7"/>
    <mergeCell ref="N4:N7"/>
    <mergeCell ref="F5:H5"/>
    <mergeCell ref="F6:F7"/>
    <mergeCell ref="G6:G7"/>
    <mergeCell ref="H6:H7"/>
    <mergeCell ref="E4:J4"/>
    <mergeCell ref="I5:I7"/>
    <mergeCell ref="J5:J7"/>
    <mergeCell ref="A4:A7"/>
    <mergeCell ref="B4:B7"/>
    <mergeCell ref="C4:C7"/>
    <mergeCell ref="D4:D7"/>
    <mergeCell ref="E5:E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S77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4.85546875" style="380" customWidth="1"/>
    <col min="2" max="2" width="20.42578125" style="380" customWidth="1"/>
    <col min="3" max="3" width="9.5703125" style="380" customWidth="1"/>
    <col min="4" max="4" width="9.140625" style="380" customWidth="1"/>
    <col min="5" max="5" width="9.5703125" style="380" customWidth="1"/>
    <col min="6" max="6" width="9.42578125" style="380" customWidth="1"/>
    <col min="7" max="7" width="9.140625" style="380" customWidth="1"/>
    <col min="8" max="8" width="10.7109375" style="380" customWidth="1"/>
    <col min="9" max="9" width="10.85546875" style="380" customWidth="1"/>
    <col min="10" max="16384" width="11.42578125" style="380"/>
  </cols>
  <sheetData>
    <row r="1" spans="1:19" s="598" customFormat="1" ht="10.5" customHeight="1" x14ac:dyDescent="0.2">
      <c r="A1" s="597" t="s">
        <v>351</v>
      </c>
    </row>
    <row r="2" spans="1:19" s="598" customFormat="1" ht="10.5" customHeight="1" x14ac:dyDescent="0.2">
      <c r="A2" s="486" t="s">
        <v>208</v>
      </c>
    </row>
    <row r="3" spans="1:19" ht="10.5" customHeight="1" x14ac:dyDescent="0.2">
      <c r="A3" s="399" t="s">
        <v>117</v>
      </c>
      <c r="B3" s="576"/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</row>
    <row r="4" spans="1:19" ht="10.5" customHeight="1" x14ac:dyDescent="0.2">
      <c r="A4" s="576"/>
      <c r="B4" s="576"/>
      <c r="C4" s="576"/>
      <c r="D4" s="576"/>
      <c r="E4" s="576"/>
      <c r="F4" s="576"/>
      <c r="G4" s="576"/>
      <c r="H4" s="576"/>
      <c r="I4" s="576"/>
      <c r="J4" s="576"/>
      <c r="K4" s="576"/>
      <c r="L4" s="576"/>
      <c r="M4" s="576"/>
      <c r="N4" s="576"/>
      <c r="O4" s="576"/>
      <c r="P4" s="576"/>
      <c r="Q4" s="576"/>
      <c r="R4" s="576"/>
      <c r="S4" s="576"/>
    </row>
    <row r="5" spans="1:19" ht="10.5" customHeight="1" x14ac:dyDescent="0.2">
      <c r="A5" s="666" t="s">
        <v>15</v>
      </c>
      <c r="B5" s="663" t="s">
        <v>16</v>
      </c>
      <c r="C5" s="663" t="s">
        <v>2</v>
      </c>
      <c r="D5" s="663" t="s">
        <v>209</v>
      </c>
      <c r="E5" s="663" t="s">
        <v>4</v>
      </c>
      <c r="F5" s="663" t="s">
        <v>5</v>
      </c>
      <c r="G5" s="663" t="s">
        <v>6</v>
      </c>
      <c r="H5" s="63" t="s">
        <v>7</v>
      </c>
      <c r="I5" s="656" t="s">
        <v>352</v>
      </c>
      <c r="J5" s="576"/>
      <c r="K5" s="576"/>
      <c r="L5" s="576"/>
      <c r="M5" s="576"/>
      <c r="N5" s="576"/>
      <c r="O5" s="576"/>
      <c r="P5" s="576"/>
      <c r="Q5" s="576"/>
      <c r="R5" s="576"/>
      <c r="S5" s="576"/>
    </row>
    <row r="6" spans="1:19" ht="10.5" customHeight="1" x14ac:dyDescent="0.2">
      <c r="A6" s="675"/>
      <c r="B6" s="669"/>
      <c r="C6" s="669"/>
      <c r="D6" s="669"/>
      <c r="E6" s="669"/>
      <c r="F6" s="669"/>
      <c r="G6" s="669"/>
      <c r="H6" s="690" t="s">
        <v>115</v>
      </c>
      <c r="I6" s="690"/>
      <c r="J6" s="576"/>
      <c r="K6" s="576"/>
      <c r="L6" s="576"/>
      <c r="M6" s="576"/>
      <c r="N6" s="576"/>
      <c r="O6" s="576"/>
      <c r="P6" s="576"/>
      <c r="Q6" s="576"/>
      <c r="R6" s="576"/>
      <c r="S6" s="576"/>
    </row>
    <row r="7" spans="1:19" ht="10.5" customHeight="1" x14ac:dyDescent="0.2">
      <c r="A7" s="675"/>
      <c r="B7" s="669"/>
      <c r="C7" s="669"/>
      <c r="D7" s="669"/>
      <c r="E7" s="669"/>
      <c r="F7" s="669"/>
      <c r="G7" s="669"/>
      <c r="H7" s="690"/>
      <c r="I7" s="690"/>
      <c r="J7" s="576"/>
      <c r="K7" s="576"/>
      <c r="L7" s="576"/>
      <c r="M7" s="576"/>
      <c r="N7" s="576"/>
      <c r="O7" s="576"/>
      <c r="P7" s="576"/>
      <c r="Q7" s="576"/>
      <c r="R7" s="576"/>
      <c r="S7" s="576"/>
    </row>
    <row r="8" spans="1:19" s="336" customFormat="1" ht="10.5" customHeight="1" x14ac:dyDescent="0.2">
      <c r="A8" s="676"/>
      <c r="B8" s="672"/>
      <c r="C8" s="672"/>
      <c r="D8" s="672"/>
      <c r="E8" s="115">
        <v>1000</v>
      </c>
      <c r="F8" s="116" t="s">
        <v>210</v>
      </c>
      <c r="G8" s="735">
        <v>1000</v>
      </c>
      <c r="H8" s="736"/>
      <c r="I8" s="736"/>
    </row>
    <row r="9" spans="1:19" ht="6.95" customHeight="1" x14ac:dyDescent="0.2">
      <c r="A9" s="583"/>
      <c r="B9" s="582"/>
      <c r="C9" s="600"/>
      <c r="D9" s="600"/>
      <c r="E9" s="600"/>
      <c r="F9" s="600"/>
      <c r="G9" s="600"/>
      <c r="H9" s="600"/>
      <c r="I9" s="576"/>
      <c r="J9" s="576"/>
      <c r="K9" s="576"/>
      <c r="L9" s="576"/>
      <c r="M9" s="576"/>
      <c r="N9" s="576"/>
      <c r="O9" s="576"/>
      <c r="P9" s="576"/>
      <c r="Q9" s="576"/>
      <c r="R9" s="576"/>
      <c r="S9" s="576"/>
    </row>
    <row r="10" spans="1:19" ht="12" customHeight="1" x14ac:dyDescent="0.2">
      <c r="A10" s="510">
        <v>11</v>
      </c>
      <c r="B10" s="582" t="s">
        <v>23</v>
      </c>
      <c r="C10" s="623">
        <v>223</v>
      </c>
      <c r="D10" s="623">
        <v>2017</v>
      </c>
      <c r="E10" s="623">
        <v>4738</v>
      </c>
      <c r="F10" s="623">
        <v>233</v>
      </c>
      <c r="G10" s="623">
        <v>23823</v>
      </c>
      <c r="H10" s="623">
        <v>23682</v>
      </c>
      <c r="I10" s="623">
        <v>264257</v>
      </c>
      <c r="J10" s="475"/>
      <c r="K10" s="475"/>
      <c r="L10" s="475"/>
      <c r="M10" s="475"/>
      <c r="N10" s="475"/>
      <c r="O10" s="475"/>
      <c r="P10" s="475"/>
      <c r="Q10" s="117"/>
      <c r="R10" s="117"/>
      <c r="S10" s="117"/>
    </row>
    <row r="11" spans="1:19" ht="12" customHeight="1" x14ac:dyDescent="0.2">
      <c r="A11" s="510"/>
      <c r="B11" s="582"/>
      <c r="C11" s="623"/>
      <c r="D11" s="623"/>
      <c r="E11" s="623"/>
      <c r="F11" s="623"/>
      <c r="G11" s="623"/>
      <c r="H11" s="623"/>
      <c r="I11" s="623"/>
      <c r="J11" s="475"/>
      <c r="K11" s="475"/>
      <c r="L11" s="475"/>
      <c r="M11" s="475"/>
      <c r="N11" s="475"/>
      <c r="O11" s="475"/>
      <c r="P11" s="475"/>
      <c r="Q11" s="117"/>
      <c r="R11" s="117"/>
      <c r="S11" s="117"/>
    </row>
    <row r="12" spans="1:19" ht="12" customHeight="1" x14ac:dyDescent="0.2">
      <c r="A12" s="510">
        <v>21</v>
      </c>
      <c r="B12" s="491" t="s">
        <v>24</v>
      </c>
      <c r="C12" s="623">
        <v>579</v>
      </c>
      <c r="D12" s="623">
        <v>4885</v>
      </c>
      <c r="E12" s="623">
        <v>10314</v>
      </c>
      <c r="F12" s="623">
        <v>603</v>
      </c>
      <c r="G12" s="623">
        <v>45295</v>
      </c>
      <c r="H12" s="623">
        <v>45069</v>
      </c>
      <c r="I12" s="623">
        <v>442363</v>
      </c>
      <c r="J12" s="475"/>
      <c r="K12" s="475"/>
      <c r="L12" s="475"/>
      <c r="M12" s="475"/>
      <c r="N12" s="475"/>
      <c r="O12" s="475"/>
      <c r="P12" s="475"/>
      <c r="Q12" s="117"/>
      <c r="R12" s="117"/>
      <c r="S12" s="117"/>
    </row>
    <row r="13" spans="1:19" ht="12" customHeight="1" x14ac:dyDescent="0.2">
      <c r="A13" s="510">
        <v>22</v>
      </c>
      <c r="B13" s="491" t="s">
        <v>25</v>
      </c>
      <c r="C13" s="623">
        <v>447</v>
      </c>
      <c r="D13" s="623">
        <v>3451</v>
      </c>
      <c r="E13" s="623">
        <v>6748</v>
      </c>
      <c r="F13" s="623">
        <v>414</v>
      </c>
      <c r="G13" s="623">
        <v>31831</v>
      </c>
      <c r="H13" s="623">
        <v>31718</v>
      </c>
      <c r="I13" s="623">
        <v>318931</v>
      </c>
      <c r="J13" s="475"/>
      <c r="K13" s="475"/>
      <c r="L13" s="475"/>
      <c r="M13" s="475"/>
      <c r="N13" s="475"/>
      <c r="O13" s="475"/>
      <c r="P13" s="475"/>
      <c r="Q13" s="117"/>
      <c r="R13" s="117"/>
      <c r="S13" s="117"/>
    </row>
    <row r="14" spans="1:19" ht="12" customHeight="1" x14ac:dyDescent="0.2">
      <c r="A14" s="510">
        <v>23</v>
      </c>
      <c r="B14" s="491" t="s">
        <v>26</v>
      </c>
      <c r="C14" s="623">
        <v>400</v>
      </c>
      <c r="D14" s="623">
        <v>2988</v>
      </c>
      <c r="E14" s="623">
        <v>6469</v>
      </c>
      <c r="F14" s="623">
        <v>370</v>
      </c>
      <c r="G14" s="623">
        <v>26271</v>
      </c>
      <c r="H14" s="623">
        <v>26204</v>
      </c>
      <c r="I14" s="623">
        <v>283137</v>
      </c>
      <c r="J14" s="475"/>
      <c r="K14" s="475"/>
      <c r="L14" s="475"/>
      <c r="M14" s="475"/>
      <c r="N14" s="475"/>
      <c r="O14" s="475"/>
      <c r="P14" s="475"/>
      <c r="Q14" s="117"/>
      <c r="R14" s="117"/>
      <c r="S14" s="117"/>
    </row>
    <row r="15" spans="1:19" ht="12" customHeight="1" x14ac:dyDescent="0.2">
      <c r="A15" s="510">
        <v>24</v>
      </c>
      <c r="B15" s="491" t="s">
        <v>27</v>
      </c>
      <c r="C15" s="623">
        <v>498</v>
      </c>
      <c r="D15" s="623">
        <v>3670</v>
      </c>
      <c r="E15" s="623">
        <v>7385</v>
      </c>
      <c r="F15" s="623">
        <v>433</v>
      </c>
      <c r="G15" s="623">
        <v>36570</v>
      </c>
      <c r="H15" s="623">
        <v>36393</v>
      </c>
      <c r="I15" s="623">
        <v>396593</v>
      </c>
      <c r="J15" s="475"/>
      <c r="K15" s="475"/>
      <c r="L15" s="475"/>
      <c r="M15" s="475"/>
      <c r="N15" s="475"/>
      <c r="O15" s="475"/>
      <c r="P15" s="475"/>
      <c r="Q15" s="117"/>
      <c r="R15" s="117"/>
      <c r="S15" s="117"/>
    </row>
    <row r="16" spans="1:19" ht="6" customHeight="1" x14ac:dyDescent="0.2">
      <c r="A16" s="510"/>
      <c r="B16" s="582"/>
      <c r="C16" s="623"/>
      <c r="D16" s="623"/>
      <c r="E16" s="623"/>
      <c r="F16" s="623"/>
      <c r="G16" s="623"/>
      <c r="H16" s="623"/>
      <c r="I16" s="623"/>
      <c r="J16" s="475"/>
      <c r="K16" s="475"/>
      <c r="L16" s="475"/>
      <c r="M16" s="475"/>
      <c r="N16" s="475"/>
      <c r="O16" s="475"/>
      <c r="P16" s="475"/>
      <c r="Q16" s="117"/>
      <c r="R16" s="117"/>
      <c r="S16" s="117"/>
    </row>
    <row r="17" spans="1:19" ht="6" customHeight="1" x14ac:dyDescent="0.2">
      <c r="A17" s="510"/>
      <c r="B17" s="602"/>
      <c r="C17" s="623"/>
      <c r="D17" s="623"/>
      <c r="E17" s="623"/>
      <c r="F17" s="623"/>
      <c r="G17" s="623"/>
      <c r="H17" s="623"/>
      <c r="I17" s="623"/>
      <c r="J17" s="475"/>
      <c r="K17" s="475"/>
      <c r="L17" s="475"/>
      <c r="M17" s="475"/>
      <c r="N17" s="475"/>
      <c r="O17" s="475"/>
      <c r="P17" s="475"/>
      <c r="Q17" s="117"/>
      <c r="R17" s="117"/>
      <c r="S17" s="117"/>
    </row>
    <row r="18" spans="1:19" ht="6" customHeight="1" x14ac:dyDescent="0.2">
      <c r="A18" s="510"/>
      <c r="B18" s="582"/>
      <c r="C18" s="623"/>
      <c r="D18" s="623"/>
      <c r="E18" s="623"/>
      <c r="F18" s="623"/>
      <c r="G18" s="623"/>
      <c r="H18" s="623"/>
      <c r="I18" s="623"/>
      <c r="J18" s="475"/>
      <c r="K18" s="475"/>
      <c r="L18" s="475"/>
      <c r="M18" s="475"/>
      <c r="N18" s="475"/>
      <c r="O18" s="475"/>
      <c r="P18" s="475"/>
      <c r="Q18" s="117"/>
      <c r="R18" s="117"/>
      <c r="S18" s="117"/>
    </row>
    <row r="19" spans="1:19" ht="6" customHeight="1" x14ac:dyDescent="0.2">
      <c r="A19" s="510"/>
      <c r="B19" s="582"/>
      <c r="C19" s="623"/>
      <c r="D19" s="623"/>
      <c r="E19" s="623"/>
      <c r="F19" s="623"/>
      <c r="G19" s="623"/>
      <c r="H19" s="623"/>
      <c r="I19" s="623"/>
      <c r="J19" s="475"/>
      <c r="K19" s="475"/>
      <c r="L19" s="475"/>
      <c r="M19" s="475"/>
      <c r="N19" s="475"/>
      <c r="O19" s="475"/>
      <c r="P19" s="475"/>
      <c r="Q19" s="117"/>
      <c r="R19" s="117"/>
      <c r="S19" s="117"/>
    </row>
    <row r="20" spans="1:19" ht="12" customHeight="1" x14ac:dyDescent="0.2">
      <c r="A20" s="510">
        <v>12</v>
      </c>
      <c r="B20" s="582" t="s">
        <v>28</v>
      </c>
      <c r="C20" s="623">
        <v>307</v>
      </c>
      <c r="D20" s="623">
        <v>2224</v>
      </c>
      <c r="E20" s="623">
        <v>4859</v>
      </c>
      <c r="F20" s="623">
        <v>267</v>
      </c>
      <c r="G20" s="623">
        <v>24826</v>
      </c>
      <c r="H20" s="623">
        <v>24775</v>
      </c>
      <c r="I20" s="623">
        <v>291491</v>
      </c>
      <c r="J20" s="475"/>
      <c r="K20" s="475"/>
      <c r="L20" s="475"/>
      <c r="M20" s="475"/>
      <c r="N20" s="475"/>
      <c r="O20" s="475"/>
      <c r="P20" s="475"/>
      <c r="Q20" s="117"/>
      <c r="R20" s="117"/>
      <c r="S20" s="117"/>
    </row>
    <row r="21" spans="1:19" ht="12" customHeight="1" x14ac:dyDescent="0.2">
      <c r="A21" s="510"/>
      <c r="B21" s="582"/>
      <c r="C21" s="623"/>
      <c r="D21" s="623"/>
      <c r="E21" s="623"/>
      <c r="F21" s="623"/>
      <c r="G21" s="623"/>
      <c r="H21" s="623"/>
      <c r="I21" s="623"/>
      <c r="J21" s="475"/>
      <c r="K21" s="475"/>
      <c r="L21" s="475"/>
      <c r="M21" s="475"/>
      <c r="N21" s="475"/>
      <c r="O21" s="475"/>
      <c r="P21" s="475"/>
      <c r="Q21" s="117"/>
      <c r="R21" s="117"/>
      <c r="S21" s="117"/>
    </row>
    <row r="22" spans="1:19" ht="12" customHeight="1" x14ac:dyDescent="0.2">
      <c r="A22" s="510">
        <v>25</v>
      </c>
      <c r="B22" s="491" t="s">
        <v>29</v>
      </c>
      <c r="C22" s="623">
        <v>448</v>
      </c>
      <c r="D22" s="623">
        <v>3629</v>
      </c>
      <c r="E22" s="623">
        <v>8014</v>
      </c>
      <c r="F22" s="623">
        <v>430</v>
      </c>
      <c r="G22" s="623">
        <v>38489</v>
      </c>
      <c r="H22" s="623">
        <v>38333</v>
      </c>
      <c r="I22" s="623">
        <v>373147</v>
      </c>
      <c r="J22" s="475"/>
      <c r="K22" s="475"/>
      <c r="L22" s="475"/>
      <c r="M22" s="475"/>
      <c r="N22" s="475"/>
      <c r="O22" s="475"/>
      <c r="P22" s="475"/>
      <c r="Q22" s="117"/>
      <c r="R22" s="117"/>
      <c r="S22" s="117"/>
    </row>
    <row r="23" spans="1:19" ht="12" customHeight="1" x14ac:dyDescent="0.2">
      <c r="A23" s="510">
        <v>26</v>
      </c>
      <c r="B23" s="491" t="s">
        <v>30</v>
      </c>
      <c r="C23" s="623">
        <v>422</v>
      </c>
      <c r="D23" s="623">
        <v>3437</v>
      </c>
      <c r="E23" s="623">
        <v>6812</v>
      </c>
      <c r="F23" s="623">
        <v>445</v>
      </c>
      <c r="G23" s="623">
        <v>28763</v>
      </c>
      <c r="H23" s="623">
        <v>28411</v>
      </c>
      <c r="I23" s="623">
        <v>301884</v>
      </c>
      <c r="J23" s="475"/>
      <c r="K23" s="475"/>
      <c r="L23" s="475"/>
      <c r="M23" s="475"/>
      <c r="N23" s="475"/>
      <c r="O23" s="475"/>
      <c r="P23" s="475"/>
      <c r="Q23" s="117"/>
      <c r="R23" s="117"/>
      <c r="S23" s="117"/>
    </row>
    <row r="24" spans="1:19" ht="12" customHeight="1" x14ac:dyDescent="0.2">
      <c r="A24" s="510">
        <v>27</v>
      </c>
      <c r="B24" s="491" t="s">
        <v>31</v>
      </c>
      <c r="C24" s="623">
        <v>323</v>
      </c>
      <c r="D24" s="623">
        <v>3005</v>
      </c>
      <c r="E24" s="623">
        <v>6094</v>
      </c>
      <c r="F24" s="623">
        <v>373</v>
      </c>
      <c r="G24" s="623">
        <v>31808</v>
      </c>
      <c r="H24" s="623">
        <v>31748</v>
      </c>
      <c r="I24" s="623">
        <v>313357</v>
      </c>
      <c r="J24" s="475"/>
      <c r="K24" s="475"/>
      <c r="L24" s="475"/>
      <c r="M24" s="475"/>
      <c r="N24" s="475"/>
      <c r="O24" s="475"/>
      <c r="P24" s="475"/>
      <c r="Q24" s="576"/>
      <c r="R24" s="576"/>
      <c r="S24" s="576"/>
    </row>
    <row r="25" spans="1:19" s="600" customFormat="1" ht="24" customHeight="1" x14ac:dyDescent="0.2">
      <c r="A25" s="493">
        <v>28</v>
      </c>
      <c r="B25" s="494" t="s">
        <v>32</v>
      </c>
      <c r="C25" s="623">
        <v>403</v>
      </c>
      <c r="D25" s="623">
        <v>3064</v>
      </c>
      <c r="E25" s="623">
        <v>6380</v>
      </c>
      <c r="F25" s="623">
        <v>362</v>
      </c>
      <c r="G25" s="623">
        <v>29411</v>
      </c>
      <c r="H25" s="623">
        <v>29306</v>
      </c>
      <c r="I25" s="623">
        <v>326465</v>
      </c>
      <c r="J25" s="475"/>
      <c r="K25" s="475"/>
      <c r="L25" s="475"/>
      <c r="M25" s="475"/>
      <c r="N25" s="475"/>
      <c r="O25" s="475"/>
      <c r="P25" s="475"/>
    </row>
    <row r="26" spans="1:19" ht="6" customHeight="1" x14ac:dyDescent="0.2">
      <c r="A26" s="510"/>
      <c r="B26" s="582"/>
      <c r="C26" s="623"/>
      <c r="D26" s="623"/>
      <c r="E26" s="623"/>
      <c r="F26" s="623"/>
      <c r="G26" s="623"/>
      <c r="H26" s="623"/>
      <c r="I26" s="623"/>
      <c r="J26" s="475"/>
      <c r="K26" s="475"/>
      <c r="L26" s="475"/>
      <c r="M26" s="475"/>
      <c r="N26" s="475"/>
      <c r="O26" s="475"/>
      <c r="P26" s="475"/>
      <c r="Q26" s="576"/>
      <c r="R26" s="576"/>
      <c r="S26" s="576"/>
    </row>
    <row r="27" spans="1:19" ht="6" customHeight="1" x14ac:dyDescent="0.2">
      <c r="A27" s="603"/>
      <c r="B27" s="602"/>
      <c r="C27" s="623"/>
      <c r="D27" s="623"/>
      <c r="E27" s="623"/>
      <c r="F27" s="623"/>
      <c r="G27" s="623"/>
      <c r="H27" s="623"/>
      <c r="I27" s="623"/>
      <c r="J27" s="475"/>
      <c r="K27" s="475"/>
      <c r="L27" s="475"/>
      <c r="M27" s="475"/>
      <c r="N27" s="475"/>
      <c r="O27" s="475"/>
      <c r="P27" s="475"/>
      <c r="Q27" s="576"/>
      <c r="R27" s="576"/>
      <c r="S27" s="576"/>
    </row>
    <row r="28" spans="1:19" ht="6" customHeight="1" x14ac:dyDescent="0.2">
      <c r="A28" s="510"/>
      <c r="B28" s="582"/>
      <c r="C28" s="623"/>
      <c r="D28" s="623"/>
      <c r="E28" s="623"/>
      <c r="F28" s="623"/>
      <c r="G28" s="623"/>
      <c r="H28" s="623"/>
      <c r="I28" s="623"/>
      <c r="J28" s="475"/>
      <c r="K28" s="475"/>
      <c r="L28" s="475"/>
      <c r="M28" s="475"/>
      <c r="N28" s="475"/>
      <c r="O28" s="475"/>
      <c r="P28" s="475"/>
      <c r="Q28" s="576"/>
      <c r="R28" s="576"/>
      <c r="S28" s="576"/>
    </row>
    <row r="29" spans="1:19" ht="6" customHeight="1" x14ac:dyDescent="0.2">
      <c r="A29" s="510"/>
      <c r="B29" s="582"/>
      <c r="C29" s="623"/>
      <c r="D29" s="623"/>
      <c r="E29" s="623"/>
      <c r="F29" s="623"/>
      <c r="G29" s="623"/>
      <c r="H29" s="623"/>
      <c r="I29" s="623"/>
      <c r="J29" s="475"/>
      <c r="K29" s="475"/>
      <c r="L29" s="475"/>
      <c r="M29" s="475"/>
      <c r="N29" s="475"/>
      <c r="O29" s="475"/>
      <c r="P29" s="475"/>
      <c r="Q29" s="576"/>
      <c r="R29" s="576"/>
      <c r="S29" s="576"/>
    </row>
    <row r="30" spans="1:19" ht="12" customHeight="1" x14ac:dyDescent="0.2">
      <c r="A30" s="510">
        <v>13</v>
      </c>
      <c r="B30" s="582" t="s">
        <v>33</v>
      </c>
      <c r="C30" s="623">
        <v>322</v>
      </c>
      <c r="D30" s="623">
        <v>3242</v>
      </c>
      <c r="E30" s="623">
        <v>7575</v>
      </c>
      <c r="F30" s="623">
        <v>357</v>
      </c>
      <c r="G30" s="623">
        <v>35126</v>
      </c>
      <c r="H30" s="623">
        <v>34695</v>
      </c>
      <c r="I30" s="623">
        <v>354287</v>
      </c>
      <c r="J30" s="475"/>
      <c r="K30" s="475"/>
      <c r="L30" s="475"/>
      <c r="M30" s="475"/>
      <c r="N30" s="475"/>
      <c r="O30" s="475"/>
      <c r="P30" s="475"/>
      <c r="Q30" s="576"/>
      <c r="R30" s="576"/>
      <c r="S30" s="576"/>
    </row>
    <row r="31" spans="1:19" ht="12" customHeight="1" x14ac:dyDescent="0.2">
      <c r="A31" s="510"/>
      <c r="B31" s="582"/>
      <c r="C31" s="623"/>
      <c r="D31" s="623"/>
      <c r="E31" s="623"/>
      <c r="F31" s="623"/>
      <c r="G31" s="623"/>
      <c r="H31" s="623"/>
      <c r="I31" s="623"/>
      <c r="J31" s="475"/>
      <c r="K31" s="475"/>
      <c r="L31" s="475"/>
      <c r="M31" s="475"/>
      <c r="N31" s="475"/>
      <c r="O31" s="475"/>
      <c r="P31" s="475"/>
      <c r="Q31" s="576"/>
      <c r="R31" s="576"/>
      <c r="S31" s="576"/>
    </row>
    <row r="32" spans="1:19" ht="12" customHeight="1" x14ac:dyDescent="0.2">
      <c r="A32" s="510">
        <v>29</v>
      </c>
      <c r="B32" s="491" t="s">
        <v>34</v>
      </c>
      <c r="C32" s="623">
        <v>395</v>
      </c>
      <c r="D32" s="623">
        <v>3020</v>
      </c>
      <c r="E32" s="623">
        <v>6452</v>
      </c>
      <c r="F32" s="623">
        <v>362</v>
      </c>
      <c r="G32" s="623">
        <v>35239</v>
      </c>
      <c r="H32" s="623">
        <v>34966</v>
      </c>
      <c r="I32" s="623">
        <v>345342</v>
      </c>
      <c r="J32" s="475"/>
      <c r="K32" s="475"/>
      <c r="L32" s="475"/>
      <c r="M32" s="475"/>
      <c r="N32" s="475"/>
      <c r="O32" s="475"/>
      <c r="P32" s="475"/>
      <c r="Q32" s="576"/>
      <c r="R32" s="576"/>
      <c r="S32" s="576"/>
    </row>
    <row r="33" spans="1:16" ht="12" customHeight="1" x14ac:dyDescent="0.2">
      <c r="A33" s="510">
        <v>30</v>
      </c>
      <c r="B33" s="491" t="s">
        <v>35</v>
      </c>
      <c r="C33" s="623">
        <v>311</v>
      </c>
      <c r="D33" s="623">
        <v>3153</v>
      </c>
      <c r="E33" s="623">
        <v>6805</v>
      </c>
      <c r="F33" s="623">
        <v>365</v>
      </c>
      <c r="G33" s="623">
        <v>29745</v>
      </c>
      <c r="H33" s="623">
        <v>29634</v>
      </c>
      <c r="I33" s="623">
        <v>360509</v>
      </c>
      <c r="J33" s="475"/>
      <c r="K33" s="475"/>
      <c r="L33" s="475"/>
      <c r="M33" s="475"/>
      <c r="N33" s="475"/>
      <c r="O33" s="475"/>
      <c r="P33" s="475"/>
    </row>
    <row r="34" spans="1:16" ht="6" customHeight="1" x14ac:dyDescent="0.2">
      <c r="A34" s="510"/>
      <c r="B34" s="582"/>
      <c r="C34" s="623"/>
      <c r="D34" s="623"/>
      <c r="E34" s="623"/>
      <c r="F34" s="623"/>
      <c r="G34" s="623"/>
      <c r="H34" s="623"/>
      <c r="I34" s="623"/>
      <c r="J34" s="475"/>
      <c r="K34" s="475"/>
      <c r="L34" s="475"/>
      <c r="M34" s="475"/>
      <c r="N34" s="475"/>
      <c r="O34" s="475"/>
      <c r="P34" s="475"/>
    </row>
    <row r="35" spans="1:16" ht="6" customHeight="1" x14ac:dyDescent="0.2">
      <c r="A35" s="603"/>
      <c r="B35" s="602"/>
      <c r="C35" s="623"/>
      <c r="D35" s="623"/>
      <c r="E35" s="623"/>
      <c r="F35" s="623"/>
      <c r="G35" s="623"/>
      <c r="H35" s="623"/>
      <c r="I35" s="623"/>
      <c r="J35" s="475"/>
      <c r="K35" s="475"/>
      <c r="L35" s="475"/>
      <c r="M35" s="475"/>
      <c r="N35" s="475"/>
      <c r="O35" s="475"/>
      <c r="P35" s="475"/>
    </row>
    <row r="36" spans="1:16" ht="6" customHeight="1" x14ac:dyDescent="0.2">
      <c r="A36" s="510"/>
      <c r="B36" s="582"/>
      <c r="C36" s="623"/>
      <c r="D36" s="623"/>
      <c r="E36" s="623"/>
      <c r="F36" s="623"/>
      <c r="G36" s="623"/>
      <c r="H36" s="623"/>
      <c r="I36" s="623"/>
      <c r="J36" s="475"/>
      <c r="K36" s="475"/>
      <c r="L36" s="475"/>
      <c r="M36" s="475"/>
      <c r="N36" s="475"/>
      <c r="O36" s="475"/>
      <c r="P36" s="475"/>
    </row>
    <row r="37" spans="1:16" ht="6" customHeight="1" x14ac:dyDescent="0.2">
      <c r="A37" s="510"/>
      <c r="B37" s="582"/>
      <c r="C37" s="623"/>
      <c r="D37" s="623"/>
      <c r="E37" s="623"/>
      <c r="F37" s="623"/>
      <c r="G37" s="623"/>
      <c r="H37" s="623"/>
      <c r="I37" s="623"/>
      <c r="J37" s="475"/>
      <c r="K37" s="475"/>
      <c r="L37" s="475"/>
      <c r="M37" s="475"/>
      <c r="N37" s="475"/>
      <c r="O37" s="475"/>
      <c r="P37" s="475"/>
    </row>
    <row r="38" spans="1:16" ht="12" customHeight="1" x14ac:dyDescent="0.2">
      <c r="A38" s="603"/>
      <c r="B38" s="602" t="s">
        <v>36</v>
      </c>
      <c r="C38" s="624">
        <v>5078</v>
      </c>
      <c r="D38" s="624">
        <v>41785</v>
      </c>
      <c r="E38" s="624">
        <v>88644</v>
      </c>
      <c r="F38" s="624">
        <v>5013</v>
      </c>
      <c r="G38" s="624">
        <v>417197</v>
      </c>
      <c r="H38" s="624">
        <v>414935</v>
      </c>
      <c r="I38" s="624">
        <v>4371762</v>
      </c>
      <c r="J38" s="478"/>
      <c r="K38" s="478"/>
      <c r="L38" s="478"/>
      <c r="M38" s="478"/>
      <c r="N38" s="478"/>
      <c r="O38" s="478"/>
      <c r="P38" s="478"/>
    </row>
    <row r="39" spans="1:16" ht="9.9499999999999993" customHeight="1" x14ac:dyDescent="0.2">
      <c r="A39" s="220"/>
      <c r="B39" s="220"/>
      <c r="C39" s="597"/>
      <c r="D39" s="597"/>
      <c r="E39" s="597"/>
      <c r="F39" s="597"/>
      <c r="G39" s="597"/>
      <c r="H39" s="109"/>
      <c r="I39" s="118"/>
      <c r="J39" s="576"/>
      <c r="K39" s="576"/>
      <c r="L39" s="576"/>
      <c r="M39" s="576"/>
      <c r="N39" s="576"/>
      <c r="O39" s="576"/>
      <c r="P39" s="576"/>
    </row>
    <row r="40" spans="1:16" ht="9.9499999999999993" customHeight="1" x14ac:dyDescent="0.2">
      <c r="A40" s="220"/>
      <c r="B40" s="220"/>
      <c r="C40" s="119"/>
      <c r="D40" s="119"/>
      <c r="E40" s="119"/>
      <c r="F40" s="119"/>
      <c r="G40" s="119"/>
      <c r="H40" s="119"/>
      <c r="I40" s="119"/>
      <c r="J40" s="576"/>
      <c r="K40" s="576"/>
      <c r="L40" s="576"/>
      <c r="M40" s="576"/>
      <c r="N40" s="576"/>
      <c r="O40" s="576"/>
      <c r="P40" s="576"/>
    </row>
    <row r="41" spans="1:16" ht="9.9499999999999993" customHeight="1" x14ac:dyDescent="0.2">
      <c r="A41" s="220"/>
      <c r="B41" s="220"/>
      <c r="C41" s="600"/>
      <c r="D41" s="600"/>
      <c r="E41" s="600"/>
      <c r="F41" s="600"/>
      <c r="G41" s="600"/>
      <c r="H41" s="576"/>
      <c r="I41" s="120"/>
      <c r="J41" s="576"/>
      <c r="K41" s="576"/>
      <c r="L41" s="576"/>
      <c r="M41" s="576"/>
      <c r="N41" s="576"/>
      <c r="O41" s="576"/>
      <c r="P41" s="576"/>
    </row>
    <row r="42" spans="1:16" ht="9.9499999999999993" customHeight="1" x14ac:dyDescent="0.2">
      <c r="A42" s="220"/>
      <c r="B42" s="220"/>
      <c r="C42" s="600"/>
      <c r="D42" s="600"/>
      <c r="E42" s="600"/>
      <c r="F42" s="600"/>
      <c r="G42" s="600"/>
      <c r="H42" s="576"/>
      <c r="I42" s="120"/>
      <c r="J42" s="576"/>
      <c r="K42" s="576"/>
      <c r="L42" s="576"/>
      <c r="M42" s="576"/>
      <c r="N42" s="576"/>
      <c r="O42" s="576"/>
      <c r="P42" s="576"/>
    </row>
    <row r="43" spans="1:16" ht="9.9499999999999993" customHeight="1" x14ac:dyDescent="0.2">
      <c r="A43" s="220"/>
      <c r="B43" s="220"/>
      <c r="C43" s="600"/>
      <c r="D43" s="600"/>
      <c r="E43" s="600"/>
      <c r="F43" s="600"/>
      <c r="G43" s="600"/>
      <c r="H43" s="576"/>
      <c r="I43" s="120"/>
      <c r="J43" s="576"/>
      <c r="K43" s="576"/>
      <c r="L43" s="576"/>
      <c r="M43" s="576"/>
      <c r="N43" s="576"/>
      <c r="O43" s="576"/>
      <c r="P43" s="576"/>
    </row>
    <row r="44" spans="1:16" ht="9.9499999999999993" customHeight="1" x14ac:dyDescent="0.2">
      <c r="A44" s="220"/>
      <c r="B44" s="220"/>
      <c r="C44" s="600"/>
      <c r="D44" s="600"/>
      <c r="E44" s="600"/>
      <c r="F44" s="600"/>
      <c r="G44" s="600"/>
      <c r="H44" s="576"/>
      <c r="I44" s="120"/>
      <c r="J44" s="576"/>
      <c r="K44" s="576"/>
      <c r="L44" s="576"/>
      <c r="M44" s="576"/>
      <c r="N44" s="576"/>
      <c r="O44" s="576"/>
      <c r="P44" s="576"/>
    </row>
    <row r="45" spans="1:16" ht="9.9499999999999993" customHeight="1" x14ac:dyDescent="0.2">
      <c r="A45" s="220"/>
      <c r="B45" s="220"/>
      <c r="C45" s="600"/>
      <c r="D45" s="600"/>
      <c r="E45" s="600"/>
      <c r="F45" s="600"/>
      <c r="G45" s="600"/>
      <c r="H45" s="576"/>
      <c r="I45" s="120"/>
      <c r="J45" s="576"/>
      <c r="K45" s="576"/>
      <c r="L45" s="576"/>
      <c r="M45" s="576"/>
      <c r="N45" s="576"/>
      <c r="O45" s="576"/>
      <c r="P45" s="576"/>
    </row>
    <row r="46" spans="1:16" ht="9.9499999999999993" customHeight="1" x14ac:dyDescent="0.2">
      <c r="A46" s="220"/>
      <c r="B46" s="220"/>
      <c r="C46" s="600"/>
      <c r="D46" s="600"/>
      <c r="E46" s="600"/>
      <c r="F46" s="600"/>
      <c r="G46" s="600"/>
      <c r="H46" s="576"/>
      <c r="I46" s="120"/>
      <c r="J46" s="576"/>
      <c r="K46" s="576"/>
      <c r="L46" s="576"/>
      <c r="M46" s="576"/>
      <c r="N46" s="576"/>
      <c r="O46" s="576"/>
      <c r="P46" s="576"/>
    </row>
    <row r="47" spans="1:16" ht="9.9499999999999993" customHeight="1" x14ac:dyDescent="0.2">
      <c r="A47" s="220"/>
      <c r="B47" s="220"/>
      <c r="C47" s="600"/>
      <c r="D47" s="600"/>
      <c r="E47" s="600"/>
      <c r="F47" s="600"/>
      <c r="G47" s="600"/>
      <c r="H47" s="576"/>
      <c r="I47" s="120"/>
      <c r="J47" s="576"/>
      <c r="K47" s="576"/>
      <c r="L47" s="576"/>
      <c r="M47" s="576"/>
      <c r="N47" s="576"/>
      <c r="O47" s="576"/>
      <c r="P47" s="576"/>
    </row>
    <row r="48" spans="1:16" ht="9.9499999999999993" customHeight="1" x14ac:dyDescent="0.2">
      <c r="A48" s="220"/>
      <c r="B48" s="220"/>
      <c r="C48" s="600"/>
      <c r="D48" s="600"/>
      <c r="E48" s="600"/>
      <c r="F48" s="600"/>
      <c r="G48" s="600"/>
      <c r="H48" s="576"/>
      <c r="I48" s="120"/>
      <c r="J48" s="576"/>
      <c r="K48" s="576"/>
      <c r="L48" s="576"/>
      <c r="M48" s="576"/>
      <c r="N48" s="576"/>
      <c r="O48" s="576"/>
      <c r="P48" s="576"/>
    </row>
    <row r="49" spans="1:9" ht="9.9499999999999993" customHeight="1" x14ac:dyDescent="0.2">
      <c r="A49" s="220"/>
      <c r="B49" s="220"/>
      <c r="C49" s="600"/>
      <c r="D49" s="600"/>
      <c r="E49" s="600"/>
      <c r="F49" s="600"/>
      <c r="G49" s="600"/>
      <c r="H49" s="576"/>
      <c r="I49" s="120"/>
    </row>
    <row r="50" spans="1:9" ht="9.9499999999999993" customHeight="1" x14ac:dyDescent="0.2">
      <c r="A50" s="220"/>
      <c r="B50" s="220"/>
      <c r="C50" s="600"/>
      <c r="D50" s="600"/>
      <c r="E50" s="600"/>
      <c r="F50" s="600"/>
      <c r="G50" s="600"/>
      <c r="H50" s="576"/>
      <c r="I50" s="120"/>
    </row>
    <row r="51" spans="1:9" ht="9.9499999999999993" customHeight="1" x14ac:dyDescent="0.2">
      <c r="A51" s="220"/>
      <c r="B51" s="220"/>
      <c r="C51" s="600"/>
      <c r="D51" s="600"/>
      <c r="E51" s="600"/>
      <c r="F51" s="600"/>
      <c r="G51" s="600"/>
      <c r="H51" s="576"/>
      <c r="I51" s="120"/>
    </row>
    <row r="52" spans="1:9" ht="9.9499999999999993" customHeight="1" x14ac:dyDescent="0.2">
      <c r="A52" s="220"/>
      <c r="B52" s="220"/>
      <c r="C52" s="600"/>
      <c r="D52" s="600"/>
      <c r="E52" s="600"/>
      <c r="F52" s="600"/>
      <c r="G52" s="600"/>
      <c r="H52" s="576"/>
      <c r="I52" s="120"/>
    </row>
    <row r="53" spans="1:9" ht="9.9499999999999993" customHeight="1" x14ac:dyDescent="0.2">
      <c r="A53" s="220"/>
      <c r="B53" s="220"/>
      <c r="C53" s="600"/>
      <c r="D53" s="600"/>
      <c r="E53" s="600"/>
      <c r="F53" s="600"/>
      <c r="G53" s="600"/>
      <c r="H53" s="576"/>
      <c r="I53" s="120"/>
    </row>
    <row r="77" ht="10.5" customHeight="1" x14ac:dyDescent="0.2"/>
  </sheetData>
  <mergeCells count="10">
    <mergeCell ref="G5:G7"/>
    <mergeCell ref="I5:I7"/>
    <mergeCell ref="H6:H7"/>
    <mergeCell ref="G8:I8"/>
    <mergeCell ref="A5:A8"/>
    <mergeCell ref="B5:B8"/>
    <mergeCell ref="C5:C8"/>
    <mergeCell ref="D5:D8"/>
    <mergeCell ref="E5:E7"/>
    <mergeCell ref="F5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V53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4.85546875" style="5" customWidth="1"/>
    <col min="2" max="2" width="20.42578125" style="5" customWidth="1"/>
    <col min="3" max="3" width="8.28515625" style="5" customWidth="1"/>
    <col min="4" max="4" width="8" style="5" customWidth="1"/>
    <col min="5" max="5" width="8.85546875" style="5" customWidth="1"/>
    <col min="6" max="6" width="8.5703125" style="5" customWidth="1"/>
    <col min="7" max="7" width="8.85546875" style="5" customWidth="1"/>
    <col min="8" max="8" width="9.140625" style="5" customWidth="1"/>
    <col min="9" max="9" width="9.85546875" style="5" customWidth="1"/>
    <col min="10" max="16384" width="11.42578125" style="5"/>
  </cols>
  <sheetData>
    <row r="1" spans="1:22" s="3" customFormat="1" ht="10.5" customHeight="1" x14ac:dyDescent="0.2">
      <c r="A1" s="597" t="s">
        <v>353</v>
      </c>
    </row>
    <row r="2" spans="1:22" s="3" customFormat="1" ht="10.5" customHeight="1" x14ac:dyDescent="0.2">
      <c r="A2" s="486" t="s">
        <v>208</v>
      </c>
    </row>
    <row r="3" spans="1:22" ht="10.5" customHeight="1" x14ac:dyDescent="0.2">
      <c r="A3" s="333" t="s">
        <v>354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ht="10.5" customHeight="1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ht="10.5" customHeight="1" x14ac:dyDescent="0.2">
      <c r="A5" s="666" t="s">
        <v>15</v>
      </c>
      <c r="B5" s="663" t="s">
        <v>16</v>
      </c>
      <c r="C5" s="663" t="s">
        <v>2</v>
      </c>
      <c r="D5" s="663" t="s">
        <v>209</v>
      </c>
      <c r="E5" s="663" t="s">
        <v>4</v>
      </c>
      <c r="F5" s="663" t="s">
        <v>5</v>
      </c>
      <c r="G5" s="663" t="s">
        <v>6</v>
      </c>
      <c r="H5" s="663" t="s">
        <v>211</v>
      </c>
      <c r="I5" s="656" t="s">
        <v>352</v>
      </c>
      <c r="J5"/>
      <c r="K5"/>
      <c r="L5"/>
      <c r="M5"/>
      <c r="N5"/>
      <c r="O5"/>
      <c r="P5"/>
      <c r="Q5"/>
      <c r="R5"/>
      <c r="S5"/>
      <c r="T5"/>
      <c r="U5"/>
      <c r="V5"/>
    </row>
    <row r="6" spans="1:22" ht="10.5" customHeight="1" x14ac:dyDescent="0.2">
      <c r="A6" s="675"/>
      <c r="B6" s="669"/>
      <c r="C6" s="669"/>
      <c r="D6" s="669"/>
      <c r="E6" s="669"/>
      <c r="F6" s="669"/>
      <c r="G6" s="669"/>
      <c r="H6" s="669"/>
      <c r="I6" s="690"/>
      <c r="J6"/>
      <c r="K6"/>
      <c r="L6"/>
      <c r="M6"/>
      <c r="N6"/>
      <c r="O6"/>
      <c r="P6"/>
      <c r="Q6"/>
      <c r="R6"/>
      <c r="S6"/>
      <c r="T6"/>
      <c r="U6"/>
      <c r="V6"/>
    </row>
    <row r="7" spans="1:22" ht="10.5" customHeight="1" x14ac:dyDescent="0.2">
      <c r="A7" s="675"/>
      <c r="B7" s="669"/>
      <c r="C7" s="669"/>
      <c r="D7" s="669"/>
      <c r="E7" s="669"/>
      <c r="F7" s="669"/>
      <c r="G7" s="669"/>
      <c r="H7" s="669"/>
      <c r="I7" s="690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71" customFormat="1" ht="10.5" customHeight="1" x14ac:dyDescent="0.2">
      <c r="A8" s="676"/>
      <c r="B8" s="672"/>
      <c r="C8" s="672"/>
      <c r="D8" s="672"/>
      <c r="E8" s="672"/>
      <c r="F8" s="672"/>
      <c r="G8" s="672"/>
      <c r="H8" s="672"/>
      <c r="I8" s="674"/>
    </row>
    <row r="9" spans="1:22" ht="6.95" customHeight="1" x14ac:dyDescent="0.2">
      <c r="A9" s="13"/>
      <c r="B9" s="8"/>
      <c r="C9" s="13"/>
      <c r="D9" s="13"/>
      <c r="E9" s="13"/>
      <c r="F9" s="13"/>
      <c r="G9" s="13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ht="12" customHeight="1" x14ac:dyDescent="0.2">
      <c r="A10" s="19">
        <v>11</v>
      </c>
      <c r="B10" s="20" t="s">
        <v>23</v>
      </c>
      <c r="C10" s="636">
        <v>-3.0434782608695627</v>
      </c>
      <c r="D10" s="636">
        <v>1.2550200803212874</v>
      </c>
      <c r="E10" s="636">
        <v>9.4226327944572716</v>
      </c>
      <c r="F10" s="636">
        <v>-0.85106382978723616</v>
      </c>
      <c r="G10" s="636">
        <v>-6.4296936370777757</v>
      </c>
      <c r="H10" s="636">
        <v>-6.2507422509006005</v>
      </c>
      <c r="I10" s="636">
        <v>1.5872954852995491</v>
      </c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</row>
    <row r="11" spans="1:22" ht="12" customHeight="1" x14ac:dyDescent="0.2">
      <c r="A11" s="19"/>
      <c r="B11" s="20"/>
      <c r="C11" s="636"/>
      <c r="D11" s="636"/>
      <c r="E11" s="636"/>
      <c r="F11" s="636"/>
      <c r="G11" s="636"/>
      <c r="H11" s="636"/>
      <c r="I11" s="636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</row>
    <row r="12" spans="1:22" ht="12" customHeight="1" x14ac:dyDescent="0.2">
      <c r="A12" s="19">
        <v>21</v>
      </c>
      <c r="B12" s="25" t="s">
        <v>24</v>
      </c>
      <c r="C12" s="636">
        <v>-3.1772575250836184</v>
      </c>
      <c r="D12" s="636">
        <v>-1.3928138877674598</v>
      </c>
      <c r="E12" s="636">
        <v>4.1712958287041744</v>
      </c>
      <c r="F12" s="636">
        <v>0.66777963272120644</v>
      </c>
      <c r="G12" s="636">
        <v>2.4472440232510735</v>
      </c>
      <c r="H12" s="636">
        <v>2.2923806713724844</v>
      </c>
      <c r="I12" s="636">
        <v>1.3018746078346055</v>
      </c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</row>
    <row r="13" spans="1:22" ht="12" customHeight="1" x14ac:dyDescent="0.2">
      <c r="A13" s="19">
        <v>22</v>
      </c>
      <c r="B13" s="25" t="s">
        <v>25</v>
      </c>
      <c r="C13" s="636">
        <v>-2.8260869565217348</v>
      </c>
      <c r="D13" s="636">
        <v>-5.1923076923076934</v>
      </c>
      <c r="E13" s="636">
        <v>-4.0932347924957355</v>
      </c>
      <c r="F13" s="636">
        <v>-5.0458715596330279</v>
      </c>
      <c r="G13" s="636">
        <v>5.4041524553793181</v>
      </c>
      <c r="H13" s="636">
        <v>5.3929224123608606</v>
      </c>
      <c r="I13" s="636">
        <v>-7.8766608896591634</v>
      </c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</row>
    <row r="14" spans="1:22" ht="12" customHeight="1" x14ac:dyDescent="0.2">
      <c r="A14" s="19">
        <v>23</v>
      </c>
      <c r="B14" s="25" t="s">
        <v>26</v>
      </c>
      <c r="C14" s="636">
        <v>-1.7199017199017135</v>
      </c>
      <c r="D14" s="636">
        <v>6.4102564102564088</v>
      </c>
      <c r="E14" s="636">
        <v>13.910899806303931</v>
      </c>
      <c r="F14" s="636">
        <v>4.5197740112994325</v>
      </c>
      <c r="G14" s="636">
        <v>-2.0761890562099268</v>
      </c>
      <c r="H14" s="636">
        <v>-2.0996786968542125</v>
      </c>
      <c r="I14" s="636">
        <v>7.0712227440836841</v>
      </c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</row>
    <row r="15" spans="1:22" ht="12" customHeight="1" x14ac:dyDescent="0.2">
      <c r="A15" s="19">
        <v>24</v>
      </c>
      <c r="B15" s="25" t="s">
        <v>27</v>
      </c>
      <c r="C15" s="636">
        <v>-1.5810276679841877</v>
      </c>
      <c r="D15" s="636">
        <v>-0.73032188260752662</v>
      </c>
      <c r="E15" s="636">
        <v>0.97074104457205124</v>
      </c>
      <c r="F15" s="636">
        <v>-2.2573363431151279</v>
      </c>
      <c r="G15" s="636">
        <v>-9.5615353093833733E-2</v>
      </c>
      <c r="H15" s="636">
        <v>6.3238933186696045E-2</v>
      </c>
      <c r="I15" s="636">
        <v>1.8529552260271487</v>
      </c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</row>
    <row r="16" spans="1:22" ht="6" customHeight="1" x14ac:dyDescent="0.2">
      <c r="A16" s="19"/>
      <c r="B16" s="20"/>
      <c r="C16" s="636"/>
      <c r="D16" s="636"/>
      <c r="E16" s="636"/>
      <c r="F16" s="636"/>
      <c r="G16" s="636"/>
      <c r="H16" s="636"/>
      <c r="I16" s="636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</row>
    <row r="17" spans="1:22" ht="6" customHeight="1" x14ac:dyDescent="0.2">
      <c r="A17" s="19"/>
      <c r="B17" s="27"/>
      <c r="C17" s="636"/>
      <c r="D17" s="636"/>
      <c r="E17" s="636"/>
      <c r="F17" s="636"/>
      <c r="G17" s="636"/>
      <c r="H17" s="636"/>
      <c r="I17" s="636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</row>
    <row r="18" spans="1:22" ht="6" customHeight="1" x14ac:dyDescent="0.2">
      <c r="A18" s="19"/>
      <c r="B18" s="20"/>
      <c r="C18" s="636"/>
      <c r="D18" s="636"/>
      <c r="E18" s="636"/>
      <c r="F18" s="636"/>
      <c r="G18" s="636"/>
      <c r="H18" s="636"/>
      <c r="I18" s="636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</row>
    <row r="19" spans="1:22" ht="6" customHeight="1" x14ac:dyDescent="0.2">
      <c r="A19" s="19"/>
      <c r="B19" s="20"/>
      <c r="C19" s="636"/>
      <c r="D19" s="636"/>
      <c r="E19" s="636"/>
      <c r="F19" s="636"/>
      <c r="G19" s="636"/>
      <c r="H19" s="636"/>
      <c r="I19" s="636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</row>
    <row r="20" spans="1:22" ht="12" customHeight="1" x14ac:dyDescent="0.2">
      <c r="A20" s="19">
        <v>12</v>
      </c>
      <c r="B20" s="20" t="s">
        <v>28</v>
      </c>
      <c r="C20" s="636">
        <v>-1.2861736334405123</v>
      </c>
      <c r="D20" s="636">
        <v>-1.3747228381374725</v>
      </c>
      <c r="E20" s="636">
        <v>2.5105485232067508</v>
      </c>
      <c r="F20" s="636">
        <v>-1.1111111111111143</v>
      </c>
      <c r="G20" s="636">
        <v>-5.9371803129617717</v>
      </c>
      <c r="H20" s="636">
        <v>-6.0342865812030624</v>
      </c>
      <c r="I20" s="636">
        <v>1.0412947550496199</v>
      </c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</row>
    <row r="21" spans="1:22" ht="12" customHeight="1" x14ac:dyDescent="0.2">
      <c r="A21" s="19"/>
      <c r="B21" s="20"/>
      <c r="C21" s="636"/>
      <c r="D21" s="636"/>
      <c r="E21" s="636"/>
      <c r="F21" s="636"/>
      <c r="G21" s="636"/>
      <c r="H21" s="636"/>
      <c r="I21" s="636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</row>
    <row r="22" spans="1:22" ht="12" customHeight="1" x14ac:dyDescent="0.2">
      <c r="A22" s="19">
        <v>25</v>
      </c>
      <c r="B22" s="25" t="s">
        <v>29</v>
      </c>
      <c r="C22" s="636">
        <v>-0.66518847006652493</v>
      </c>
      <c r="D22" s="636">
        <v>-4.8255966430632071</v>
      </c>
      <c r="E22" s="636">
        <v>3.0341990228850619</v>
      </c>
      <c r="F22" s="636">
        <v>2.6252983293556156</v>
      </c>
      <c r="G22" s="636">
        <v>8.0059490402963291</v>
      </c>
      <c r="H22" s="636">
        <v>8.1051355086155894</v>
      </c>
      <c r="I22" s="636">
        <v>3.2181415329462624</v>
      </c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</row>
    <row r="23" spans="1:22" ht="12" customHeight="1" x14ac:dyDescent="0.2">
      <c r="A23" s="19">
        <v>26</v>
      </c>
      <c r="B23" s="25" t="s">
        <v>30</v>
      </c>
      <c r="C23" s="636">
        <v>-2.9885057471264389</v>
      </c>
      <c r="D23" s="636">
        <v>-3.264846608499866</v>
      </c>
      <c r="E23" s="636">
        <v>-0.39479456060827545</v>
      </c>
      <c r="F23" s="636">
        <v>-3.8876889848812084</v>
      </c>
      <c r="G23" s="636">
        <v>0.48560648406930795</v>
      </c>
      <c r="H23" s="636">
        <v>-0.1476118511229032</v>
      </c>
      <c r="I23" s="636">
        <v>-5.8331045841339488</v>
      </c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</row>
    <row r="24" spans="1:22" ht="12" customHeight="1" x14ac:dyDescent="0.2">
      <c r="A24" s="19">
        <v>27</v>
      </c>
      <c r="B24" s="25" t="s">
        <v>31</v>
      </c>
      <c r="C24" s="636">
        <v>-1.5243902439024453</v>
      </c>
      <c r="D24" s="636">
        <v>1.8298881735005068</v>
      </c>
      <c r="E24" s="636">
        <v>4.9965541006202585</v>
      </c>
      <c r="F24" s="636">
        <v>4.7752808988764031</v>
      </c>
      <c r="G24" s="636">
        <v>6.8889038241817389</v>
      </c>
      <c r="H24" s="636">
        <v>6.9532408031262634</v>
      </c>
      <c r="I24" s="636">
        <v>-2.6681410294240919</v>
      </c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</row>
    <row r="25" spans="1:22" s="13" customFormat="1" ht="24" customHeight="1" x14ac:dyDescent="0.2">
      <c r="A25" s="30">
        <v>28</v>
      </c>
      <c r="B25" s="31" t="s">
        <v>32</v>
      </c>
      <c r="C25" s="636">
        <v>0.49875311720698789</v>
      </c>
      <c r="D25" s="636">
        <v>-0.58403634003893501</v>
      </c>
      <c r="E25" s="636">
        <v>1.6247212488053577</v>
      </c>
      <c r="F25" s="636">
        <v>1.4005602240896309</v>
      </c>
      <c r="G25" s="636">
        <v>-8.2626325639426028</v>
      </c>
      <c r="H25" s="636">
        <v>-8.2668169155163298</v>
      </c>
      <c r="I25" s="636">
        <v>3.8321841127677914</v>
      </c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</row>
    <row r="26" spans="1:22" ht="6" customHeight="1" x14ac:dyDescent="0.2">
      <c r="A26" s="19"/>
      <c r="B26" s="20"/>
      <c r="C26" s="636"/>
      <c r="D26" s="636"/>
      <c r="E26" s="636"/>
      <c r="F26" s="636"/>
      <c r="G26" s="636"/>
      <c r="H26" s="636"/>
      <c r="I26" s="636"/>
      <c r="J26"/>
      <c r="K26"/>
      <c r="L26"/>
      <c r="M26" s="121"/>
      <c r="N26" s="121"/>
      <c r="O26" s="121"/>
      <c r="P26" s="121"/>
      <c r="Q26" s="121"/>
      <c r="R26"/>
      <c r="S26"/>
      <c r="T26"/>
      <c r="U26"/>
      <c r="V26"/>
    </row>
    <row r="27" spans="1:22" ht="6" customHeight="1" x14ac:dyDescent="0.2">
      <c r="A27" s="32"/>
      <c r="B27" s="27"/>
      <c r="C27" s="636"/>
      <c r="D27" s="636"/>
      <c r="E27" s="636"/>
      <c r="F27" s="636"/>
      <c r="G27" s="636"/>
      <c r="H27" s="636"/>
      <c r="I27" s="636"/>
      <c r="J27"/>
      <c r="K27" s="43"/>
      <c r="L27" s="43"/>
      <c r="M27" s="43"/>
      <c r="N27" s="43"/>
      <c r="O27" s="43"/>
      <c r="P27" s="43"/>
      <c r="Q27" s="43"/>
      <c r="R27"/>
      <c r="S27"/>
      <c r="T27"/>
      <c r="U27"/>
      <c r="V27"/>
    </row>
    <row r="28" spans="1:22" ht="6" customHeight="1" x14ac:dyDescent="0.2">
      <c r="A28" s="19"/>
      <c r="B28" s="20"/>
      <c r="C28" s="636"/>
      <c r="D28" s="636"/>
      <c r="E28" s="636"/>
      <c r="F28" s="636"/>
      <c r="G28" s="636"/>
      <c r="H28" s="636"/>
      <c r="I28" s="636"/>
      <c r="J28"/>
      <c r="K28"/>
      <c r="L28"/>
      <c r="M28" s="121"/>
      <c r="N28" s="121"/>
      <c r="O28" s="121"/>
      <c r="P28" s="121"/>
      <c r="Q28" s="121"/>
      <c r="R28"/>
      <c r="S28"/>
      <c r="T28"/>
      <c r="U28"/>
      <c r="V28"/>
    </row>
    <row r="29" spans="1:22" ht="6" customHeight="1" x14ac:dyDescent="0.2">
      <c r="A29" s="19"/>
      <c r="B29" s="20"/>
      <c r="C29" s="636"/>
      <c r="D29" s="636"/>
      <c r="E29" s="636"/>
      <c r="F29" s="636"/>
      <c r="G29" s="636"/>
      <c r="H29" s="636"/>
      <c r="I29" s="636"/>
      <c r="J29"/>
      <c r="K29"/>
      <c r="L29"/>
      <c r="M29" s="121"/>
      <c r="N29" s="121"/>
      <c r="O29" s="121"/>
      <c r="P29" s="121"/>
      <c r="Q29" s="121"/>
      <c r="R29"/>
      <c r="S29"/>
      <c r="T29"/>
      <c r="U29"/>
      <c r="V29"/>
    </row>
    <row r="30" spans="1:22" ht="12" customHeight="1" x14ac:dyDescent="0.2">
      <c r="A30" s="19">
        <v>13</v>
      </c>
      <c r="B30" s="20" t="s">
        <v>33</v>
      </c>
      <c r="C30" s="636">
        <v>-0.61728395061727781</v>
      </c>
      <c r="D30" s="636">
        <v>5.3966189856957101</v>
      </c>
      <c r="E30" s="636">
        <v>12.372051624388078</v>
      </c>
      <c r="F30" s="636">
        <v>3.1791907514450912</v>
      </c>
      <c r="G30" s="636">
        <v>22.48840534226035</v>
      </c>
      <c r="H30" s="636">
        <v>23.184803834546429</v>
      </c>
      <c r="I30" s="636">
        <v>2.0091618702653875</v>
      </c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</row>
    <row r="31" spans="1:22" ht="12" customHeight="1" x14ac:dyDescent="0.2">
      <c r="A31" s="19"/>
      <c r="B31" s="20"/>
      <c r="C31" s="636"/>
      <c r="D31" s="636"/>
      <c r="E31" s="636"/>
      <c r="F31" s="636"/>
      <c r="G31" s="636"/>
      <c r="H31" s="636"/>
      <c r="I31" s="636"/>
      <c r="J31"/>
      <c r="K31"/>
      <c r="L31"/>
      <c r="M31" s="121"/>
      <c r="N31" s="121"/>
      <c r="O31" s="121"/>
      <c r="P31" s="121"/>
      <c r="Q31" s="121"/>
      <c r="R31"/>
      <c r="S31"/>
      <c r="T31"/>
      <c r="U31"/>
      <c r="V31"/>
    </row>
    <row r="32" spans="1:22" ht="12" customHeight="1" x14ac:dyDescent="0.2">
      <c r="A32" s="19">
        <v>29</v>
      </c>
      <c r="B32" s="25" t="s">
        <v>34</v>
      </c>
      <c r="C32" s="636">
        <v>-0.50377833753148593</v>
      </c>
      <c r="D32" s="636">
        <v>-1.6606968414197354</v>
      </c>
      <c r="E32" s="636">
        <v>2.1209243431465694</v>
      </c>
      <c r="F32" s="636">
        <v>-0.82191780821918314</v>
      </c>
      <c r="G32" s="636">
        <v>8.9675005411422717</v>
      </c>
      <c r="H32" s="636">
        <v>9.037046276662096</v>
      </c>
      <c r="I32" s="636">
        <v>-6.1817944726525837</v>
      </c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</row>
    <row r="33" spans="1:22" ht="12" customHeight="1" x14ac:dyDescent="0.2">
      <c r="A33" s="19">
        <v>30</v>
      </c>
      <c r="B33" s="25" t="s">
        <v>35</v>
      </c>
      <c r="C33" s="636" t="s">
        <v>206</v>
      </c>
      <c r="D33" s="636">
        <v>-1.3145539906103352</v>
      </c>
      <c r="E33" s="636">
        <v>0.33913299911530714</v>
      </c>
      <c r="F33" s="636">
        <v>-3.1830238726790441</v>
      </c>
      <c r="G33" s="636">
        <v>-6.1553508329126743</v>
      </c>
      <c r="H33" s="636">
        <v>-6.3844574316853624</v>
      </c>
      <c r="I33" s="636">
        <v>3.2409104446837205</v>
      </c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</row>
    <row r="34" spans="1:22" ht="6" customHeight="1" x14ac:dyDescent="0.2">
      <c r="A34" s="19"/>
      <c r="B34" s="20"/>
      <c r="C34" s="636"/>
      <c r="D34" s="636"/>
      <c r="E34" s="636"/>
      <c r="F34" s="636"/>
      <c r="G34" s="636"/>
      <c r="H34" s="636"/>
      <c r="I34" s="636"/>
      <c r="J34"/>
      <c r="K34"/>
      <c r="L34"/>
      <c r="M34"/>
      <c r="N34"/>
      <c r="O34"/>
      <c r="P34"/>
      <c r="Q34"/>
      <c r="R34"/>
      <c r="S34"/>
      <c r="T34"/>
      <c r="U34"/>
      <c r="V34"/>
    </row>
    <row r="35" spans="1:22" ht="6" customHeight="1" x14ac:dyDescent="0.2">
      <c r="A35" s="32"/>
      <c r="B35" s="27"/>
      <c r="C35" s="636"/>
      <c r="D35" s="636"/>
      <c r="E35" s="636"/>
      <c r="F35" s="636"/>
      <c r="G35" s="636"/>
      <c r="H35" s="636"/>
      <c r="I35" s="636"/>
      <c r="J35" s="109"/>
      <c r="K35"/>
      <c r="L35"/>
      <c r="M35"/>
      <c r="N35"/>
      <c r="O35"/>
      <c r="P35"/>
      <c r="Q35"/>
      <c r="R35"/>
      <c r="S35"/>
      <c r="T35"/>
      <c r="U35"/>
      <c r="V35"/>
    </row>
    <row r="36" spans="1:22" ht="6" customHeight="1" x14ac:dyDescent="0.2">
      <c r="A36" s="19"/>
      <c r="B36" s="20"/>
      <c r="C36" s="636"/>
      <c r="D36" s="636"/>
      <c r="E36" s="636"/>
      <c r="F36" s="636"/>
      <c r="G36" s="636"/>
      <c r="H36" s="636"/>
      <c r="I36" s="636"/>
      <c r="J36" s="109"/>
      <c r="K36"/>
      <c r="L36"/>
      <c r="M36"/>
      <c r="N36"/>
      <c r="O36"/>
      <c r="P36"/>
      <c r="Q36"/>
      <c r="R36"/>
      <c r="S36"/>
      <c r="T36"/>
      <c r="U36"/>
      <c r="V36"/>
    </row>
    <row r="37" spans="1:22" ht="6" customHeight="1" x14ac:dyDescent="0.2">
      <c r="A37" s="19"/>
      <c r="B37" s="20"/>
      <c r="C37" s="636"/>
      <c r="D37" s="636"/>
      <c r="E37" s="636"/>
      <c r="F37" s="636"/>
      <c r="G37" s="636"/>
      <c r="H37" s="636"/>
      <c r="I37" s="636"/>
      <c r="J37" s="109"/>
      <c r="K37"/>
      <c r="L37"/>
      <c r="M37"/>
      <c r="N37"/>
      <c r="O37"/>
      <c r="P37"/>
      <c r="Q37"/>
      <c r="R37"/>
      <c r="S37"/>
      <c r="T37"/>
      <c r="U37"/>
      <c r="V37"/>
    </row>
    <row r="38" spans="1:22" ht="12" customHeight="1" x14ac:dyDescent="0.2">
      <c r="A38" s="32"/>
      <c r="B38" s="27" t="s">
        <v>36</v>
      </c>
      <c r="C38" s="637">
        <v>-1.5700717193254548</v>
      </c>
      <c r="D38" s="637">
        <v>-0.71756124218879336</v>
      </c>
      <c r="E38" s="637">
        <v>3.627500263031763</v>
      </c>
      <c r="F38" s="637">
        <v>-0.13944223107569087</v>
      </c>
      <c r="G38" s="637">
        <v>2.1322587989336199</v>
      </c>
      <c r="H38" s="637">
        <v>2.1129620104885163</v>
      </c>
      <c r="I38" s="637">
        <v>7.7740738756773453E-2</v>
      </c>
      <c r="J38" s="109"/>
      <c r="K38" s="43"/>
      <c r="L38" s="43"/>
      <c r="M38" s="43"/>
      <c r="N38" s="43"/>
      <c r="O38" s="43"/>
      <c r="P38" s="43"/>
      <c r="Q38" s="43"/>
      <c r="R38"/>
      <c r="S38"/>
      <c r="T38"/>
      <c r="U38"/>
      <c r="V38"/>
    </row>
    <row r="39" spans="1:22" ht="12" customHeight="1" x14ac:dyDescent="0.2">
      <c r="A39" s="58"/>
      <c r="B39" s="58"/>
      <c r="C39" s="597"/>
      <c r="D39" s="597"/>
      <c r="E39" s="597"/>
      <c r="F39" s="597"/>
      <c r="G39" s="597"/>
      <c r="H39" s="109"/>
      <c r="I39" s="118"/>
      <c r="J39"/>
      <c r="K39"/>
      <c r="L39"/>
      <c r="M39"/>
      <c r="N39"/>
      <c r="O39"/>
      <c r="P39"/>
      <c r="Q39"/>
      <c r="R39"/>
      <c r="S39"/>
      <c r="T39"/>
      <c r="U39"/>
      <c r="V39"/>
    </row>
    <row r="40" spans="1:22" ht="12" customHeight="1" x14ac:dyDescent="0.2">
      <c r="A40" s="58"/>
      <c r="B40" s="58"/>
      <c r="C40" s="13"/>
      <c r="D40" s="13"/>
      <c r="E40" s="13"/>
      <c r="F40" s="13"/>
      <c r="G40" s="13"/>
      <c r="H40"/>
      <c r="I40" s="120"/>
      <c r="J40"/>
      <c r="K40"/>
      <c r="L40"/>
      <c r="M40"/>
      <c r="N40"/>
      <c r="O40"/>
      <c r="P40"/>
      <c r="Q40"/>
      <c r="R40"/>
      <c r="S40"/>
      <c r="T40"/>
      <c r="U40"/>
      <c r="V40"/>
    </row>
    <row r="41" spans="1:22" ht="9.9499999999999993" customHeight="1" x14ac:dyDescent="0.2">
      <c r="A41" s="58"/>
      <c r="B41" s="58"/>
      <c r="C41" s="13"/>
      <c r="D41" s="13"/>
      <c r="E41" s="13"/>
      <c r="F41" s="13"/>
      <c r="G41" s="13"/>
      <c r="H41"/>
      <c r="I41" s="120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t="9.9499999999999993" customHeight="1" x14ac:dyDescent="0.2">
      <c r="A42" s="58"/>
      <c r="B42" s="58"/>
      <c r="C42" s="13"/>
      <c r="D42" s="13"/>
      <c r="E42" s="13"/>
      <c r="F42" s="13"/>
      <c r="G42" s="13"/>
      <c r="H42"/>
      <c r="I42" s="120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t="9.9499999999999993" customHeight="1" x14ac:dyDescent="0.2">
      <c r="A43" s="58"/>
      <c r="B43" s="58"/>
      <c r="C43" s="13"/>
      <c r="D43" s="13"/>
      <c r="E43" s="13"/>
      <c r="F43" s="13"/>
      <c r="G43" s="13"/>
      <c r="H43"/>
      <c r="I43" s="120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t="9.9499999999999993" customHeight="1" x14ac:dyDescent="0.2">
      <c r="A44" s="58"/>
      <c r="B44" s="58"/>
      <c r="C44" s="13"/>
      <c r="D44" s="13"/>
      <c r="E44" s="13"/>
      <c r="F44" s="13"/>
      <c r="G44" s="13"/>
      <c r="H44"/>
      <c r="I44" s="120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t="9.9499999999999993" customHeight="1" x14ac:dyDescent="0.2">
      <c r="A45" s="58"/>
      <c r="B45" s="58"/>
      <c r="C45" s="13"/>
      <c r="D45" s="13"/>
      <c r="E45" s="13"/>
      <c r="F45" s="13"/>
      <c r="G45" s="13"/>
      <c r="H45"/>
      <c r="I45" s="120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t="9.9499999999999993" customHeight="1" x14ac:dyDescent="0.2">
      <c r="A46" s="58"/>
      <c r="B46" s="58"/>
      <c r="C46" s="13"/>
      <c r="D46" s="13"/>
      <c r="E46" s="13"/>
      <c r="F46" s="13"/>
      <c r="G46" s="13"/>
      <c r="H46"/>
      <c r="I46" s="120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t="9.9499999999999993" customHeight="1" x14ac:dyDescent="0.2">
      <c r="A47" s="58"/>
      <c r="B47" s="58"/>
      <c r="C47" s="13"/>
      <c r="D47" s="13"/>
      <c r="E47" s="13"/>
      <c r="F47" s="13"/>
      <c r="G47" s="13"/>
      <c r="H47"/>
      <c r="I47" s="120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t="9.9499999999999993" customHeight="1" x14ac:dyDescent="0.2">
      <c r="A48" s="58"/>
      <c r="B48" s="58"/>
      <c r="C48" s="13"/>
      <c r="D48" s="13"/>
      <c r="E48" s="13"/>
      <c r="F48" s="13"/>
      <c r="G48" s="13"/>
      <c r="H48"/>
      <c r="I48" s="120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9" ht="9.9499999999999993" customHeight="1" x14ac:dyDescent="0.2">
      <c r="A49" s="58"/>
      <c r="B49" s="58"/>
      <c r="C49" s="13"/>
      <c r="D49" s="13"/>
      <c r="E49" s="13"/>
      <c r="F49" s="13"/>
      <c r="G49" s="13"/>
      <c r="H49"/>
      <c r="I49" s="120"/>
    </row>
    <row r="50" spans="1:9" ht="9.9499999999999993" customHeight="1" x14ac:dyDescent="0.2">
      <c r="A50" s="58"/>
      <c r="B50" s="58"/>
      <c r="C50" s="13"/>
      <c r="D50" s="13"/>
      <c r="E50" s="13"/>
      <c r="F50" s="13"/>
      <c r="G50" s="13"/>
      <c r="H50"/>
      <c r="I50" s="120"/>
    </row>
    <row r="51" spans="1:9" ht="9.9499999999999993" customHeight="1" x14ac:dyDescent="0.2">
      <c r="A51" s="58"/>
      <c r="B51" s="58"/>
      <c r="C51" s="13"/>
      <c r="D51" s="13"/>
      <c r="E51" s="13"/>
      <c r="F51" s="13"/>
      <c r="G51" s="13"/>
      <c r="H51"/>
      <c r="I51" s="120"/>
    </row>
    <row r="52" spans="1:9" ht="9.9499999999999993" customHeight="1" x14ac:dyDescent="0.2">
      <c r="A52" s="58"/>
      <c r="B52" s="58"/>
      <c r="C52" s="13"/>
      <c r="D52" s="13"/>
      <c r="E52" s="13"/>
      <c r="F52" s="13"/>
      <c r="G52" s="13"/>
      <c r="H52"/>
      <c r="I52" s="120"/>
    </row>
    <row r="53" spans="1:9" ht="9.9499999999999993" customHeight="1" x14ac:dyDescent="0.2">
      <c r="A53" s="58"/>
      <c r="B53" s="58"/>
      <c r="C53" s="13"/>
      <c r="D53" s="13"/>
      <c r="E53" s="13"/>
      <c r="F53" s="13"/>
      <c r="G53" s="13"/>
      <c r="H53"/>
      <c r="I53" s="120"/>
    </row>
  </sheetData>
  <mergeCells count="9">
    <mergeCell ref="G5:G8"/>
    <mergeCell ref="H5:H8"/>
    <mergeCell ref="I5:I8"/>
    <mergeCell ref="A5:A8"/>
    <mergeCell ref="B5:B8"/>
    <mergeCell ref="C5:C8"/>
    <mergeCell ref="D5:D8"/>
    <mergeCell ref="E5:E8"/>
    <mergeCell ref="F5:F8"/>
  </mergeCells>
  <pageMargins left="0.86614173228346458" right="7.874015748031496E-2" top="0.98425196850393704" bottom="0.78740157480314965" header="0.51181102362204722" footer="0.55118110236220474"/>
  <pageSetup paperSize="9" orientation="portrait" r:id="rId1"/>
  <headerFooter alignWithMargins="0">
    <oddFooter>&amp;C&amp;"Arial,Standard"&amp;6 © Statistisches Landesamt des Freistaates Sachsen – E II 2 - j/16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Y160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5.7109375" style="5" customWidth="1"/>
    <col min="3" max="3" width="7.7109375" style="5" customWidth="1"/>
    <col min="4" max="5" width="8.7109375" style="5" customWidth="1"/>
    <col min="6" max="6" width="9.42578125" style="5" customWidth="1"/>
    <col min="7" max="7" width="9" style="5" customWidth="1"/>
    <col min="8" max="9" width="10.5703125" style="5" customWidth="1"/>
    <col min="10" max="17" width="11.42578125" style="5"/>
    <col min="18" max="18" width="15" style="5" customWidth="1"/>
    <col min="19" max="16384" width="11.42578125" style="5"/>
  </cols>
  <sheetData>
    <row r="1" spans="1:25" s="3" customFormat="1" ht="10.5" customHeight="1" x14ac:dyDescent="0.2">
      <c r="A1" s="597" t="s">
        <v>355</v>
      </c>
    </row>
    <row r="2" spans="1:25" s="3" customFormat="1" ht="10.5" customHeight="1" x14ac:dyDescent="0.2">
      <c r="A2" s="486" t="s">
        <v>212</v>
      </c>
    </row>
    <row r="3" spans="1:25" ht="10.5" customHeight="1" x14ac:dyDescent="0.2">
      <c r="A3" s="45" t="s">
        <v>117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ht="10.5" customHeight="1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0.5" customHeight="1" x14ac:dyDescent="0.2">
      <c r="A5" s="666" t="s">
        <v>127</v>
      </c>
      <c r="B5" s="663" t="s">
        <v>128</v>
      </c>
      <c r="C5" s="663" t="s">
        <v>2</v>
      </c>
      <c r="D5" s="663" t="s">
        <v>213</v>
      </c>
      <c r="E5" s="663" t="s">
        <v>4</v>
      </c>
      <c r="F5" s="663" t="s">
        <v>5</v>
      </c>
      <c r="G5" s="663" t="s">
        <v>6</v>
      </c>
      <c r="H5" s="63" t="s">
        <v>7</v>
      </c>
      <c r="I5" s="656" t="s">
        <v>352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0.5" customHeight="1" x14ac:dyDescent="0.2">
      <c r="A6" s="675"/>
      <c r="B6" s="669"/>
      <c r="C6" s="669"/>
      <c r="D6" s="669"/>
      <c r="E6" s="669"/>
      <c r="F6" s="669"/>
      <c r="G6" s="669"/>
      <c r="H6" s="669" t="s">
        <v>115</v>
      </c>
      <c r="I6" s="690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0.5" customHeight="1" x14ac:dyDescent="0.2">
      <c r="A7" s="675"/>
      <c r="B7" s="669"/>
      <c r="C7" s="669"/>
      <c r="D7" s="669"/>
      <c r="E7" s="669"/>
      <c r="F7" s="669"/>
      <c r="G7" s="669"/>
      <c r="H7" s="670"/>
      <c r="I7" s="690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0.5" customHeight="1" x14ac:dyDescent="0.2">
      <c r="A8" s="676"/>
      <c r="B8" s="672"/>
      <c r="C8" s="672"/>
      <c r="D8" s="672"/>
      <c r="E8" s="115">
        <v>1000</v>
      </c>
      <c r="F8" s="116" t="s">
        <v>210</v>
      </c>
      <c r="G8" s="735">
        <v>1000</v>
      </c>
      <c r="H8" s="736"/>
      <c r="I8" s="736"/>
      <c r="J8"/>
      <c r="K8" s="122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ht="6.95" customHeight="1" x14ac:dyDescent="0.2">
      <c r="A9" s="13"/>
      <c r="B9" s="8"/>
      <c r="C9" s="13"/>
      <c r="D9" s="13"/>
      <c r="E9" s="13"/>
      <c r="F9" s="13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69" customFormat="1" ht="9.9499999999999993" customHeight="1" x14ac:dyDescent="0.2">
      <c r="A10" s="88"/>
      <c r="B10" s="89" t="s">
        <v>129</v>
      </c>
      <c r="C10" s="119">
        <v>5078</v>
      </c>
      <c r="D10" s="119">
        <v>41785</v>
      </c>
      <c r="E10" s="119">
        <v>88644</v>
      </c>
      <c r="F10" s="119">
        <v>5013</v>
      </c>
      <c r="G10" s="119">
        <v>417197</v>
      </c>
      <c r="H10" s="119">
        <v>414935</v>
      </c>
      <c r="I10" s="119">
        <v>4371762</v>
      </c>
      <c r="J10" s="119"/>
      <c r="K10" s="119"/>
      <c r="L10" s="119"/>
      <c r="M10" s="119"/>
      <c r="N10" s="119"/>
      <c r="O10" s="119"/>
      <c r="P10" s="119"/>
    </row>
    <row r="11" spans="1:25" s="69" customFormat="1" ht="9.9499999999999993" customHeight="1" x14ac:dyDescent="0.2">
      <c r="A11" s="88"/>
      <c r="B11" s="89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1:25" s="16" customFormat="1" ht="9.9499999999999993" customHeight="1" x14ac:dyDescent="0.2">
      <c r="A12" s="91">
        <v>41</v>
      </c>
      <c r="B12" s="92" t="s">
        <v>85</v>
      </c>
      <c r="C12" s="123">
        <v>1516</v>
      </c>
      <c r="D12" s="123">
        <v>13202</v>
      </c>
      <c r="E12" s="123">
        <v>27096</v>
      </c>
      <c r="F12" s="123">
        <v>1584</v>
      </c>
      <c r="G12" s="123">
        <v>145252</v>
      </c>
      <c r="H12" s="123">
        <v>144594</v>
      </c>
      <c r="I12" s="123">
        <v>1508159</v>
      </c>
      <c r="J12" s="123"/>
      <c r="K12" s="123"/>
      <c r="L12" s="123"/>
      <c r="M12" s="123"/>
      <c r="N12" s="123"/>
      <c r="O12" s="123"/>
      <c r="P12" s="123"/>
      <c r="R12" s="121"/>
      <c r="S12" s="121"/>
      <c r="T12" s="121"/>
      <c r="U12" s="121"/>
      <c r="V12" s="121"/>
      <c r="W12" s="121"/>
      <c r="X12" s="121"/>
      <c r="Y12" s="121"/>
    </row>
    <row r="13" spans="1:25" s="16" customFormat="1" ht="9.9499999999999993" customHeight="1" x14ac:dyDescent="0.2">
      <c r="A13" s="91"/>
      <c r="B13" s="92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R13" s="121"/>
      <c r="S13" s="121"/>
      <c r="T13" s="121"/>
      <c r="U13" s="121"/>
      <c r="V13" s="121"/>
      <c r="W13" s="121"/>
      <c r="X13" s="121"/>
      <c r="Y13" s="121"/>
    </row>
    <row r="14" spans="1:25" s="16" customFormat="1" ht="9.9499999999999993" customHeight="1" x14ac:dyDescent="0.2">
      <c r="A14" s="91" t="s">
        <v>130</v>
      </c>
      <c r="B14" s="94" t="s">
        <v>131</v>
      </c>
      <c r="C14" s="123">
        <v>1516</v>
      </c>
      <c r="D14" s="123">
        <v>13202</v>
      </c>
      <c r="E14" s="123">
        <v>27096</v>
      </c>
      <c r="F14" s="123">
        <v>1584</v>
      </c>
      <c r="G14" s="123">
        <v>145252</v>
      </c>
      <c r="H14" s="123">
        <v>144594</v>
      </c>
      <c r="I14" s="123">
        <v>1508159</v>
      </c>
      <c r="J14" s="123"/>
      <c r="K14" s="123"/>
      <c r="L14" s="123"/>
      <c r="M14" s="123"/>
      <c r="N14" s="123"/>
      <c r="O14" s="123"/>
      <c r="P14" s="123"/>
      <c r="R14" s="121"/>
      <c r="S14" s="121"/>
      <c r="T14" s="121"/>
      <c r="U14" s="121"/>
      <c r="V14" s="121"/>
      <c r="W14" s="121"/>
      <c r="X14" s="121"/>
      <c r="Y14" s="121"/>
    </row>
    <row r="15" spans="1:25" s="16" customFormat="1" ht="9.9499999999999993" customHeight="1" x14ac:dyDescent="0.2">
      <c r="A15" s="91"/>
      <c r="B15" s="92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R15" s="121"/>
      <c r="S15" s="121"/>
      <c r="T15" s="121"/>
      <c r="U15" s="121"/>
      <c r="V15" s="121"/>
      <c r="W15" s="121"/>
      <c r="X15" s="121"/>
      <c r="Y15" s="121"/>
    </row>
    <row r="16" spans="1:25" s="16" customFormat="1" ht="9.9499999999999993" customHeight="1" x14ac:dyDescent="0.2">
      <c r="A16" s="95" t="s">
        <v>132</v>
      </c>
      <c r="B16" s="94" t="s">
        <v>133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R16" s="121"/>
      <c r="S16" s="121"/>
      <c r="T16" s="121"/>
      <c r="U16" s="121"/>
      <c r="V16" s="121"/>
      <c r="W16" s="121"/>
      <c r="X16" s="121"/>
      <c r="Y16" s="121"/>
    </row>
    <row r="17" spans="1:25" s="16" customFormat="1" ht="9.9499999999999993" customHeight="1" x14ac:dyDescent="0.2">
      <c r="B17" s="96" t="s">
        <v>134</v>
      </c>
      <c r="C17" s="123">
        <v>1499</v>
      </c>
      <c r="D17" s="123">
        <v>13056</v>
      </c>
      <c r="E17" s="123">
        <v>26774</v>
      </c>
      <c r="F17" s="123">
        <v>1565</v>
      </c>
      <c r="G17" s="123">
        <v>143879</v>
      </c>
      <c r="H17" s="123">
        <v>143223</v>
      </c>
      <c r="I17" s="123">
        <v>1492412</v>
      </c>
      <c r="J17" s="123"/>
      <c r="K17" s="123"/>
      <c r="L17" s="123"/>
      <c r="M17" s="123"/>
      <c r="N17" s="123"/>
      <c r="O17" s="123"/>
      <c r="P17" s="123"/>
      <c r="Q17" s="124"/>
      <c r="R17" s="124"/>
      <c r="S17" s="121"/>
      <c r="T17" s="121"/>
      <c r="U17" s="121"/>
      <c r="V17" s="121"/>
      <c r="W17" s="121"/>
      <c r="X17" s="121"/>
      <c r="Y17" s="121"/>
    </row>
    <row r="18" spans="1:25" s="16" customFormat="1" ht="9.9499999999999993" customHeight="1" x14ac:dyDescent="0.2">
      <c r="A18" s="95" t="s">
        <v>135</v>
      </c>
      <c r="B18" s="94" t="s">
        <v>136</v>
      </c>
      <c r="C18" s="123">
        <v>17</v>
      </c>
      <c r="D18" s="123">
        <v>146</v>
      </c>
      <c r="E18" s="123">
        <v>323</v>
      </c>
      <c r="F18" s="123">
        <v>19</v>
      </c>
      <c r="G18" s="123">
        <v>1373</v>
      </c>
      <c r="H18" s="123">
        <v>1371</v>
      </c>
      <c r="I18" s="123">
        <v>15747</v>
      </c>
      <c r="J18" s="123"/>
      <c r="K18" s="123"/>
      <c r="L18" s="123"/>
      <c r="M18" s="123"/>
      <c r="N18" s="123"/>
      <c r="O18" s="123"/>
      <c r="P18" s="123"/>
      <c r="Q18" s="124"/>
      <c r="R18" s="124"/>
      <c r="S18" s="121"/>
      <c r="T18" s="121"/>
      <c r="U18" s="121"/>
      <c r="V18" s="121"/>
      <c r="W18" s="121"/>
      <c r="X18" s="121"/>
      <c r="Y18" s="121"/>
    </row>
    <row r="19" spans="1:25" s="16" customFormat="1" ht="9.9499999999999993" customHeight="1" x14ac:dyDescent="0.2">
      <c r="A19" s="91"/>
      <c r="B19" s="92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4"/>
      <c r="R19" s="124"/>
      <c r="S19" s="121"/>
      <c r="T19" s="121"/>
      <c r="U19" s="121"/>
      <c r="V19" s="121"/>
      <c r="W19" s="121"/>
      <c r="X19" s="121"/>
      <c r="Y19" s="121"/>
    </row>
    <row r="20" spans="1:25" s="16" customFormat="1" ht="9.9499999999999993" customHeight="1" x14ac:dyDescent="0.2">
      <c r="A20" s="91">
        <v>42</v>
      </c>
      <c r="B20" s="92" t="s">
        <v>86</v>
      </c>
      <c r="C20" s="123">
        <v>433</v>
      </c>
      <c r="D20" s="123">
        <v>10339</v>
      </c>
      <c r="E20" s="123">
        <v>26595</v>
      </c>
      <c r="F20" s="123">
        <v>1269</v>
      </c>
      <c r="G20" s="123">
        <v>118820</v>
      </c>
      <c r="H20" s="123">
        <v>118235</v>
      </c>
      <c r="I20" s="123">
        <v>1223763</v>
      </c>
      <c r="J20" s="123"/>
      <c r="K20" s="123"/>
      <c r="L20" s="123"/>
      <c r="M20" s="123"/>
      <c r="N20" s="123"/>
      <c r="O20" s="123"/>
      <c r="P20" s="123"/>
      <c r="Q20" s="124"/>
      <c r="R20" s="124"/>
      <c r="S20" s="121"/>
      <c r="T20" s="121"/>
      <c r="U20" s="121"/>
      <c r="V20" s="121"/>
      <c r="W20" s="121"/>
      <c r="X20" s="121"/>
      <c r="Y20" s="121"/>
    </row>
    <row r="21" spans="1:25" s="16" customFormat="1" ht="9.9499999999999993" customHeight="1" x14ac:dyDescent="0.2">
      <c r="A21" s="91"/>
      <c r="B21" s="92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4"/>
      <c r="R21" s="124"/>
      <c r="S21" s="121"/>
      <c r="T21" s="121"/>
      <c r="U21" s="121"/>
      <c r="V21" s="121"/>
      <c r="W21" s="121"/>
      <c r="X21" s="121"/>
      <c r="Y21" s="121"/>
    </row>
    <row r="22" spans="1:25" s="16" customFormat="1" ht="9.9499999999999993" customHeight="1" x14ac:dyDescent="0.2">
      <c r="A22" s="95" t="s">
        <v>137</v>
      </c>
      <c r="B22" s="94" t="s">
        <v>138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4"/>
      <c r="R22" s="124"/>
      <c r="S22" s="121"/>
      <c r="T22" s="121"/>
      <c r="U22" s="121"/>
      <c r="V22" s="121"/>
      <c r="W22" s="121"/>
      <c r="X22" s="121"/>
      <c r="Y22" s="121"/>
    </row>
    <row r="23" spans="1:25" s="16" customFormat="1" ht="9.9499999999999993" customHeight="1" x14ac:dyDescent="0.2">
      <c r="A23" s="95"/>
      <c r="B23" s="94" t="s">
        <v>139</v>
      </c>
      <c r="C23" s="123">
        <v>228</v>
      </c>
      <c r="D23" s="123">
        <v>5946</v>
      </c>
      <c r="E23" s="123">
        <v>16309</v>
      </c>
      <c r="F23" s="123">
        <v>735</v>
      </c>
      <c r="G23" s="123">
        <v>70152</v>
      </c>
      <c r="H23" s="123">
        <v>69921</v>
      </c>
      <c r="I23" s="123">
        <v>712950</v>
      </c>
      <c r="J23" s="123"/>
      <c r="K23" s="123"/>
      <c r="L23" s="123"/>
      <c r="M23" s="123"/>
      <c r="N23" s="123"/>
      <c r="O23" s="123"/>
      <c r="P23" s="123"/>
      <c r="Q23" s="124"/>
      <c r="R23" s="124"/>
      <c r="S23" s="121"/>
      <c r="T23" s="121"/>
      <c r="U23" s="121"/>
      <c r="V23" s="121"/>
      <c r="W23" s="121"/>
      <c r="X23" s="121"/>
      <c r="Y23" s="121"/>
    </row>
    <row r="24" spans="1:25" s="16" customFormat="1" ht="9.9499999999999993" customHeight="1" x14ac:dyDescent="0.2">
      <c r="A24" s="95"/>
      <c r="B24" s="94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4"/>
      <c r="R24" s="124"/>
      <c r="S24" s="121"/>
      <c r="T24" s="121"/>
      <c r="U24" s="121"/>
      <c r="V24" s="121"/>
      <c r="W24" s="121"/>
      <c r="X24" s="121"/>
      <c r="Y24" s="121"/>
    </row>
    <row r="25" spans="1:25" s="16" customFormat="1" ht="9.9499999999999993" customHeight="1" x14ac:dyDescent="0.2">
      <c r="A25" s="97" t="s">
        <v>140</v>
      </c>
      <c r="B25" s="98" t="s">
        <v>141</v>
      </c>
      <c r="C25" s="123">
        <v>210</v>
      </c>
      <c r="D25" s="123">
        <v>4450</v>
      </c>
      <c r="E25" s="123">
        <v>11342</v>
      </c>
      <c r="F25" s="123">
        <v>568</v>
      </c>
      <c r="G25" s="123">
        <v>47714</v>
      </c>
      <c r="H25" s="123">
        <v>47531</v>
      </c>
      <c r="I25" s="123">
        <v>481728</v>
      </c>
      <c r="J25" s="123"/>
      <c r="K25" s="123"/>
      <c r="L25" s="123"/>
      <c r="M25" s="123"/>
      <c r="N25" s="123"/>
      <c r="O25" s="123"/>
      <c r="P25" s="123"/>
      <c r="Q25" s="124"/>
      <c r="R25" s="124"/>
      <c r="S25" s="121"/>
      <c r="T25" s="121"/>
      <c r="U25" s="121"/>
      <c r="V25" s="121"/>
      <c r="W25" s="121"/>
      <c r="X25" s="121"/>
      <c r="Y25" s="121"/>
    </row>
    <row r="26" spans="1:25" s="16" customFormat="1" ht="9.9499999999999993" customHeight="1" x14ac:dyDescent="0.2">
      <c r="A26" s="97" t="s">
        <v>142</v>
      </c>
      <c r="B26" s="98" t="s">
        <v>143</v>
      </c>
      <c r="C26" s="123">
        <v>11</v>
      </c>
      <c r="D26" s="122">
        <v>733</v>
      </c>
      <c r="E26" s="122">
        <v>2354</v>
      </c>
      <c r="F26" s="122">
        <v>92</v>
      </c>
      <c r="G26" s="122">
        <v>8937</v>
      </c>
      <c r="H26" s="122">
        <v>8892</v>
      </c>
      <c r="I26" s="122">
        <v>126899</v>
      </c>
      <c r="J26" s="123"/>
      <c r="K26" s="122"/>
      <c r="L26" s="122"/>
      <c r="M26" s="122"/>
      <c r="N26" s="122"/>
      <c r="O26" s="122"/>
      <c r="P26" s="122"/>
      <c r="Q26" s="124"/>
      <c r="R26" s="124"/>
      <c r="S26" s="121"/>
      <c r="T26" s="121"/>
      <c r="U26" s="121"/>
      <c r="V26" s="121"/>
      <c r="W26" s="121"/>
      <c r="X26" s="121"/>
      <c r="Y26" s="121"/>
    </row>
    <row r="27" spans="1:25" s="16" customFormat="1" ht="9.9499999999999993" customHeight="1" x14ac:dyDescent="0.2">
      <c r="A27" s="95" t="s">
        <v>144</v>
      </c>
      <c r="B27" s="94" t="s">
        <v>145</v>
      </c>
      <c r="C27" s="123">
        <v>7</v>
      </c>
      <c r="D27" s="122">
        <v>763</v>
      </c>
      <c r="E27" s="122">
        <v>2612</v>
      </c>
      <c r="F27" s="122">
        <v>76</v>
      </c>
      <c r="G27" s="122">
        <v>13500</v>
      </c>
      <c r="H27" s="122">
        <v>13498</v>
      </c>
      <c r="I27" s="122">
        <v>104324</v>
      </c>
      <c r="J27" s="123"/>
      <c r="K27" s="122"/>
      <c r="L27" s="122"/>
      <c r="M27" s="122"/>
      <c r="N27" s="122"/>
      <c r="O27" s="122"/>
      <c r="P27" s="122"/>
      <c r="Q27" s="124"/>
      <c r="R27" s="124"/>
      <c r="S27" s="121"/>
      <c r="T27" s="121"/>
      <c r="U27" s="121"/>
      <c r="V27" s="121"/>
      <c r="W27" s="121"/>
      <c r="X27" s="121"/>
      <c r="Y27" s="121"/>
    </row>
    <row r="28" spans="1:25" s="16" customFormat="1" ht="9.9499999999999993" customHeight="1" x14ac:dyDescent="0.2">
      <c r="A28" s="91"/>
      <c r="B28" s="92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4"/>
      <c r="R28" s="124"/>
      <c r="S28" s="121"/>
      <c r="T28" s="121"/>
      <c r="U28" s="121"/>
      <c r="V28" s="121"/>
      <c r="W28" s="121"/>
      <c r="X28" s="121"/>
      <c r="Y28" s="121"/>
    </row>
    <row r="29" spans="1:25" s="16" customFormat="1" ht="9.9499999999999993" customHeight="1" x14ac:dyDescent="0.2">
      <c r="A29" s="95" t="s">
        <v>146</v>
      </c>
      <c r="B29" s="94" t="s">
        <v>147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4"/>
      <c r="R29" s="124"/>
      <c r="S29" s="121"/>
      <c r="T29" s="121"/>
      <c r="U29" s="121"/>
      <c r="V29" s="121"/>
      <c r="W29" s="121"/>
      <c r="X29" s="121"/>
      <c r="Y29" s="121"/>
    </row>
    <row r="30" spans="1:25" s="16" customFormat="1" ht="9.9499999999999993" customHeight="1" x14ac:dyDescent="0.2">
      <c r="A30" s="95"/>
      <c r="B30" s="94" t="s">
        <v>148</v>
      </c>
      <c r="C30" s="123">
        <v>119</v>
      </c>
      <c r="D30" s="123">
        <v>2568</v>
      </c>
      <c r="E30" s="123">
        <v>6118</v>
      </c>
      <c r="F30" s="123">
        <v>318</v>
      </c>
      <c r="G30" s="123">
        <v>25507</v>
      </c>
      <c r="H30" s="123">
        <v>25224</v>
      </c>
      <c r="I30" s="123">
        <v>283943</v>
      </c>
      <c r="J30" s="123"/>
      <c r="K30" s="123"/>
      <c r="L30" s="123"/>
      <c r="M30" s="123"/>
      <c r="N30" s="123"/>
      <c r="O30" s="123"/>
      <c r="P30" s="123"/>
      <c r="Q30" s="124"/>
      <c r="R30" s="124"/>
    </row>
    <row r="31" spans="1:25" s="16" customFormat="1" ht="9.9499999999999993" customHeight="1" x14ac:dyDescent="0.2">
      <c r="A31" s="95"/>
      <c r="B31" s="94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4"/>
      <c r="R31" s="124"/>
    </row>
    <row r="32" spans="1:25" s="16" customFormat="1" ht="9.9499999999999993" customHeight="1" x14ac:dyDescent="0.2">
      <c r="A32" s="95" t="s">
        <v>149</v>
      </c>
      <c r="B32" s="94" t="s">
        <v>150</v>
      </c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4"/>
      <c r="R32" s="124"/>
    </row>
    <row r="33" spans="1:18" s="16" customFormat="1" ht="9.9499999999999993" customHeight="1" x14ac:dyDescent="0.2">
      <c r="A33" s="95"/>
      <c r="B33" s="94" t="s">
        <v>151</v>
      </c>
      <c r="C33" s="123">
        <v>93</v>
      </c>
      <c r="D33" s="123">
        <v>1900</v>
      </c>
      <c r="E33" s="123">
        <v>4560</v>
      </c>
      <c r="F33" s="123">
        <v>227</v>
      </c>
      <c r="G33" s="123">
        <v>19586</v>
      </c>
      <c r="H33" s="123">
        <v>19313</v>
      </c>
      <c r="I33" s="123">
        <v>219256</v>
      </c>
      <c r="J33" s="123"/>
      <c r="K33" s="123"/>
      <c r="L33" s="123"/>
      <c r="M33" s="123"/>
      <c r="N33" s="123"/>
      <c r="O33" s="123"/>
      <c r="P33" s="123"/>
      <c r="Q33" s="124"/>
      <c r="R33" s="124"/>
    </row>
    <row r="34" spans="1:18" s="16" customFormat="1" ht="9.9499999999999993" customHeight="1" x14ac:dyDescent="0.2">
      <c r="A34" s="95" t="s">
        <v>152</v>
      </c>
      <c r="B34" s="94" t="s">
        <v>153</v>
      </c>
      <c r="C34" s="123">
        <v>26</v>
      </c>
      <c r="D34" s="123">
        <v>668</v>
      </c>
      <c r="E34" s="123">
        <v>1558</v>
      </c>
      <c r="F34" s="123">
        <v>91</v>
      </c>
      <c r="G34" s="123">
        <v>5920</v>
      </c>
      <c r="H34" s="123">
        <v>5910</v>
      </c>
      <c r="I34" s="123">
        <v>64687</v>
      </c>
      <c r="J34" s="123"/>
      <c r="K34" s="123"/>
      <c r="L34" s="123"/>
      <c r="M34" s="123"/>
      <c r="N34" s="123"/>
      <c r="O34" s="123"/>
      <c r="P34" s="123"/>
    </row>
    <row r="35" spans="1:18" s="16" customFormat="1" ht="9.9499999999999993" customHeight="1" x14ac:dyDescent="0.2">
      <c r="A35" s="95"/>
      <c r="B35" s="94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1:18" s="16" customFormat="1" ht="9.9499999999999993" customHeight="1" x14ac:dyDescent="0.2">
      <c r="A36" s="95" t="s">
        <v>154</v>
      </c>
      <c r="B36" s="94" t="s">
        <v>155</v>
      </c>
      <c r="C36" s="123">
        <v>86</v>
      </c>
      <c r="D36" s="123">
        <v>1825</v>
      </c>
      <c r="E36" s="123">
        <v>4168</v>
      </c>
      <c r="F36" s="123">
        <v>215</v>
      </c>
      <c r="G36" s="123">
        <v>23161</v>
      </c>
      <c r="H36" s="123">
        <v>23091</v>
      </c>
      <c r="I36" s="123">
        <v>226870</v>
      </c>
      <c r="J36" s="123"/>
      <c r="K36" s="123"/>
      <c r="L36" s="123"/>
      <c r="M36" s="123"/>
      <c r="N36" s="123"/>
      <c r="O36" s="123"/>
      <c r="P36" s="123"/>
    </row>
    <row r="37" spans="1:18" s="16" customFormat="1" ht="9.9499999999999993" customHeight="1" x14ac:dyDescent="0.2">
      <c r="A37" s="95"/>
      <c r="B37" s="94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1:18" s="16" customFormat="1" ht="9.9499999999999993" customHeight="1" x14ac:dyDescent="0.2">
      <c r="A38" s="95" t="s">
        <v>156</v>
      </c>
      <c r="B38" s="94" t="s">
        <v>157</v>
      </c>
      <c r="C38" s="123">
        <v>5</v>
      </c>
      <c r="D38" s="122" t="s">
        <v>214</v>
      </c>
      <c r="E38" s="122" t="s">
        <v>214</v>
      </c>
      <c r="F38" s="122" t="s">
        <v>214</v>
      </c>
      <c r="G38" s="122" t="s">
        <v>214</v>
      </c>
      <c r="H38" s="122" t="s">
        <v>214</v>
      </c>
      <c r="I38" s="122" t="s">
        <v>214</v>
      </c>
      <c r="J38" s="123"/>
      <c r="K38" s="122"/>
      <c r="L38" s="122"/>
      <c r="M38" s="122"/>
      <c r="N38" s="122"/>
      <c r="O38" s="122"/>
      <c r="P38" s="122"/>
    </row>
    <row r="39" spans="1:18" s="16" customFormat="1" ht="9.9499999999999993" customHeight="1" x14ac:dyDescent="0.2">
      <c r="A39" s="95" t="s">
        <v>158</v>
      </c>
      <c r="B39" s="94" t="s">
        <v>159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1:18" s="16" customFormat="1" ht="9.9499999999999993" customHeight="1" x14ac:dyDescent="0.2">
      <c r="A40" s="91"/>
      <c r="B40" s="92" t="s">
        <v>160</v>
      </c>
      <c r="C40" s="123">
        <v>81</v>
      </c>
      <c r="D40" s="122" t="s">
        <v>214</v>
      </c>
      <c r="E40" s="122" t="s">
        <v>214</v>
      </c>
      <c r="F40" s="122" t="s">
        <v>214</v>
      </c>
      <c r="G40" s="122" t="s">
        <v>214</v>
      </c>
      <c r="H40" s="122" t="s">
        <v>214</v>
      </c>
      <c r="I40" s="122" t="s">
        <v>214</v>
      </c>
      <c r="J40" s="123"/>
      <c r="K40" s="122"/>
      <c r="L40" s="122"/>
      <c r="M40" s="122"/>
      <c r="N40" s="122"/>
      <c r="O40" s="122"/>
      <c r="P40" s="122"/>
    </row>
    <row r="41" spans="1:18" s="16" customFormat="1" ht="9.9499999999999993" customHeight="1" x14ac:dyDescent="0.2">
      <c r="A41" s="91"/>
      <c r="B41" s="92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</row>
    <row r="42" spans="1:18" s="16" customFormat="1" ht="9.9499999999999993" customHeight="1" x14ac:dyDescent="0.2">
      <c r="A42" s="737">
        <v>43</v>
      </c>
      <c r="B42" s="94" t="s">
        <v>161</v>
      </c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</row>
    <row r="43" spans="1:18" s="16" customFormat="1" ht="9.9499999999999993" customHeight="1" x14ac:dyDescent="0.2">
      <c r="A43" s="737"/>
      <c r="B43" s="94" t="s">
        <v>162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</row>
    <row r="44" spans="1:18" s="16" customFormat="1" ht="9.9499999999999993" customHeight="1" x14ac:dyDescent="0.2">
      <c r="A44" s="95"/>
      <c r="B44" s="94" t="s">
        <v>163</v>
      </c>
      <c r="C44" s="123">
        <v>3129</v>
      </c>
      <c r="D44" s="123">
        <v>18244</v>
      </c>
      <c r="E44" s="123">
        <v>34952</v>
      </c>
      <c r="F44" s="123">
        <v>2160</v>
      </c>
      <c r="G44" s="123">
        <v>153125</v>
      </c>
      <c r="H44" s="123">
        <v>152105</v>
      </c>
      <c r="I44" s="123">
        <v>1639840</v>
      </c>
      <c r="J44" s="123"/>
      <c r="K44" s="123"/>
      <c r="L44" s="123"/>
      <c r="M44" s="123"/>
      <c r="N44" s="123"/>
      <c r="O44" s="123"/>
      <c r="P44" s="123"/>
    </row>
    <row r="45" spans="1:18" s="16" customFormat="1" ht="9.9499999999999993" customHeight="1" x14ac:dyDescent="0.2">
      <c r="A45" s="95"/>
      <c r="B45" s="94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</row>
    <row r="46" spans="1:18" s="16" customFormat="1" ht="9.9499999999999993" customHeight="1" x14ac:dyDescent="0.2">
      <c r="A46" s="95" t="s">
        <v>164</v>
      </c>
      <c r="B46" s="94" t="s">
        <v>165</v>
      </c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</row>
    <row r="47" spans="1:18" s="16" customFormat="1" ht="9.9499999999999993" customHeight="1" x14ac:dyDescent="0.2">
      <c r="A47" s="95"/>
      <c r="B47" s="94" t="s">
        <v>166</v>
      </c>
      <c r="C47" s="123">
        <v>46</v>
      </c>
      <c r="D47" s="123">
        <v>544</v>
      </c>
      <c r="E47" s="123">
        <v>1320</v>
      </c>
      <c r="F47" s="123">
        <v>61</v>
      </c>
      <c r="G47" s="123">
        <v>7011</v>
      </c>
      <c r="H47" s="123">
        <v>6845</v>
      </c>
      <c r="I47" s="123">
        <v>88668</v>
      </c>
      <c r="J47" s="123"/>
      <c r="K47" s="123"/>
      <c r="L47" s="123"/>
      <c r="M47" s="123"/>
      <c r="N47" s="123"/>
      <c r="O47" s="123"/>
      <c r="P47" s="123"/>
    </row>
    <row r="48" spans="1:18" s="16" customFormat="1" ht="9.9499999999999993" customHeight="1" x14ac:dyDescent="0.2">
      <c r="A48" s="95"/>
      <c r="B48" s="94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</row>
    <row r="49" spans="1:16" s="16" customFormat="1" ht="9.9499999999999993" customHeight="1" x14ac:dyDescent="0.2">
      <c r="A49" s="95" t="s">
        <v>167</v>
      </c>
      <c r="B49" s="94" t="s">
        <v>168</v>
      </c>
      <c r="C49" s="123">
        <v>10</v>
      </c>
      <c r="D49" s="123">
        <v>70</v>
      </c>
      <c r="E49" s="123">
        <v>187</v>
      </c>
      <c r="F49" s="123">
        <v>7</v>
      </c>
      <c r="G49" s="123">
        <v>1147</v>
      </c>
      <c r="H49" s="123">
        <v>998</v>
      </c>
      <c r="I49" s="123">
        <v>11645</v>
      </c>
      <c r="J49" s="123"/>
      <c r="K49" s="123"/>
      <c r="L49" s="123"/>
      <c r="M49" s="123"/>
      <c r="N49" s="123"/>
      <c r="O49" s="123"/>
      <c r="P49" s="123"/>
    </row>
    <row r="50" spans="1:16" s="16" customFormat="1" ht="9.9499999999999993" customHeight="1" x14ac:dyDescent="0.2">
      <c r="A50" s="95" t="s">
        <v>169</v>
      </c>
      <c r="B50" s="94" t="s">
        <v>170</v>
      </c>
      <c r="C50" s="123">
        <v>28</v>
      </c>
      <c r="D50" s="123">
        <v>404</v>
      </c>
      <c r="E50" s="123">
        <v>991</v>
      </c>
      <c r="F50" s="123">
        <v>45</v>
      </c>
      <c r="G50" s="123">
        <v>5260</v>
      </c>
      <c r="H50" s="123">
        <v>5243</v>
      </c>
      <c r="I50" s="123">
        <v>70457</v>
      </c>
      <c r="J50" s="123"/>
      <c r="K50" s="123"/>
      <c r="L50" s="123"/>
      <c r="M50" s="123"/>
      <c r="N50" s="123"/>
      <c r="O50" s="123"/>
      <c r="P50" s="123"/>
    </row>
    <row r="51" spans="1:16" s="16" customFormat="1" ht="9.9499999999999993" customHeight="1" x14ac:dyDescent="0.2">
      <c r="A51" s="95" t="s">
        <v>171</v>
      </c>
      <c r="B51" s="94" t="s">
        <v>172</v>
      </c>
      <c r="C51" s="123">
        <v>8</v>
      </c>
      <c r="D51" s="123">
        <v>70</v>
      </c>
      <c r="E51" s="123">
        <v>142</v>
      </c>
      <c r="F51" s="123">
        <v>9</v>
      </c>
      <c r="G51" s="123">
        <v>604</v>
      </c>
      <c r="H51" s="123">
        <v>604</v>
      </c>
      <c r="I51" s="123">
        <v>6566</v>
      </c>
      <c r="J51" s="123"/>
      <c r="K51" s="123"/>
      <c r="L51" s="123"/>
      <c r="M51" s="123"/>
      <c r="N51" s="123"/>
      <c r="O51" s="123"/>
      <c r="P51" s="123"/>
    </row>
    <row r="52" spans="1:16" s="16" customFormat="1" ht="9.9499999999999993" customHeight="1" x14ac:dyDescent="0.2">
      <c r="A52" s="91"/>
      <c r="B52" s="92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</row>
    <row r="53" spans="1:16" s="16" customFormat="1" ht="9.9499999999999993" customHeight="1" x14ac:dyDescent="0.2">
      <c r="A53" s="95" t="s">
        <v>173</v>
      </c>
      <c r="B53" s="94" t="s">
        <v>174</v>
      </c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</row>
    <row r="54" spans="1:16" s="16" customFormat="1" ht="9.9499999999999993" customHeight="1" x14ac:dyDescent="0.2">
      <c r="A54" s="95"/>
      <c r="B54" s="94" t="s">
        <v>175</v>
      </c>
      <c r="C54" s="123">
        <v>3083</v>
      </c>
      <c r="D54" s="123">
        <v>17700</v>
      </c>
      <c r="E54" s="123">
        <v>33632</v>
      </c>
      <c r="F54" s="123">
        <v>2099</v>
      </c>
      <c r="G54" s="123">
        <v>146114</v>
      </c>
      <c r="H54" s="123">
        <v>145260</v>
      </c>
      <c r="I54" s="123">
        <v>1551172</v>
      </c>
      <c r="J54" s="123"/>
      <c r="K54" s="123"/>
      <c r="L54" s="123"/>
      <c r="M54" s="123"/>
      <c r="N54" s="123"/>
      <c r="O54" s="123"/>
      <c r="P54" s="123"/>
    </row>
    <row r="55" spans="1:16" s="16" customFormat="1" ht="9.9499999999999993" customHeight="1" x14ac:dyDescent="0.2">
      <c r="A55" s="95"/>
      <c r="B55" s="94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</row>
    <row r="56" spans="1:16" s="16" customFormat="1" ht="9.9499999999999993" customHeight="1" x14ac:dyDescent="0.2">
      <c r="A56" s="95" t="s">
        <v>176</v>
      </c>
      <c r="B56" s="94" t="s">
        <v>177</v>
      </c>
      <c r="C56" s="123">
        <v>2090</v>
      </c>
      <c r="D56" s="123">
        <v>8832</v>
      </c>
      <c r="E56" s="123">
        <v>14619</v>
      </c>
      <c r="F56" s="123">
        <v>1050</v>
      </c>
      <c r="G56" s="123">
        <v>66856</v>
      </c>
      <c r="H56" s="123">
        <v>66707</v>
      </c>
      <c r="I56" s="123">
        <v>720411</v>
      </c>
      <c r="J56" s="123"/>
      <c r="K56" s="123"/>
      <c r="L56" s="123"/>
      <c r="M56" s="123"/>
      <c r="N56" s="123"/>
      <c r="O56" s="123"/>
      <c r="P56" s="123"/>
    </row>
    <row r="57" spans="1:16" s="16" customFormat="1" ht="9.9499999999999993" customHeight="1" x14ac:dyDescent="0.2">
      <c r="A57" s="95"/>
      <c r="B57" s="94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</row>
    <row r="58" spans="1:16" s="16" customFormat="1" ht="9.9499999999999993" customHeight="1" x14ac:dyDescent="0.2">
      <c r="A58" s="95" t="s">
        <v>178</v>
      </c>
      <c r="B58" s="94" t="s">
        <v>179</v>
      </c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</row>
    <row r="59" spans="1:16" s="16" customFormat="1" ht="9.9499999999999993" customHeight="1" x14ac:dyDescent="0.2">
      <c r="A59" s="95"/>
      <c r="B59" s="94" t="s">
        <v>180</v>
      </c>
      <c r="C59" s="123">
        <v>1373</v>
      </c>
      <c r="D59" s="123">
        <v>6715</v>
      </c>
      <c r="E59" s="123">
        <v>11723</v>
      </c>
      <c r="F59" s="123">
        <v>810</v>
      </c>
      <c r="G59" s="123">
        <v>53145</v>
      </c>
      <c r="H59" s="123">
        <v>53052</v>
      </c>
      <c r="I59" s="123">
        <v>571636</v>
      </c>
      <c r="J59" s="123"/>
      <c r="K59" s="123"/>
      <c r="L59" s="123"/>
      <c r="M59" s="123"/>
      <c r="N59" s="123"/>
      <c r="O59" s="123"/>
      <c r="P59" s="123"/>
    </row>
    <row r="60" spans="1:16" s="16" customFormat="1" ht="9.9499999999999993" customHeight="1" x14ac:dyDescent="0.2">
      <c r="A60" s="95" t="s">
        <v>181</v>
      </c>
      <c r="B60" s="94" t="s">
        <v>182</v>
      </c>
      <c r="C60" s="123">
        <v>717</v>
      </c>
      <c r="D60" s="123">
        <v>2117</v>
      </c>
      <c r="E60" s="123">
        <v>2896</v>
      </c>
      <c r="F60" s="123">
        <v>240</v>
      </c>
      <c r="G60" s="123">
        <v>13711</v>
      </c>
      <c r="H60" s="123">
        <v>13656</v>
      </c>
      <c r="I60" s="123">
        <v>148775</v>
      </c>
      <c r="J60" s="123"/>
      <c r="K60" s="123"/>
      <c r="L60" s="123"/>
      <c r="M60" s="123"/>
      <c r="N60" s="123"/>
      <c r="O60" s="123"/>
      <c r="P60" s="123"/>
    </row>
    <row r="61" spans="1:16" s="16" customFormat="1" ht="9.9499999999999993" customHeight="1" x14ac:dyDescent="0.2">
      <c r="A61" s="95"/>
      <c r="B61" s="94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</row>
    <row r="62" spans="1:16" s="16" customFormat="1" ht="9.9499999999999993" customHeight="1" x14ac:dyDescent="0.2">
      <c r="A62" s="95" t="s">
        <v>183</v>
      </c>
      <c r="B62" s="94" t="s">
        <v>184</v>
      </c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</row>
    <row r="63" spans="1:16" s="16" customFormat="1" ht="9.9499999999999993" customHeight="1" x14ac:dyDescent="0.2">
      <c r="A63" s="95"/>
      <c r="B63" s="94" t="s">
        <v>185</v>
      </c>
      <c r="C63" s="123">
        <v>993</v>
      </c>
      <c r="D63" s="123">
        <v>8868</v>
      </c>
      <c r="E63" s="123">
        <v>19013</v>
      </c>
      <c r="F63" s="123">
        <v>1049</v>
      </c>
      <c r="G63" s="123">
        <v>79258</v>
      </c>
      <c r="H63" s="123">
        <v>78552</v>
      </c>
      <c r="I63" s="123">
        <v>830761</v>
      </c>
      <c r="J63" s="123"/>
      <c r="K63" s="123"/>
      <c r="L63" s="123"/>
      <c r="M63" s="123"/>
      <c r="N63" s="123"/>
      <c r="O63" s="123"/>
      <c r="P63" s="123"/>
    </row>
    <row r="64" spans="1:16" s="16" customFormat="1" ht="9.9499999999999993" customHeight="1" x14ac:dyDescent="0.2">
      <c r="A64" s="95"/>
      <c r="B64" s="94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</row>
    <row r="65" spans="1:16" s="16" customFormat="1" ht="9.9499999999999993" customHeight="1" x14ac:dyDescent="0.2">
      <c r="A65" s="95" t="s">
        <v>186</v>
      </c>
      <c r="B65" s="94" t="s">
        <v>187</v>
      </c>
      <c r="C65" s="123">
        <v>207</v>
      </c>
      <c r="D65" s="123">
        <v>1844</v>
      </c>
      <c r="E65" s="123">
        <v>3552</v>
      </c>
      <c r="F65" s="123">
        <v>213</v>
      </c>
      <c r="G65" s="123">
        <v>10306</v>
      </c>
      <c r="H65" s="123">
        <v>10018</v>
      </c>
      <c r="I65" s="123">
        <v>116750</v>
      </c>
      <c r="J65" s="123"/>
      <c r="K65" s="123"/>
      <c r="L65" s="123"/>
      <c r="M65" s="123"/>
      <c r="N65" s="123"/>
      <c r="O65" s="123"/>
      <c r="P65" s="123"/>
    </row>
    <row r="66" spans="1:16" s="16" customFormat="1" ht="9.9499999999999993" customHeight="1" x14ac:dyDescent="0.2">
      <c r="A66" s="95" t="s">
        <v>188</v>
      </c>
      <c r="B66" s="94" t="s">
        <v>189</v>
      </c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</row>
    <row r="67" spans="1:16" s="16" customFormat="1" ht="9.9499999999999993" customHeight="1" x14ac:dyDescent="0.2">
      <c r="A67" s="95"/>
      <c r="B67" s="94" t="s">
        <v>190</v>
      </c>
      <c r="C67" s="123">
        <v>38</v>
      </c>
      <c r="D67" s="123">
        <v>245</v>
      </c>
      <c r="E67" s="123">
        <v>580</v>
      </c>
      <c r="F67" s="123">
        <v>25</v>
      </c>
      <c r="G67" s="123">
        <v>3479</v>
      </c>
      <c r="H67" s="123">
        <v>3469</v>
      </c>
      <c r="I67" s="123">
        <v>25763</v>
      </c>
      <c r="J67" s="123"/>
      <c r="K67" s="123"/>
      <c r="L67" s="123"/>
      <c r="M67" s="123"/>
      <c r="N67" s="123"/>
      <c r="O67" s="123"/>
      <c r="P67" s="123"/>
    </row>
    <row r="68" spans="1:16" s="16" customFormat="1" ht="9.9499999999999993" customHeight="1" x14ac:dyDescent="0.2">
      <c r="A68" s="95" t="s">
        <v>191</v>
      </c>
      <c r="B68" s="94" t="s">
        <v>192</v>
      </c>
      <c r="C68" s="123">
        <v>748</v>
      </c>
      <c r="D68" s="123">
        <v>6779</v>
      </c>
      <c r="E68" s="123">
        <v>14881</v>
      </c>
      <c r="F68" s="123">
        <v>811</v>
      </c>
      <c r="G68" s="123">
        <v>65473</v>
      </c>
      <c r="H68" s="123">
        <v>65065</v>
      </c>
      <c r="I68" s="123">
        <v>688249</v>
      </c>
      <c r="J68" s="123"/>
      <c r="K68" s="123"/>
      <c r="L68" s="123"/>
      <c r="M68" s="123"/>
      <c r="N68" s="123"/>
      <c r="O68" s="123"/>
      <c r="P68" s="123"/>
    </row>
    <row r="69" spans="1:16" ht="9" customHeight="1" x14ac:dyDescent="0.2">
      <c r="A69"/>
      <c r="B69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</row>
    <row r="70" spans="1:16" ht="9" customHeight="1" x14ac:dyDescent="0.2">
      <c r="A70"/>
      <c r="B70"/>
      <c r="C70" s="123"/>
      <c r="D70" s="123"/>
      <c r="E70" s="123"/>
      <c r="F70" s="123"/>
      <c r="G70" s="123"/>
      <c r="H70" s="123"/>
      <c r="I70" s="123"/>
      <c r="J70" s="16"/>
      <c r="K70" s="16"/>
      <c r="L70" s="16"/>
      <c r="M70" s="16"/>
      <c r="N70" s="16"/>
      <c r="O70"/>
      <c r="P70"/>
    </row>
    <row r="71" spans="1:16" ht="9" customHeight="1" x14ac:dyDescent="0.2">
      <c r="A71"/>
      <c r="B71"/>
      <c r="C71" s="123"/>
      <c r="D71" s="123"/>
      <c r="E71" s="123"/>
      <c r="F71" s="123"/>
      <c r="G71" s="123"/>
      <c r="H71" s="123"/>
      <c r="I71" s="123"/>
      <c r="J71" s="16"/>
      <c r="K71" s="16"/>
      <c r="L71" s="16"/>
      <c r="M71" s="16"/>
      <c r="N71" s="16"/>
      <c r="O71"/>
      <c r="P71"/>
    </row>
    <row r="72" spans="1:16" ht="9" customHeight="1" x14ac:dyDescent="0.2">
      <c r="A72"/>
      <c r="B72"/>
      <c r="C72" s="123"/>
      <c r="D72" s="123"/>
      <c r="E72" s="123"/>
      <c r="F72" s="123"/>
      <c r="G72" s="123"/>
      <c r="H72" s="123"/>
      <c r="I72" s="123"/>
      <c r="J72"/>
      <c r="K72"/>
      <c r="L72"/>
      <c r="M72"/>
      <c r="N72"/>
      <c r="O72"/>
      <c r="P72"/>
    </row>
    <row r="73" spans="1:16" ht="9" customHeight="1" x14ac:dyDescent="0.2">
      <c r="A73"/>
      <c r="B73"/>
      <c r="C73" s="123"/>
      <c r="D73" s="123"/>
      <c r="E73" s="123"/>
      <c r="F73" s="123"/>
      <c r="G73" s="123"/>
      <c r="H73" s="123"/>
      <c r="I73" s="123"/>
      <c r="J73"/>
      <c r="K73"/>
      <c r="L73"/>
      <c r="M73"/>
      <c r="N73"/>
      <c r="O73"/>
      <c r="P73"/>
    </row>
    <row r="74" spans="1:16" ht="9" customHeight="1" x14ac:dyDescent="0.2">
      <c r="A74"/>
      <c r="B74"/>
      <c r="C74" s="123"/>
      <c r="D74" s="123"/>
      <c r="E74" s="123"/>
      <c r="F74" s="123"/>
      <c r="G74" s="123"/>
      <c r="H74" s="123"/>
      <c r="I74" s="123"/>
      <c r="J74"/>
      <c r="K74"/>
      <c r="L74"/>
      <c r="M74"/>
      <c r="N74"/>
      <c r="O74"/>
      <c r="P74"/>
    </row>
    <row r="75" spans="1:16" ht="9" customHeight="1" x14ac:dyDescent="0.2">
      <c r="A75"/>
      <c r="B75"/>
      <c r="C75" s="123"/>
      <c r="D75" s="123"/>
      <c r="E75" s="123"/>
      <c r="F75" s="123"/>
      <c r="G75" s="123"/>
      <c r="H75" s="123"/>
      <c r="I75" s="123"/>
      <c r="J75"/>
      <c r="K75"/>
      <c r="L75"/>
      <c r="M75"/>
      <c r="N75"/>
      <c r="O75"/>
      <c r="P75"/>
    </row>
    <row r="76" spans="1:16" ht="9" customHeight="1" x14ac:dyDescent="0.2">
      <c r="A76"/>
      <c r="B76"/>
      <c r="C76" s="123"/>
      <c r="D76" s="123"/>
      <c r="E76" s="123"/>
      <c r="F76" s="123"/>
      <c r="G76" s="123"/>
      <c r="H76" s="123"/>
      <c r="I76" s="123"/>
      <c r="J76"/>
      <c r="K76"/>
      <c r="L76"/>
      <c r="M76"/>
      <c r="N76"/>
      <c r="O76"/>
      <c r="P76"/>
    </row>
    <row r="77" spans="1:16" ht="9" customHeight="1" x14ac:dyDescent="0.2">
      <c r="A77"/>
      <c r="B77"/>
      <c r="C77" s="123"/>
      <c r="D77" s="123"/>
      <c r="E77" s="123"/>
      <c r="F77" s="123"/>
      <c r="G77" s="123"/>
      <c r="H77" s="123"/>
      <c r="I77" s="123"/>
      <c r="J77"/>
      <c r="K77"/>
      <c r="L77"/>
      <c r="M77"/>
      <c r="N77"/>
      <c r="O77"/>
      <c r="P77"/>
    </row>
    <row r="78" spans="1:16" ht="9" customHeight="1" x14ac:dyDescent="0.2">
      <c r="A78"/>
      <c r="B78"/>
      <c r="C78" s="123"/>
      <c r="D78" s="123"/>
      <c r="E78" s="123"/>
      <c r="F78" s="123"/>
      <c r="G78" s="123"/>
      <c r="H78" s="123"/>
      <c r="I78" s="123"/>
      <c r="J78"/>
      <c r="K78"/>
      <c r="L78"/>
      <c r="M78"/>
      <c r="N78"/>
      <c r="O78"/>
      <c r="P78"/>
    </row>
    <row r="79" spans="1:16" ht="9" customHeight="1" x14ac:dyDescent="0.2">
      <c r="A79"/>
      <c r="B79"/>
      <c r="C79" s="123"/>
      <c r="D79" s="123"/>
      <c r="E79" s="123"/>
      <c r="F79" s="123"/>
      <c r="G79" s="123"/>
      <c r="H79" s="123"/>
      <c r="I79" s="123"/>
      <c r="J79"/>
      <c r="K79"/>
      <c r="L79"/>
      <c r="M79"/>
      <c r="N79"/>
      <c r="O79"/>
      <c r="P79"/>
    </row>
    <row r="80" spans="1:16" ht="9" customHeight="1" x14ac:dyDescent="0.2">
      <c r="A80"/>
      <c r="B80"/>
      <c r="C80" s="123"/>
      <c r="D80" s="123"/>
      <c r="E80" s="123"/>
      <c r="F80" s="123"/>
      <c r="G80" s="123"/>
      <c r="H80" s="123"/>
      <c r="I80" s="123"/>
      <c r="J80"/>
      <c r="K80"/>
      <c r="L80"/>
      <c r="M80"/>
      <c r="N80"/>
      <c r="O80"/>
      <c r="P80"/>
    </row>
    <row r="81" spans="3:9" ht="9" customHeight="1" x14ac:dyDescent="0.2">
      <c r="C81" s="123"/>
      <c r="D81" s="123"/>
      <c r="E81" s="123"/>
      <c r="F81" s="123"/>
      <c r="G81" s="123"/>
      <c r="H81" s="123"/>
      <c r="I81" s="123"/>
    </row>
    <row r="82" spans="3:9" ht="9" customHeight="1" x14ac:dyDescent="0.2">
      <c r="C82" s="123"/>
      <c r="D82" s="123"/>
      <c r="E82" s="123"/>
      <c r="F82" s="123"/>
      <c r="G82" s="123"/>
      <c r="H82" s="123"/>
      <c r="I82" s="123"/>
    </row>
    <row r="83" spans="3:9" ht="9" customHeight="1" x14ac:dyDescent="0.2">
      <c r="C83" s="123"/>
      <c r="D83" s="123"/>
      <c r="E83" s="123"/>
      <c r="F83" s="123"/>
      <c r="G83" s="123"/>
      <c r="H83" s="123"/>
      <c r="I83" s="123"/>
    </row>
    <row r="84" spans="3:9" ht="9" customHeight="1" x14ac:dyDescent="0.2">
      <c r="C84" s="123"/>
      <c r="D84" s="123"/>
      <c r="E84" s="123"/>
      <c r="F84" s="123"/>
      <c r="G84" s="123"/>
      <c r="H84" s="123"/>
      <c r="I84" s="123"/>
    </row>
    <row r="85" spans="3:9" ht="9" customHeight="1" x14ac:dyDescent="0.2">
      <c r="C85" s="123"/>
      <c r="D85" s="123"/>
      <c r="E85" s="123"/>
      <c r="F85" s="123"/>
      <c r="G85" s="123"/>
      <c r="H85" s="123"/>
      <c r="I85" s="123"/>
    </row>
    <row r="86" spans="3:9" ht="9" customHeight="1" x14ac:dyDescent="0.2">
      <c r="C86" s="123"/>
      <c r="D86" s="123"/>
      <c r="E86" s="123"/>
      <c r="F86" s="123"/>
      <c r="G86" s="123"/>
      <c r="H86" s="123"/>
      <c r="I86" s="123"/>
    </row>
    <row r="87" spans="3:9" ht="9" customHeight="1" x14ac:dyDescent="0.2">
      <c r="C87" s="123"/>
      <c r="D87" s="123"/>
      <c r="E87" s="123"/>
      <c r="F87" s="123"/>
      <c r="G87" s="123"/>
      <c r="H87" s="123"/>
      <c r="I87" s="123"/>
    </row>
    <row r="88" spans="3:9" ht="9" customHeight="1" x14ac:dyDescent="0.2">
      <c r="C88" s="123"/>
      <c r="D88" s="123"/>
      <c r="E88" s="123"/>
      <c r="F88" s="123"/>
      <c r="G88" s="123"/>
      <c r="H88" s="123"/>
      <c r="I88" s="123"/>
    </row>
    <row r="89" spans="3:9" ht="9" customHeight="1" x14ac:dyDescent="0.2">
      <c r="C89" s="123"/>
      <c r="D89" s="123"/>
      <c r="E89" s="123"/>
      <c r="F89" s="123"/>
      <c r="G89" s="123"/>
      <c r="H89" s="123"/>
      <c r="I89" s="123"/>
    </row>
    <row r="90" spans="3:9" ht="9" customHeight="1" x14ac:dyDescent="0.2">
      <c r="C90" s="123"/>
      <c r="D90" s="123"/>
      <c r="E90" s="123"/>
      <c r="F90" s="123"/>
      <c r="G90" s="123"/>
      <c r="H90" s="123"/>
      <c r="I90" s="123"/>
    </row>
    <row r="91" spans="3:9" ht="9" customHeight="1" x14ac:dyDescent="0.2">
      <c r="C91" s="123"/>
      <c r="D91" s="123"/>
      <c r="E91" s="123"/>
      <c r="F91" s="123"/>
      <c r="G91" s="123"/>
      <c r="H91" s="123"/>
      <c r="I91" s="123"/>
    </row>
    <row r="92" spans="3:9" ht="9" customHeight="1" x14ac:dyDescent="0.2">
      <c r="C92" s="123"/>
      <c r="D92" s="123"/>
      <c r="E92" s="123"/>
      <c r="F92" s="123"/>
      <c r="G92" s="123"/>
      <c r="H92" s="123"/>
      <c r="I92" s="123"/>
    </row>
    <row r="93" spans="3:9" ht="9" customHeight="1" x14ac:dyDescent="0.2">
      <c r="C93" s="123"/>
      <c r="D93" s="123"/>
      <c r="E93" s="123"/>
      <c r="F93" s="123"/>
      <c r="G93" s="123"/>
      <c r="H93" s="123"/>
      <c r="I93" s="123"/>
    </row>
    <row r="94" spans="3:9" ht="9" customHeight="1" x14ac:dyDescent="0.2">
      <c r="C94" s="123"/>
      <c r="D94" s="123"/>
      <c r="E94" s="123"/>
      <c r="F94" s="123"/>
      <c r="G94" s="123"/>
      <c r="H94" s="123"/>
      <c r="I94" s="123"/>
    </row>
    <row r="95" spans="3:9" ht="9" customHeight="1" x14ac:dyDescent="0.2">
      <c r="C95" s="123"/>
      <c r="D95" s="123"/>
      <c r="E95" s="123"/>
      <c r="F95" s="123"/>
      <c r="G95" s="123"/>
      <c r="H95" s="123"/>
      <c r="I95" s="123"/>
    </row>
    <row r="96" spans="3:9" ht="9" customHeight="1" x14ac:dyDescent="0.2">
      <c r="C96" s="123"/>
      <c r="D96" s="123"/>
      <c r="E96" s="123"/>
      <c r="F96" s="123"/>
      <c r="G96" s="123"/>
      <c r="H96" s="123"/>
      <c r="I96" s="123"/>
    </row>
    <row r="97" spans="3:9" ht="9" customHeight="1" x14ac:dyDescent="0.2">
      <c r="C97" s="123"/>
      <c r="D97" s="123"/>
      <c r="E97" s="123"/>
      <c r="F97" s="123"/>
      <c r="G97" s="123"/>
      <c r="H97" s="123"/>
      <c r="I97" s="123"/>
    </row>
    <row r="98" spans="3:9" ht="9" customHeight="1" x14ac:dyDescent="0.2">
      <c r="C98"/>
      <c r="D98"/>
      <c r="E98" s="123"/>
      <c r="F98" s="123"/>
      <c r="G98" s="123"/>
      <c r="H98" s="123"/>
      <c r="I98" s="123"/>
    </row>
    <row r="99" spans="3:9" ht="9" customHeight="1" x14ac:dyDescent="0.2">
      <c r="C99"/>
      <c r="D99"/>
      <c r="E99" s="123"/>
      <c r="F99" s="123"/>
      <c r="G99" s="123"/>
      <c r="H99" s="123"/>
      <c r="I99" s="123"/>
    </row>
    <row r="100" spans="3:9" ht="9" customHeight="1" x14ac:dyDescent="0.2">
      <c r="C100"/>
      <c r="D100"/>
      <c r="E100" s="123"/>
      <c r="F100" s="123"/>
      <c r="G100" s="123"/>
      <c r="H100" s="123"/>
      <c r="I100" s="123"/>
    </row>
    <row r="101" spans="3:9" ht="9" customHeight="1" x14ac:dyDescent="0.2">
      <c r="C101"/>
      <c r="D101"/>
      <c r="E101" s="123"/>
      <c r="F101" s="123"/>
      <c r="G101" s="123"/>
      <c r="H101" s="123"/>
      <c r="I101" s="123"/>
    </row>
    <row r="102" spans="3:9" ht="9" customHeight="1" x14ac:dyDescent="0.2">
      <c r="C102"/>
      <c r="D102"/>
      <c r="E102" s="123"/>
      <c r="F102" s="123"/>
      <c r="G102" s="123"/>
      <c r="H102" s="123"/>
      <c r="I102" s="123"/>
    </row>
    <row r="103" spans="3:9" ht="9" customHeight="1" x14ac:dyDescent="0.2">
      <c r="C103"/>
      <c r="D103"/>
      <c r="E103" s="123"/>
      <c r="F103" s="123"/>
      <c r="G103" s="123"/>
      <c r="H103" s="123"/>
      <c r="I103" s="123"/>
    </row>
    <row r="104" spans="3:9" ht="9" customHeight="1" x14ac:dyDescent="0.2">
      <c r="C104"/>
      <c r="D104"/>
      <c r="E104" s="123"/>
      <c r="F104" s="123"/>
      <c r="G104" s="123"/>
      <c r="H104" s="123"/>
      <c r="I104" s="123"/>
    </row>
    <row r="105" spans="3:9" ht="9" customHeight="1" x14ac:dyDescent="0.2">
      <c r="C105"/>
      <c r="D105"/>
      <c r="E105" s="123"/>
      <c r="F105" s="123"/>
      <c r="G105" s="123"/>
      <c r="H105" s="123"/>
      <c r="I105" s="123"/>
    </row>
    <row r="106" spans="3:9" ht="9" customHeight="1" x14ac:dyDescent="0.2">
      <c r="C106"/>
      <c r="D106"/>
      <c r="E106" s="123"/>
      <c r="F106" s="123"/>
      <c r="G106" s="123"/>
      <c r="H106" s="123"/>
      <c r="I106" s="123"/>
    </row>
    <row r="107" spans="3:9" ht="9" customHeight="1" x14ac:dyDescent="0.2">
      <c r="C107"/>
      <c r="D107"/>
      <c r="E107" s="123"/>
      <c r="F107" s="123"/>
      <c r="G107" s="123"/>
      <c r="H107" s="123"/>
      <c r="I107" s="123"/>
    </row>
    <row r="108" spans="3:9" ht="9" customHeight="1" x14ac:dyDescent="0.2">
      <c r="C108"/>
      <c r="D108"/>
      <c r="E108" s="123"/>
      <c r="F108" s="123"/>
      <c r="G108" s="123"/>
      <c r="H108" s="123"/>
      <c r="I108" s="123"/>
    </row>
    <row r="109" spans="3:9" ht="9" customHeight="1" x14ac:dyDescent="0.2">
      <c r="C109"/>
      <c r="D109"/>
      <c r="E109" s="123"/>
      <c r="F109" s="123"/>
      <c r="G109" s="123"/>
      <c r="H109" s="123"/>
      <c r="I109" s="123"/>
    </row>
    <row r="110" spans="3:9" ht="9" customHeight="1" x14ac:dyDescent="0.2">
      <c r="C110"/>
      <c r="D110"/>
      <c r="E110" s="123"/>
      <c r="F110" s="123"/>
      <c r="G110" s="123"/>
      <c r="H110" s="123"/>
      <c r="I110" s="123"/>
    </row>
    <row r="111" spans="3:9" ht="9" customHeight="1" x14ac:dyDescent="0.2">
      <c r="C111"/>
      <c r="D111"/>
      <c r="E111" s="123"/>
      <c r="F111" s="123"/>
      <c r="G111" s="123"/>
      <c r="H111" s="123"/>
      <c r="I111" s="123"/>
    </row>
    <row r="112" spans="3:9" ht="9" customHeight="1" x14ac:dyDescent="0.2">
      <c r="C112"/>
      <c r="D112"/>
      <c r="E112" s="123"/>
      <c r="F112" s="123"/>
      <c r="G112" s="123"/>
      <c r="H112" s="123"/>
      <c r="I112" s="123"/>
    </row>
    <row r="113" spans="5:9" ht="9" customHeight="1" x14ac:dyDescent="0.2">
      <c r="E113" s="123"/>
      <c r="F113" s="123"/>
      <c r="G113" s="123"/>
      <c r="H113" s="123"/>
      <c r="I113" s="123"/>
    </row>
    <row r="114" spans="5:9" ht="9" customHeight="1" x14ac:dyDescent="0.2">
      <c r="E114" s="123"/>
      <c r="F114" s="123"/>
      <c r="G114" s="123"/>
      <c r="H114" s="123"/>
      <c r="I114" s="123"/>
    </row>
    <row r="115" spans="5:9" ht="9" customHeight="1" x14ac:dyDescent="0.2">
      <c r="E115" s="123"/>
      <c r="F115" s="123"/>
      <c r="G115" s="123"/>
      <c r="H115" s="123"/>
      <c r="I115" s="123"/>
    </row>
    <row r="116" spans="5:9" ht="9" customHeight="1" x14ac:dyDescent="0.2">
      <c r="E116" s="123"/>
      <c r="F116" s="123"/>
      <c r="G116" s="123"/>
      <c r="H116" s="123"/>
      <c r="I116" s="123"/>
    </row>
    <row r="117" spans="5:9" ht="9" customHeight="1" x14ac:dyDescent="0.2">
      <c r="E117" s="123"/>
      <c r="F117" s="123"/>
      <c r="G117" s="123"/>
      <c r="H117" s="123"/>
      <c r="I117" s="123"/>
    </row>
    <row r="118" spans="5:9" ht="9" customHeight="1" x14ac:dyDescent="0.2">
      <c r="E118" s="123"/>
      <c r="F118" s="123"/>
      <c r="G118" s="123"/>
      <c r="H118" s="123"/>
      <c r="I118" s="123"/>
    </row>
    <row r="119" spans="5:9" ht="9" customHeight="1" x14ac:dyDescent="0.2">
      <c r="E119" s="123"/>
      <c r="F119" s="123"/>
      <c r="G119" s="123"/>
      <c r="H119" s="123"/>
      <c r="I119" s="123"/>
    </row>
    <row r="120" spans="5:9" ht="9" customHeight="1" x14ac:dyDescent="0.2">
      <c r="E120" s="123"/>
      <c r="F120" s="123"/>
      <c r="G120" s="123"/>
      <c r="H120" s="123"/>
      <c r="I120" s="123"/>
    </row>
    <row r="121" spans="5:9" ht="9" customHeight="1" x14ac:dyDescent="0.2">
      <c r="E121" s="123"/>
      <c r="F121" s="123"/>
      <c r="G121" s="123"/>
      <c r="H121" s="123"/>
      <c r="I121" s="123"/>
    </row>
    <row r="122" spans="5:9" ht="9" customHeight="1" x14ac:dyDescent="0.2">
      <c r="E122" s="123"/>
      <c r="F122" s="123"/>
      <c r="G122" s="123"/>
      <c r="H122" s="123"/>
      <c r="I122" s="123"/>
    </row>
    <row r="123" spans="5:9" ht="9" customHeight="1" x14ac:dyDescent="0.2">
      <c r="E123" s="123"/>
      <c r="F123" s="123"/>
      <c r="G123" s="123"/>
      <c r="H123" s="123"/>
      <c r="I123" s="123"/>
    </row>
    <row r="124" spans="5:9" ht="9" customHeight="1" x14ac:dyDescent="0.2">
      <c r="E124" s="123"/>
      <c r="F124" s="123"/>
      <c r="G124" s="123"/>
      <c r="H124" s="123"/>
      <c r="I124" s="123"/>
    </row>
    <row r="125" spans="5:9" ht="9" customHeight="1" x14ac:dyDescent="0.2">
      <c r="E125" s="123"/>
      <c r="F125" s="123"/>
      <c r="G125" s="123"/>
      <c r="H125" s="123"/>
      <c r="I125" s="123"/>
    </row>
    <row r="126" spans="5:9" ht="9" customHeight="1" x14ac:dyDescent="0.2">
      <c r="E126" s="123"/>
      <c r="F126" s="123"/>
      <c r="G126" s="123"/>
      <c r="H126" s="123"/>
      <c r="I126" s="123"/>
    </row>
    <row r="127" spans="5:9" ht="9" customHeight="1" x14ac:dyDescent="0.2">
      <c r="E127" s="123"/>
      <c r="F127" s="123"/>
      <c r="G127" s="123"/>
      <c r="H127" s="123"/>
      <c r="I127" s="123"/>
    </row>
    <row r="128" spans="5:9" ht="9" customHeight="1" x14ac:dyDescent="0.2">
      <c r="E128" s="123"/>
      <c r="F128" s="123"/>
      <c r="G128" s="123"/>
      <c r="H128" s="123"/>
      <c r="I128" s="123"/>
    </row>
    <row r="129" spans="5:9" ht="9" customHeight="1" x14ac:dyDescent="0.2">
      <c r="E129" s="123"/>
      <c r="F129" s="123"/>
      <c r="G129" s="123"/>
      <c r="H129" s="123"/>
      <c r="I129" s="123"/>
    </row>
    <row r="130" spans="5:9" ht="9" customHeight="1" x14ac:dyDescent="0.2">
      <c r="E130" s="123"/>
      <c r="F130" s="123"/>
      <c r="G130" s="123"/>
      <c r="H130" s="123"/>
      <c r="I130" s="123"/>
    </row>
    <row r="131" spans="5:9" ht="9" customHeight="1" x14ac:dyDescent="0.2">
      <c r="E131" s="123"/>
      <c r="F131" s="123"/>
      <c r="G131" s="123"/>
      <c r="H131" s="123"/>
      <c r="I131" s="123"/>
    </row>
    <row r="132" spans="5:9" ht="9" customHeight="1" x14ac:dyDescent="0.2">
      <c r="E132" s="123"/>
      <c r="F132" s="123"/>
      <c r="G132" s="123"/>
      <c r="H132" s="123"/>
      <c r="I132" s="123"/>
    </row>
    <row r="133" spans="5:9" ht="9" customHeight="1" x14ac:dyDescent="0.2">
      <c r="E133" s="123"/>
      <c r="F133" s="123"/>
      <c r="G133" s="123"/>
      <c r="H133" s="123"/>
      <c r="I133" s="123"/>
    </row>
    <row r="134" spans="5:9" ht="9" customHeight="1" x14ac:dyDescent="0.2">
      <c r="E134" s="123"/>
      <c r="F134" s="123"/>
      <c r="G134" s="123"/>
      <c r="H134" s="123"/>
      <c r="I134" s="123"/>
    </row>
    <row r="135" spans="5:9" ht="9" customHeight="1" x14ac:dyDescent="0.2">
      <c r="E135" s="123"/>
      <c r="F135" s="123"/>
      <c r="G135" s="123"/>
      <c r="H135" s="123"/>
      <c r="I135" s="123"/>
    </row>
    <row r="136" spans="5:9" ht="9" customHeight="1" x14ac:dyDescent="0.2">
      <c r="E136" s="123"/>
      <c r="F136" s="123"/>
      <c r="G136" s="123"/>
      <c r="H136" s="123"/>
      <c r="I136" s="123"/>
    </row>
    <row r="137" spans="5:9" ht="9" customHeight="1" x14ac:dyDescent="0.2">
      <c r="E137" s="123"/>
      <c r="F137" s="123"/>
      <c r="G137" s="123"/>
      <c r="H137" s="123"/>
      <c r="I137" s="123"/>
    </row>
    <row r="138" spans="5:9" ht="9" customHeight="1" x14ac:dyDescent="0.2">
      <c r="E138" s="123"/>
      <c r="F138" s="123"/>
      <c r="G138" s="123"/>
      <c r="H138" s="123"/>
      <c r="I138" s="123"/>
    </row>
    <row r="139" spans="5:9" ht="9" customHeight="1" x14ac:dyDescent="0.2">
      <c r="E139" s="123"/>
      <c r="F139" s="123"/>
      <c r="G139" s="123"/>
      <c r="H139" s="123"/>
      <c r="I139" s="123"/>
    </row>
    <row r="140" spans="5:9" ht="9" customHeight="1" x14ac:dyDescent="0.2">
      <c r="E140" s="123"/>
      <c r="F140" s="123"/>
      <c r="G140" s="123"/>
      <c r="H140" s="123"/>
      <c r="I140" s="123"/>
    </row>
    <row r="141" spans="5:9" ht="9" customHeight="1" x14ac:dyDescent="0.2">
      <c r="E141" s="123"/>
      <c r="F141" s="123"/>
      <c r="G141" s="123"/>
      <c r="H141" s="123"/>
      <c r="I141" s="123"/>
    </row>
    <row r="142" spans="5:9" ht="9" customHeight="1" x14ac:dyDescent="0.2">
      <c r="E142" s="123"/>
      <c r="F142" s="123"/>
      <c r="G142" s="123"/>
      <c r="H142" s="123"/>
      <c r="I142" s="123"/>
    </row>
    <row r="143" spans="5:9" ht="9" customHeight="1" x14ac:dyDescent="0.2">
      <c r="E143" s="123"/>
      <c r="F143" s="123"/>
      <c r="G143" s="123"/>
      <c r="H143" s="123"/>
      <c r="I143" s="123"/>
    </row>
    <row r="144" spans="5:9" ht="9" customHeight="1" x14ac:dyDescent="0.2">
      <c r="E144" s="123"/>
      <c r="F144" s="123"/>
      <c r="G144" s="123"/>
      <c r="H144" s="123"/>
      <c r="I144" s="123"/>
    </row>
    <row r="145" spans="5:9" ht="9" customHeight="1" x14ac:dyDescent="0.2">
      <c r="E145" s="123"/>
      <c r="F145" s="123"/>
      <c r="G145" s="123"/>
      <c r="H145" s="123"/>
      <c r="I145" s="123"/>
    </row>
    <row r="146" spans="5:9" ht="9" customHeight="1" x14ac:dyDescent="0.2">
      <c r="E146" s="123"/>
      <c r="F146" s="123"/>
      <c r="G146" s="123"/>
      <c r="H146" s="123"/>
      <c r="I146" s="123"/>
    </row>
    <row r="147" spans="5:9" ht="9" customHeight="1" x14ac:dyDescent="0.2">
      <c r="E147" s="123"/>
      <c r="F147" s="123"/>
      <c r="G147" s="123"/>
      <c r="H147" s="123"/>
      <c r="I147" s="123"/>
    </row>
    <row r="148" spans="5:9" ht="9" customHeight="1" x14ac:dyDescent="0.2">
      <c r="E148" s="123"/>
      <c r="F148" s="123"/>
      <c r="G148" s="123"/>
      <c r="H148" s="123"/>
      <c r="I148" s="123"/>
    </row>
    <row r="149" spans="5:9" ht="9" customHeight="1" x14ac:dyDescent="0.2">
      <c r="E149" s="123"/>
      <c r="F149" s="123"/>
      <c r="G149" s="123"/>
      <c r="H149" s="123"/>
      <c r="I149" s="123"/>
    </row>
    <row r="150" spans="5:9" ht="9" customHeight="1" x14ac:dyDescent="0.2">
      <c r="E150" s="123"/>
      <c r="F150" s="123"/>
      <c r="G150" s="123"/>
      <c r="H150" s="123"/>
      <c r="I150" s="123"/>
    </row>
    <row r="151" spans="5:9" ht="9" customHeight="1" x14ac:dyDescent="0.2">
      <c r="E151" s="123"/>
      <c r="F151" s="123"/>
      <c r="G151" s="123"/>
      <c r="H151" s="123"/>
      <c r="I151" s="123"/>
    </row>
    <row r="152" spans="5:9" ht="9" customHeight="1" x14ac:dyDescent="0.2">
      <c r="E152" s="123"/>
      <c r="F152" s="123"/>
      <c r="G152" s="123"/>
      <c r="H152" s="123"/>
      <c r="I152" s="123"/>
    </row>
    <row r="153" spans="5:9" ht="9" customHeight="1" x14ac:dyDescent="0.2">
      <c r="E153" s="123"/>
      <c r="F153" s="123"/>
      <c r="G153" s="123"/>
      <c r="H153" s="123"/>
      <c r="I153" s="123"/>
    </row>
    <row r="154" spans="5:9" ht="9" customHeight="1" x14ac:dyDescent="0.2">
      <c r="E154" s="123"/>
      <c r="F154" s="123"/>
      <c r="G154" s="123"/>
      <c r="H154" s="123"/>
      <c r="I154" s="123"/>
    </row>
    <row r="155" spans="5:9" ht="9" customHeight="1" x14ac:dyDescent="0.2">
      <c r="E155" s="123"/>
      <c r="F155" s="123"/>
      <c r="G155" s="123"/>
      <c r="H155" s="123"/>
      <c r="I155" s="123"/>
    </row>
    <row r="156" spans="5:9" ht="9" customHeight="1" x14ac:dyDescent="0.2">
      <c r="E156" s="123"/>
      <c r="F156" s="123"/>
      <c r="G156" s="123"/>
      <c r="H156" s="123"/>
      <c r="I156" s="123"/>
    </row>
    <row r="157" spans="5:9" ht="9" customHeight="1" x14ac:dyDescent="0.2">
      <c r="E157" s="123"/>
      <c r="F157" s="123"/>
      <c r="G157" s="123"/>
      <c r="H157" s="123"/>
      <c r="I157" s="123"/>
    </row>
    <row r="158" spans="5:9" ht="9" customHeight="1" x14ac:dyDescent="0.2">
      <c r="E158" s="123"/>
      <c r="F158" s="123"/>
      <c r="G158" s="123"/>
      <c r="H158" s="123"/>
      <c r="I158" s="123"/>
    </row>
    <row r="159" spans="5:9" ht="9" customHeight="1" x14ac:dyDescent="0.2">
      <c r="E159" s="123"/>
      <c r="F159" s="123"/>
      <c r="G159" s="123"/>
      <c r="H159" s="123"/>
      <c r="I159" s="123"/>
    </row>
    <row r="160" spans="5:9" ht="9" customHeight="1" x14ac:dyDescent="0.2">
      <c r="E160" s="123"/>
      <c r="F160" s="123"/>
      <c r="G160" s="123"/>
      <c r="H160" s="123"/>
      <c r="I160" s="123"/>
    </row>
  </sheetData>
  <mergeCells count="11">
    <mergeCell ref="F5:F7"/>
    <mergeCell ref="G5:G7"/>
    <mergeCell ref="I5:I7"/>
    <mergeCell ref="H6:H7"/>
    <mergeCell ref="G8:I8"/>
    <mergeCell ref="E5:E7"/>
    <mergeCell ref="A42:A43"/>
    <mergeCell ref="A5:A8"/>
    <mergeCell ref="B5:B8"/>
    <mergeCell ref="C5:C8"/>
    <mergeCell ref="D5:D8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Y160"/>
  <sheetViews>
    <sheetView showGridLines="0" workbookViewId="0">
      <selection activeCell="A2" sqref="A2"/>
    </sheetView>
  </sheetViews>
  <sheetFormatPr baseColWidth="10" defaultColWidth="11.42578125" defaultRowHeight="9" customHeight="1" x14ac:dyDescent="0.2"/>
  <cols>
    <col min="1" max="1" width="5.7109375" style="5" customWidth="1"/>
    <col min="2" max="2" width="26.5703125" style="5" customWidth="1"/>
    <col min="3" max="3" width="7.7109375" style="5" customWidth="1"/>
    <col min="4" max="4" width="8.42578125" style="5" customWidth="1"/>
    <col min="5" max="5" width="7.85546875" style="5" customWidth="1"/>
    <col min="6" max="6" width="9.42578125" style="5" customWidth="1"/>
    <col min="7" max="7" width="8.85546875" style="5" customWidth="1"/>
    <col min="8" max="8" width="10.42578125" style="5" customWidth="1"/>
    <col min="9" max="9" width="10.28515625" style="5" customWidth="1"/>
    <col min="10" max="16384" width="11.42578125" style="5"/>
  </cols>
  <sheetData>
    <row r="1" spans="1:17" s="3" customFormat="1" ht="10.5" customHeight="1" x14ac:dyDescent="0.2">
      <c r="A1" s="597" t="s">
        <v>356</v>
      </c>
    </row>
    <row r="2" spans="1:17" s="3" customFormat="1" ht="10.5" customHeight="1" x14ac:dyDescent="0.2">
      <c r="A2" s="486" t="s">
        <v>212</v>
      </c>
    </row>
    <row r="3" spans="1:17" ht="10.5" customHeight="1" x14ac:dyDescent="0.2">
      <c r="A3" s="333" t="s">
        <v>350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7" ht="10.5" customHeight="1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7" ht="10.5" customHeight="1" x14ac:dyDescent="0.2">
      <c r="A5" s="666" t="s">
        <v>127</v>
      </c>
      <c r="B5" s="663" t="s">
        <v>128</v>
      </c>
      <c r="C5" s="663" t="s">
        <v>2</v>
      </c>
      <c r="D5" s="663" t="s">
        <v>213</v>
      </c>
      <c r="E5" s="663" t="s">
        <v>4</v>
      </c>
      <c r="F5" s="663" t="s">
        <v>5</v>
      </c>
      <c r="G5" s="663" t="s">
        <v>6</v>
      </c>
      <c r="H5" s="663" t="s">
        <v>211</v>
      </c>
      <c r="I5" s="656" t="s">
        <v>352</v>
      </c>
      <c r="J5"/>
      <c r="K5"/>
      <c r="L5"/>
      <c r="M5"/>
      <c r="N5"/>
      <c r="O5"/>
      <c r="P5"/>
      <c r="Q5"/>
    </row>
    <row r="6" spans="1:17" ht="10.5" customHeight="1" x14ac:dyDescent="0.2">
      <c r="A6" s="675"/>
      <c r="B6" s="669"/>
      <c r="C6" s="669"/>
      <c r="D6" s="669"/>
      <c r="E6" s="669"/>
      <c r="F6" s="669"/>
      <c r="G6" s="669"/>
      <c r="H6" s="669"/>
      <c r="I6" s="690"/>
      <c r="J6"/>
      <c r="K6"/>
      <c r="L6"/>
      <c r="M6"/>
      <c r="N6"/>
      <c r="O6"/>
      <c r="P6"/>
      <c r="Q6"/>
    </row>
    <row r="7" spans="1:17" ht="10.5" customHeight="1" x14ac:dyDescent="0.2">
      <c r="A7" s="675"/>
      <c r="B7" s="669"/>
      <c r="C7" s="669"/>
      <c r="D7" s="669"/>
      <c r="E7" s="669"/>
      <c r="F7" s="669"/>
      <c r="G7" s="669"/>
      <c r="H7" s="669"/>
      <c r="I7" s="690"/>
      <c r="J7"/>
      <c r="K7"/>
      <c r="L7"/>
      <c r="M7"/>
      <c r="N7"/>
      <c r="O7"/>
      <c r="P7"/>
      <c r="Q7"/>
    </row>
    <row r="8" spans="1:17" ht="10.5" customHeight="1" x14ac:dyDescent="0.2">
      <c r="A8" s="676"/>
      <c r="B8" s="672"/>
      <c r="C8" s="672"/>
      <c r="D8" s="672"/>
      <c r="E8" s="672"/>
      <c r="F8" s="672"/>
      <c r="G8" s="672"/>
      <c r="H8" s="672"/>
      <c r="I8" s="674"/>
      <c r="J8"/>
      <c r="K8" s="43"/>
      <c r="L8" s="43"/>
      <c r="M8" s="43"/>
      <c r="N8" s="43"/>
      <c r="O8" s="43"/>
      <c r="P8" s="43"/>
      <c r="Q8" s="43"/>
    </row>
    <row r="9" spans="1:17" ht="6.95" customHeight="1" x14ac:dyDescent="0.2">
      <c r="A9" s="13"/>
      <c r="B9" s="8"/>
      <c r="C9" s="13"/>
      <c r="D9" s="13"/>
      <c r="E9" s="13"/>
      <c r="F9" s="13"/>
      <c r="G9"/>
      <c r="H9"/>
      <c r="I9"/>
      <c r="J9"/>
      <c r="K9"/>
      <c r="L9"/>
      <c r="M9"/>
      <c r="N9"/>
      <c r="O9"/>
      <c r="P9"/>
      <c r="Q9"/>
    </row>
    <row r="10" spans="1:17" s="69" customFormat="1" ht="9.9499999999999993" customHeight="1" x14ac:dyDescent="0.15">
      <c r="A10" s="88"/>
      <c r="B10" s="89" t="s">
        <v>129</v>
      </c>
      <c r="C10" s="125">
        <v>-1.5700717193254548</v>
      </c>
      <c r="D10" s="125">
        <v>-0.71756124218879336</v>
      </c>
      <c r="E10" s="125">
        <v>3.627500263031763</v>
      </c>
      <c r="F10" s="125">
        <v>-0.13944223107569087</v>
      </c>
      <c r="G10" s="125">
        <v>2.1322587989336199</v>
      </c>
      <c r="H10" s="125">
        <v>2.1129620104885163</v>
      </c>
      <c r="I10" s="125">
        <v>7.7740738756773453E-2</v>
      </c>
      <c r="J10" s="125"/>
      <c r="K10" s="125"/>
      <c r="L10" s="125"/>
      <c r="M10" s="125"/>
      <c r="N10" s="125"/>
      <c r="O10" s="125"/>
      <c r="P10" s="125"/>
      <c r="Q10" s="126"/>
    </row>
    <row r="11" spans="1:17" s="69" customFormat="1" ht="9.9499999999999993" customHeight="1" x14ac:dyDescent="0.2">
      <c r="A11" s="88"/>
      <c r="B11" s="89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</row>
    <row r="12" spans="1:17" s="16" customFormat="1" ht="9.9499999999999993" customHeight="1" x14ac:dyDescent="0.2">
      <c r="A12" s="91">
        <v>41</v>
      </c>
      <c r="B12" s="92" t="s">
        <v>85</v>
      </c>
      <c r="C12" s="127">
        <v>-3.7460317460317469</v>
      </c>
      <c r="D12" s="127">
        <v>-6.3355799929052807</v>
      </c>
      <c r="E12" s="127">
        <v>-3.5042735042734989</v>
      </c>
      <c r="F12" s="127">
        <v>-5.0928699820251637</v>
      </c>
      <c r="G12" s="127">
        <v>5.5963476162089023</v>
      </c>
      <c r="H12" s="127">
        <v>5.3953583299317813</v>
      </c>
      <c r="I12" s="127">
        <v>-5.412019560337697</v>
      </c>
      <c r="J12" s="127"/>
      <c r="K12" s="127"/>
      <c r="L12" s="127"/>
      <c r="M12" s="127"/>
      <c r="N12" s="127"/>
      <c r="O12" s="127"/>
      <c r="P12" s="127"/>
      <c r="Q12" s="128"/>
    </row>
    <row r="13" spans="1:17" s="16" customFormat="1" ht="9.9499999999999993" customHeight="1" x14ac:dyDescent="0.2">
      <c r="A13" s="91"/>
      <c r="B13" s="92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</row>
    <row r="14" spans="1:17" s="16" customFormat="1" ht="9.9499999999999993" customHeight="1" x14ac:dyDescent="0.2">
      <c r="A14" s="91" t="s">
        <v>130</v>
      </c>
      <c r="B14" s="94" t="s">
        <v>131</v>
      </c>
      <c r="C14" s="127">
        <v>-3.7460317460317469</v>
      </c>
      <c r="D14" s="127">
        <v>-6.3355799929052807</v>
      </c>
      <c r="E14" s="127">
        <v>-3.5042735042734989</v>
      </c>
      <c r="F14" s="127">
        <v>-5.0928699820251637</v>
      </c>
      <c r="G14" s="127">
        <v>5.5963476162089023</v>
      </c>
      <c r="H14" s="127">
        <v>5.3953583299317813</v>
      </c>
      <c r="I14" s="127">
        <v>-5.412019560337697</v>
      </c>
      <c r="J14" s="127"/>
      <c r="K14" s="127"/>
      <c r="L14" s="127"/>
      <c r="M14" s="127"/>
      <c r="N14" s="127"/>
      <c r="O14" s="127"/>
      <c r="P14" s="127"/>
      <c r="Q14" s="128"/>
    </row>
    <row r="15" spans="1:17" s="16" customFormat="1" ht="9.9499999999999993" customHeight="1" x14ac:dyDescent="0.2">
      <c r="A15" s="91"/>
      <c r="B15" s="92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</row>
    <row r="16" spans="1:17" s="16" customFormat="1" ht="9.9499999999999993" customHeight="1" x14ac:dyDescent="0.2">
      <c r="A16" s="95" t="s">
        <v>132</v>
      </c>
      <c r="B16" s="94" t="s">
        <v>133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</row>
    <row r="17" spans="1:22" s="16" customFormat="1" ht="9.9499999999999993" customHeight="1" x14ac:dyDescent="0.2">
      <c r="B17" s="96" t="s">
        <v>134</v>
      </c>
      <c r="C17" s="127">
        <v>-3.7251123956326211</v>
      </c>
      <c r="D17" s="127">
        <v>-6.3213030063858753</v>
      </c>
      <c r="E17" s="127">
        <v>-3.4440477478452181</v>
      </c>
      <c r="F17" s="127">
        <v>-5.036407766990294</v>
      </c>
      <c r="G17" s="127">
        <v>6.0929388862671061</v>
      </c>
      <c r="H17" s="127">
        <v>5.8926604215803025</v>
      </c>
      <c r="I17" s="127">
        <v>-4.8953277114714098</v>
      </c>
      <c r="J17" s="127"/>
      <c r="K17" s="127"/>
      <c r="L17" s="127"/>
      <c r="M17" s="127"/>
      <c r="N17" s="127"/>
      <c r="O17" s="127"/>
      <c r="P17" s="127"/>
      <c r="Q17" s="121"/>
      <c r="R17" s="121"/>
      <c r="S17" s="121"/>
      <c r="T17" s="121"/>
      <c r="U17" s="121"/>
      <c r="V17" s="121"/>
    </row>
    <row r="18" spans="1:22" s="16" customFormat="1" ht="9.9499999999999993" customHeight="1" x14ac:dyDescent="0.2">
      <c r="A18" s="95" t="s">
        <v>135</v>
      </c>
      <c r="B18" s="94" t="s">
        <v>136</v>
      </c>
      <c r="C18" s="127">
        <v>-5.5555555555555571</v>
      </c>
      <c r="D18" s="127">
        <v>-7.5949367088607573</v>
      </c>
      <c r="E18" s="127">
        <v>-7.977207977207982</v>
      </c>
      <c r="F18" s="127">
        <v>-9.5238095238095184</v>
      </c>
      <c r="G18" s="127">
        <v>-29.190304280556987</v>
      </c>
      <c r="H18" s="127">
        <v>-29.293450232078385</v>
      </c>
      <c r="I18" s="127">
        <v>-37.561459159397302</v>
      </c>
      <c r="J18" s="127"/>
      <c r="K18" s="127"/>
      <c r="L18" s="127"/>
      <c r="M18" s="127"/>
      <c r="N18" s="127"/>
      <c r="O18" s="127"/>
      <c r="P18" s="127"/>
      <c r="Q18" s="121"/>
      <c r="R18" s="121"/>
      <c r="S18" s="121"/>
      <c r="T18" s="121"/>
      <c r="U18" s="121"/>
      <c r="V18" s="121"/>
    </row>
    <row r="19" spans="1:22" s="16" customFormat="1" ht="9.9499999999999993" customHeight="1" x14ac:dyDescent="0.2">
      <c r="A19" s="91"/>
      <c r="B19" s="92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1"/>
    </row>
    <row r="20" spans="1:22" s="16" customFormat="1" ht="9.9499999999999993" customHeight="1" x14ac:dyDescent="0.2">
      <c r="A20" s="91">
        <v>42</v>
      </c>
      <c r="B20" s="92" t="s">
        <v>86</v>
      </c>
      <c r="C20" s="127">
        <v>-3.9911308203991069</v>
      </c>
      <c r="D20" s="127">
        <v>-1.4018691588785117</v>
      </c>
      <c r="E20" s="127">
        <v>2.7508403199010871</v>
      </c>
      <c r="F20" s="127">
        <v>1.0350318471337516</v>
      </c>
      <c r="G20" s="127">
        <v>1.2699224409784335</v>
      </c>
      <c r="H20" s="127">
        <v>1.4196260078915799</v>
      </c>
      <c r="I20" s="127">
        <v>-0.52543148540878803</v>
      </c>
      <c r="J20" s="127"/>
      <c r="K20" s="127"/>
      <c r="L20" s="127"/>
      <c r="M20" s="127"/>
      <c r="N20" s="127"/>
      <c r="O20" s="127"/>
      <c r="P20" s="127"/>
      <c r="Q20" s="128"/>
    </row>
    <row r="21" spans="1:22" s="16" customFormat="1" ht="9.9499999999999993" customHeight="1" x14ac:dyDescent="0.2">
      <c r="A21" s="91"/>
      <c r="B21" s="92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1"/>
    </row>
    <row r="22" spans="1:22" s="16" customFormat="1" ht="9.9499999999999993" customHeight="1" x14ac:dyDescent="0.2">
      <c r="A22" s="95" t="s">
        <v>137</v>
      </c>
      <c r="B22" s="94" t="s">
        <v>138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1"/>
    </row>
    <row r="23" spans="1:22" s="16" customFormat="1" ht="9.9499999999999993" customHeight="1" x14ac:dyDescent="0.2">
      <c r="A23" s="95"/>
      <c r="B23" s="94" t="s">
        <v>139</v>
      </c>
      <c r="C23" s="127">
        <v>-4.2016806722689068</v>
      </c>
      <c r="D23" s="127">
        <v>-2.1234567901234556</v>
      </c>
      <c r="E23" s="127">
        <v>2.1803145166342972</v>
      </c>
      <c r="F23" s="127">
        <v>0</v>
      </c>
      <c r="G23" s="127">
        <v>-2.7193432529502246</v>
      </c>
      <c r="H23" s="127">
        <v>-2.6563087332414455</v>
      </c>
      <c r="I23" s="127">
        <v>-0.75959727563902391</v>
      </c>
      <c r="J23" s="127"/>
      <c r="K23" s="127"/>
      <c r="L23" s="127"/>
      <c r="M23" s="127"/>
      <c r="N23" s="127"/>
      <c r="O23" s="127"/>
      <c r="P23" s="127"/>
      <c r="Q23" s="128"/>
    </row>
    <row r="24" spans="1:22" s="16" customFormat="1" ht="9.9499999999999993" customHeight="1" x14ac:dyDescent="0.2">
      <c r="A24" s="95"/>
      <c r="B24" s="94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1"/>
    </row>
    <row r="25" spans="1:22" s="16" customFormat="1" ht="9.9499999999999993" customHeight="1" x14ac:dyDescent="0.2">
      <c r="A25" s="97" t="s">
        <v>140</v>
      </c>
      <c r="B25" s="98" t="s">
        <v>141</v>
      </c>
      <c r="C25" s="127">
        <v>-4.9773755656108563</v>
      </c>
      <c r="D25" s="127">
        <v>-2.0039638846069181</v>
      </c>
      <c r="E25" s="127">
        <v>0.56747650292605556</v>
      </c>
      <c r="F25" s="127">
        <v>-3.8917089678511019</v>
      </c>
      <c r="G25" s="127">
        <v>-5.7016937093618481</v>
      </c>
      <c r="H25" s="127">
        <v>-5.6306708757718411</v>
      </c>
      <c r="I25" s="127">
        <v>-10.102563336966099</v>
      </c>
      <c r="J25" s="127"/>
      <c r="K25" s="127"/>
      <c r="L25" s="127"/>
      <c r="M25" s="127"/>
      <c r="N25" s="127"/>
      <c r="O25" s="127"/>
      <c r="P25" s="127"/>
      <c r="Q25" s="121"/>
      <c r="R25" s="121"/>
      <c r="S25" s="121"/>
      <c r="T25" s="121"/>
      <c r="U25" s="121"/>
      <c r="V25" s="121"/>
    </row>
    <row r="26" spans="1:22" s="16" customFormat="1" ht="9.9499999999999993" customHeight="1" x14ac:dyDescent="0.2">
      <c r="A26" s="97" t="s">
        <v>142</v>
      </c>
      <c r="B26" s="98" t="s">
        <v>143</v>
      </c>
      <c r="C26" s="636" t="s">
        <v>206</v>
      </c>
      <c r="D26" s="127">
        <v>-2.3968042609853484</v>
      </c>
      <c r="E26" s="127">
        <v>-0.88421052631578334</v>
      </c>
      <c r="F26" s="127">
        <v>1.098901098901095</v>
      </c>
      <c r="G26" s="127">
        <v>-19.063575439232025</v>
      </c>
      <c r="H26" s="127">
        <v>-19.310344827586206</v>
      </c>
      <c r="I26" s="127">
        <v>17.315497046288684</v>
      </c>
      <c r="J26" s="127"/>
      <c r="K26" s="127"/>
      <c r="L26" s="127"/>
      <c r="M26" s="127"/>
      <c r="N26" s="127"/>
      <c r="O26" s="127"/>
      <c r="P26" s="127"/>
      <c r="Q26" s="121"/>
      <c r="R26" s="121"/>
      <c r="S26" s="121"/>
      <c r="T26" s="121"/>
      <c r="U26" s="121"/>
      <c r="V26" s="121"/>
    </row>
    <row r="27" spans="1:22" s="16" customFormat="1" ht="9.9499999999999993" customHeight="1" x14ac:dyDescent="0.2">
      <c r="A27" s="95" t="s">
        <v>144</v>
      </c>
      <c r="B27" s="94" t="s">
        <v>145</v>
      </c>
      <c r="C27" s="127">
        <v>16.666666666666671</v>
      </c>
      <c r="D27" s="127">
        <v>-2.5542784163473868</v>
      </c>
      <c r="E27" s="127">
        <v>13.171577123050255</v>
      </c>
      <c r="F27" s="127">
        <v>40.740740740740733</v>
      </c>
      <c r="G27" s="127">
        <v>28.915202444614209</v>
      </c>
      <c r="H27" s="127">
        <v>29.278804712192311</v>
      </c>
      <c r="I27" s="127">
        <v>40.26756302521008</v>
      </c>
      <c r="J27" s="127"/>
      <c r="K27" s="127"/>
      <c r="L27" s="127"/>
      <c r="M27" s="127"/>
      <c r="N27" s="127"/>
      <c r="O27" s="127"/>
      <c r="P27" s="127"/>
      <c r="Q27" s="121"/>
      <c r="R27" s="121"/>
      <c r="S27" s="121"/>
      <c r="T27" s="121"/>
      <c r="U27" s="121"/>
      <c r="V27" s="121"/>
    </row>
    <row r="28" spans="1:22" s="16" customFormat="1" ht="9.9499999999999993" customHeight="1" x14ac:dyDescent="0.2">
      <c r="A28" s="91"/>
      <c r="B28" s="92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1"/>
    </row>
    <row r="29" spans="1:22" s="16" customFormat="1" ht="9.9499999999999993" customHeight="1" x14ac:dyDescent="0.2">
      <c r="A29" s="95" t="s">
        <v>146</v>
      </c>
      <c r="B29" s="94" t="s">
        <v>147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1"/>
    </row>
    <row r="30" spans="1:22" s="16" customFormat="1" ht="9.9499999999999993" customHeight="1" x14ac:dyDescent="0.2">
      <c r="A30" s="95"/>
      <c r="B30" s="94" t="s">
        <v>148</v>
      </c>
      <c r="C30" s="127">
        <v>-1.652892561983478</v>
      </c>
      <c r="D30" s="127">
        <v>0</v>
      </c>
      <c r="E30" s="127">
        <v>4.2603953646898418</v>
      </c>
      <c r="F30" s="127">
        <v>0.952380952380949</v>
      </c>
      <c r="G30" s="127">
        <v>3.3006641827312535</v>
      </c>
      <c r="H30" s="127">
        <v>3.7512339585389896</v>
      </c>
      <c r="I30" s="127">
        <v>-6.5300546448087431</v>
      </c>
      <c r="J30" s="127"/>
      <c r="K30" s="127"/>
      <c r="L30" s="127"/>
      <c r="M30" s="127"/>
      <c r="N30" s="127"/>
      <c r="O30" s="127"/>
      <c r="P30" s="127"/>
      <c r="Q30" s="128"/>
    </row>
    <row r="31" spans="1:22" s="16" customFormat="1" ht="9.9499999999999993" customHeight="1" x14ac:dyDescent="0.2">
      <c r="A31" s="95"/>
      <c r="B31" s="94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1"/>
    </row>
    <row r="32" spans="1:22" s="16" customFormat="1" ht="9.9499999999999993" customHeight="1" x14ac:dyDescent="0.2">
      <c r="A32" s="95" t="s">
        <v>149</v>
      </c>
      <c r="B32" s="94" t="s">
        <v>150</v>
      </c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1"/>
    </row>
    <row r="33" spans="1:22" s="16" customFormat="1" ht="9.9499999999999993" customHeight="1" x14ac:dyDescent="0.2">
      <c r="A33" s="95"/>
      <c r="B33" s="94" t="s">
        <v>151</v>
      </c>
      <c r="C33" s="636" t="s">
        <v>206</v>
      </c>
      <c r="D33" s="127">
        <v>0.47593865679534986</v>
      </c>
      <c r="E33" s="127">
        <v>2.8648770584254493</v>
      </c>
      <c r="F33" s="127">
        <v>0</v>
      </c>
      <c r="G33" s="127">
        <v>0.4822491278473251</v>
      </c>
      <c r="H33" s="127">
        <v>0.98300653594770893</v>
      </c>
      <c r="I33" s="127">
        <v>-9.0627812547955955</v>
      </c>
      <c r="J33" s="127"/>
      <c r="K33" s="127"/>
      <c r="L33" s="127"/>
      <c r="M33" s="127"/>
      <c r="N33" s="127"/>
      <c r="O33" s="127"/>
      <c r="P33" s="127"/>
      <c r="Q33" s="121"/>
      <c r="R33" s="121"/>
      <c r="S33" s="121"/>
      <c r="T33" s="121"/>
      <c r="U33" s="121"/>
      <c r="V33" s="121"/>
    </row>
    <row r="34" spans="1:22" s="16" customFormat="1" ht="9.9499999999999993" customHeight="1" x14ac:dyDescent="0.2">
      <c r="A34" s="95" t="s">
        <v>152</v>
      </c>
      <c r="B34" s="94" t="s">
        <v>153</v>
      </c>
      <c r="C34" s="127">
        <v>-7.1428571428571388</v>
      </c>
      <c r="D34" s="127">
        <v>-1.3293943870014715</v>
      </c>
      <c r="E34" s="127">
        <v>8.5714285714285694</v>
      </c>
      <c r="F34" s="127">
        <v>2.2471910112359552</v>
      </c>
      <c r="G34" s="127">
        <v>13.868051548374694</v>
      </c>
      <c r="H34" s="127">
        <v>13.938692886061304</v>
      </c>
      <c r="I34" s="127">
        <v>3.2135050181098705</v>
      </c>
      <c r="J34" s="127"/>
      <c r="K34" s="127"/>
      <c r="L34" s="127"/>
      <c r="M34" s="127"/>
      <c r="N34" s="127"/>
      <c r="O34" s="127"/>
      <c r="P34" s="127"/>
      <c r="Q34" s="121"/>
      <c r="R34" s="121"/>
      <c r="S34" s="121"/>
      <c r="T34" s="121"/>
      <c r="U34" s="121"/>
      <c r="V34" s="121"/>
    </row>
    <row r="35" spans="1:22" s="16" customFormat="1" ht="9.9499999999999993" customHeight="1" x14ac:dyDescent="0.2">
      <c r="A35" s="95"/>
      <c r="B35" s="94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1"/>
    </row>
    <row r="36" spans="1:22" s="16" customFormat="1" ht="9.9499999999999993" customHeight="1" x14ac:dyDescent="0.2">
      <c r="A36" s="95" t="s">
        <v>154</v>
      </c>
      <c r="B36" s="94" t="s">
        <v>155</v>
      </c>
      <c r="C36" s="127">
        <v>-6.5217391304347814</v>
      </c>
      <c r="D36" s="127">
        <v>-0.97666847531199608</v>
      </c>
      <c r="E36" s="127">
        <v>2.8120374938332446</v>
      </c>
      <c r="F36" s="127">
        <v>4.3689320388349557</v>
      </c>
      <c r="G36" s="127">
        <v>12.837376985286951</v>
      </c>
      <c r="H36" s="127">
        <v>12.969667318982388</v>
      </c>
      <c r="I36" s="127">
        <v>9.0511440107671604</v>
      </c>
      <c r="J36" s="127"/>
      <c r="K36" s="127"/>
      <c r="L36" s="127"/>
      <c r="M36" s="127"/>
      <c r="N36" s="127"/>
      <c r="O36" s="127"/>
      <c r="P36" s="127"/>
      <c r="Q36" s="128"/>
    </row>
    <row r="37" spans="1:22" s="16" customFormat="1" ht="9.9499999999999993" customHeight="1" x14ac:dyDescent="0.2">
      <c r="A37" s="95"/>
      <c r="B37" s="94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1"/>
    </row>
    <row r="38" spans="1:22" s="16" customFormat="1" ht="9.9499999999999993" customHeight="1" x14ac:dyDescent="0.2">
      <c r="A38" s="95" t="s">
        <v>156</v>
      </c>
      <c r="B38" s="94" t="s">
        <v>157</v>
      </c>
      <c r="C38" s="636" t="s">
        <v>206</v>
      </c>
      <c r="D38" s="631" t="s">
        <v>195</v>
      </c>
      <c r="E38" s="631" t="s">
        <v>195</v>
      </c>
      <c r="F38" s="631" t="s">
        <v>195</v>
      </c>
      <c r="G38" s="631" t="s">
        <v>195</v>
      </c>
      <c r="H38" s="631" t="s">
        <v>195</v>
      </c>
      <c r="I38" s="631" t="s">
        <v>195</v>
      </c>
      <c r="J38" s="127"/>
      <c r="K38" s="127"/>
      <c r="L38" s="127"/>
      <c r="M38" s="127"/>
      <c r="N38" s="127"/>
      <c r="O38" s="127"/>
      <c r="P38" s="127"/>
      <c r="Q38" s="121"/>
      <c r="R38" s="121"/>
      <c r="S38" s="121"/>
      <c r="T38" s="121"/>
      <c r="U38" s="121"/>
      <c r="V38" s="121"/>
    </row>
    <row r="39" spans="1:22" s="16" customFormat="1" ht="9.9499999999999993" customHeight="1" x14ac:dyDescent="0.2">
      <c r="A39" s="95" t="s">
        <v>158</v>
      </c>
      <c r="B39" s="94" t="s">
        <v>159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1"/>
    </row>
    <row r="40" spans="1:22" s="16" customFormat="1" ht="9.9499999999999993" customHeight="1" x14ac:dyDescent="0.2">
      <c r="A40" s="91"/>
      <c r="B40" s="92" t="s">
        <v>160</v>
      </c>
      <c r="C40" s="127">
        <v>-6.8965517241379359</v>
      </c>
      <c r="D40" s="631" t="s">
        <v>195</v>
      </c>
      <c r="E40" s="631" t="s">
        <v>195</v>
      </c>
      <c r="F40" s="631" t="s">
        <v>195</v>
      </c>
      <c r="G40" s="631" t="s">
        <v>195</v>
      </c>
      <c r="H40" s="631" t="s">
        <v>195</v>
      </c>
      <c r="I40" s="631" t="s">
        <v>195</v>
      </c>
      <c r="J40" s="127"/>
      <c r="K40" s="127"/>
      <c r="L40" s="127"/>
      <c r="M40" s="127"/>
      <c r="N40" s="127"/>
      <c r="O40" s="127"/>
      <c r="P40" s="127"/>
      <c r="Q40" s="121"/>
      <c r="R40" s="121"/>
      <c r="S40" s="121"/>
      <c r="T40" s="121"/>
      <c r="U40" s="121"/>
      <c r="V40" s="121"/>
    </row>
    <row r="41" spans="1:22" s="16" customFormat="1" ht="9.9499999999999993" customHeight="1" x14ac:dyDescent="0.2">
      <c r="A41" s="91"/>
      <c r="B41" s="92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1"/>
    </row>
    <row r="42" spans="1:22" s="16" customFormat="1" ht="9.9499999999999993" customHeight="1" x14ac:dyDescent="0.2">
      <c r="A42" s="737">
        <v>43</v>
      </c>
      <c r="B42" s="94" t="s">
        <v>161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1"/>
    </row>
    <row r="43" spans="1:22" s="16" customFormat="1" ht="9.9499999999999993" customHeight="1" x14ac:dyDescent="0.2">
      <c r="A43" s="737"/>
      <c r="B43" s="94" t="s">
        <v>162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1"/>
    </row>
    <row r="44" spans="1:22" s="16" customFormat="1" ht="9.9499999999999993" customHeight="1" x14ac:dyDescent="0.2">
      <c r="A44" s="95"/>
      <c r="B44" s="94" t="s">
        <v>163</v>
      </c>
      <c r="C44" s="127">
        <v>-0.12767315671879942</v>
      </c>
      <c r="D44" s="127">
        <v>4.2156974751513729</v>
      </c>
      <c r="E44" s="127">
        <v>10.684653872949525</v>
      </c>
      <c r="F44" s="127">
        <v>3.1026252983293574</v>
      </c>
      <c r="G44" s="127">
        <v>-0.31054283147355477</v>
      </c>
      <c r="H44" s="127">
        <v>-0.30935199931838042</v>
      </c>
      <c r="I44" s="127">
        <v>6.2287197931188132</v>
      </c>
      <c r="J44" s="127"/>
      <c r="K44" s="127"/>
      <c r="L44" s="127"/>
      <c r="M44" s="127"/>
      <c r="N44" s="127"/>
      <c r="O44" s="127"/>
      <c r="P44" s="127"/>
      <c r="Q44" s="128"/>
    </row>
    <row r="45" spans="1:22" s="16" customFormat="1" ht="9.9499999999999993" customHeight="1" x14ac:dyDescent="0.2">
      <c r="A45" s="95"/>
      <c r="B45" s="94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1"/>
    </row>
    <row r="46" spans="1:22" s="16" customFormat="1" ht="9.9499999999999993" customHeight="1" x14ac:dyDescent="0.2">
      <c r="A46" s="95" t="s">
        <v>164</v>
      </c>
      <c r="B46" s="94" t="s">
        <v>165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1"/>
    </row>
    <row r="47" spans="1:22" s="16" customFormat="1" ht="9.9499999999999993" customHeight="1" x14ac:dyDescent="0.2">
      <c r="A47" s="95"/>
      <c r="B47" s="94" t="s">
        <v>166</v>
      </c>
      <c r="C47" s="127">
        <v>6.9767441860465169</v>
      </c>
      <c r="D47" s="127">
        <v>3.6190476190476204</v>
      </c>
      <c r="E47" s="127">
        <v>6.3658340048348094</v>
      </c>
      <c r="F47" s="127">
        <v>0</v>
      </c>
      <c r="G47" s="127">
        <v>-21.865596790371114</v>
      </c>
      <c r="H47" s="127">
        <v>-22.453834824968851</v>
      </c>
      <c r="I47" s="127">
        <v>2.0310000805495747</v>
      </c>
      <c r="J47" s="127"/>
      <c r="K47" s="127"/>
      <c r="L47" s="127"/>
      <c r="M47" s="127"/>
      <c r="N47" s="127"/>
      <c r="O47" s="127"/>
      <c r="P47" s="127"/>
      <c r="Q47" s="128"/>
    </row>
    <row r="48" spans="1:22" s="16" customFormat="1" ht="9.9499999999999993" customHeight="1" x14ac:dyDescent="0.2">
      <c r="A48" s="95"/>
      <c r="B48" s="94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1"/>
    </row>
    <row r="49" spans="1:22" s="16" customFormat="1" ht="9.9499999999999993" customHeight="1" x14ac:dyDescent="0.2">
      <c r="A49" s="95" t="s">
        <v>167</v>
      </c>
      <c r="B49" s="94" t="s">
        <v>168</v>
      </c>
      <c r="C49" s="127">
        <v>-9.0909090909090935</v>
      </c>
      <c r="D49" s="127">
        <v>-36.936936936936938</v>
      </c>
      <c r="E49" s="127">
        <v>-26.377952755905511</v>
      </c>
      <c r="F49" s="127">
        <v>-36.363636363636367</v>
      </c>
      <c r="G49" s="127">
        <v>-28.446662507797882</v>
      </c>
      <c r="H49" s="127">
        <v>-32.567567567567565</v>
      </c>
      <c r="I49" s="127">
        <v>-29.535277744160723</v>
      </c>
      <c r="J49" s="127"/>
      <c r="K49" s="127"/>
      <c r="L49" s="127"/>
      <c r="M49" s="127"/>
      <c r="N49" s="127"/>
      <c r="O49" s="127"/>
      <c r="P49" s="127"/>
      <c r="Q49" s="121"/>
      <c r="R49" s="121"/>
      <c r="S49" s="121"/>
      <c r="T49" s="121"/>
      <c r="U49" s="121"/>
      <c r="V49" s="121"/>
    </row>
    <row r="50" spans="1:22" s="16" customFormat="1" ht="9.9499999999999993" customHeight="1" x14ac:dyDescent="0.2">
      <c r="A50" s="95" t="s">
        <v>169</v>
      </c>
      <c r="B50" s="94" t="s">
        <v>170</v>
      </c>
      <c r="C50" s="127">
        <v>16.666666666666671</v>
      </c>
      <c r="D50" s="127">
        <v>16.763005780346816</v>
      </c>
      <c r="E50" s="127">
        <v>17.417061611374407</v>
      </c>
      <c r="F50" s="127">
        <v>7.1428571428571388</v>
      </c>
      <c r="G50" s="127">
        <v>-21.398684997011358</v>
      </c>
      <c r="H50" s="127">
        <v>-21.394302848575705</v>
      </c>
      <c r="I50" s="127">
        <v>9.8727505224090066</v>
      </c>
      <c r="J50" s="127"/>
      <c r="K50" s="127"/>
      <c r="L50" s="127"/>
      <c r="M50" s="127"/>
      <c r="N50" s="127"/>
      <c r="O50" s="127"/>
      <c r="P50" s="127"/>
      <c r="Q50" s="121"/>
      <c r="R50" s="121"/>
      <c r="S50" s="121"/>
      <c r="T50" s="121"/>
      <c r="U50" s="121"/>
      <c r="V50" s="121"/>
    </row>
    <row r="51" spans="1:22" s="16" customFormat="1" ht="9.9499999999999993" customHeight="1" x14ac:dyDescent="0.2">
      <c r="A51" s="95" t="s">
        <v>171</v>
      </c>
      <c r="B51" s="94" t="s">
        <v>172</v>
      </c>
      <c r="C51" s="636" t="s">
        <v>206</v>
      </c>
      <c r="D51" s="127">
        <v>2.941176470588232</v>
      </c>
      <c r="E51" s="127">
        <v>-1.3888888888888857</v>
      </c>
      <c r="F51" s="127">
        <v>12.5</v>
      </c>
      <c r="G51" s="127">
        <v>-10.782865583456427</v>
      </c>
      <c r="H51" s="127">
        <v>-10.782865583456427</v>
      </c>
      <c r="I51" s="127">
        <v>5.0223928342930293</v>
      </c>
      <c r="J51" s="127"/>
      <c r="K51" s="127"/>
      <c r="L51" s="127"/>
      <c r="M51" s="127"/>
      <c r="N51" s="127"/>
      <c r="O51" s="127"/>
      <c r="P51" s="127"/>
      <c r="Q51" s="121"/>
      <c r="R51" s="121"/>
      <c r="S51" s="121"/>
      <c r="T51" s="121"/>
      <c r="U51" s="121"/>
      <c r="V51" s="121"/>
    </row>
    <row r="52" spans="1:22" s="16" customFormat="1" ht="9.9499999999999993" customHeight="1" x14ac:dyDescent="0.2">
      <c r="A52" s="91"/>
      <c r="B52" s="92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1"/>
    </row>
    <row r="53" spans="1:22" s="16" customFormat="1" ht="9.9499999999999993" customHeight="1" x14ac:dyDescent="0.2">
      <c r="A53" s="95" t="s">
        <v>173</v>
      </c>
      <c r="B53" s="94" t="s">
        <v>174</v>
      </c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1"/>
    </row>
    <row r="54" spans="1:22" s="16" customFormat="1" ht="9.9499999999999993" customHeight="1" x14ac:dyDescent="0.2">
      <c r="A54" s="95"/>
      <c r="B54" s="94" t="s">
        <v>175</v>
      </c>
      <c r="C54" s="127">
        <v>-0.22653721682847561</v>
      </c>
      <c r="D54" s="127">
        <v>4.2341440433425532</v>
      </c>
      <c r="E54" s="127">
        <v>10.864978902953581</v>
      </c>
      <c r="F54" s="127">
        <v>3.1956735496558508</v>
      </c>
      <c r="G54" s="127">
        <v>1.0267650332920795</v>
      </c>
      <c r="H54" s="127">
        <v>1.0504347826086899</v>
      </c>
      <c r="I54" s="127">
        <v>6.4791304138908572</v>
      </c>
      <c r="J54" s="127"/>
      <c r="K54" s="127"/>
      <c r="L54" s="127"/>
      <c r="M54" s="127"/>
      <c r="N54" s="127"/>
      <c r="O54" s="127"/>
      <c r="P54" s="127"/>
      <c r="Q54" s="128"/>
    </row>
    <row r="55" spans="1:22" s="16" customFormat="1" ht="9.9499999999999993" customHeight="1" x14ac:dyDescent="0.2">
      <c r="A55" s="95"/>
      <c r="B55" s="94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1"/>
    </row>
    <row r="56" spans="1:22" s="16" customFormat="1" ht="9.9499999999999993" customHeight="1" x14ac:dyDescent="0.2">
      <c r="A56" s="95" t="s">
        <v>176</v>
      </c>
      <c r="B56" s="94" t="s">
        <v>177</v>
      </c>
      <c r="C56" s="127">
        <v>-0.57088487155090206</v>
      </c>
      <c r="D56" s="127">
        <v>-1.1195700850873322</v>
      </c>
      <c r="E56" s="127">
        <v>3.23423487041876</v>
      </c>
      <c r="F56" s="127">
        <v>-0.84985835694051559</v>
      </c>
      <c r="G56" s="127">
        <v>-5.0583657587548601</v>
      </c>
      <c r="H56" s="127">
        <v>-5.0690916335795322</v>
      </c>
      <c r="I56" s="127">
        <v>0.36668668211245858</v>
      </c>
      <c r="J56" s="127"/>
      <c r="K56" s="127"/>
      <c r="L56" s="127"/>
      <c r="M56" s="127"/>
      <c r="N56" s="127"/>
      <c r="O56" s="127"/>
      <c r="P56" s="127"/>
      <c r="Q56" s="128"/>
    </row>
    <row r="57" spans="1:22" s="16" customFormat="1" ht="9.9499999999999993" customHeight="1" x14ac:dyDescent="0.2">
      <c r="A57" s="95"/>
      <c r="B57" s="94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1"/>
    </row>
    <row r="58" spans="1:22" s="16" customFormat="1" ht="9.9499999999999993" customHeight="1" x14ac:dyDescent="0.2">
      <c r="A58" s="95" t="s">
        <v>178</v>
      </c>
      <c r="B58" s="94" t="s">
        <v>179</v>
      </c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1"/>
    </row>
    <row r="59" spans="1:22" s="16" customFormat="1" ht="9.9499999999999993" customHeight="1" x14ac:dyDescent="0.2">
      <c r="A59" s="95"/>
      <c r="B59" s="94" t="s">
        <v>180</v>
      </c>
      <c r="C59" s="127">
        <v>-0.72306579898770451</v>
      </c>
      <c r="D59" s="127">
        <v>-0.92947772204189505</v>
      </c>
      <c r="E59" s="127">
        <v>2.9959585310138834</v>
      </c>
      <c r="F59" s="127">
        <v>-1.098901098901095</v>
      </c>
      <c r="G59" s="127">
        <v>-6.4463886492861775</v>
      </c>
      <c r="H59" s="127">
        <v>-6.4272611824467276</v>
      </c>
      <c r="I59" s="127">
        <v>0.39251775111037546</v>
      </c>
      <c r="J59" s="127"/>
      <c r="K59" s="127"/>
      <c r="L59" s="127"/>
      <c r="M59" s="127"/>
      <c r="N59" s="127"/>
      <c r="O59" s="127"/>
      <c r="P59" s="127"/>
      <c r="Q59" s="121"/>
      <c r="R59" s="121"/>
      <c r="S59" s="121"/>
      <c r="T59" s="121"/>
      <c r="U59" s="121"/>
      <c r="V59" s="121"/>
    </row>
    <row r="60" spans="1:22" s="16" customFormat="1" ht="9.9499999999999993" customHeight="1" x14ac:dyDescent="0.2">
      <c r="A60" s="95" t="s">
        <v>181</v>
      </c>
      <c r="B60" s="94" t="s">
        <v>182</v>
      </c>
      <c r="C60" s="127">
        <v>-0.27816411682893261</v>
      </c>
      <c r="D60" s="127">
        <v>-1.7177344475394563</v>
      </c>
      <c r="E60" s="127">
        <v>4.1726618705036032</v>
      </c>
      <c r="F60" s="127">
        <v>0.41841004184099972</v>
      </c>
      <c r="G60" s="127">
        <v>0.73469987510101475</v>
      </c>
      <c r="H60" s="127">
        <v>0.61150814116260221</v>
      </c>
      <c r="I60" s="127">
        <v>0.26755988084487115</v>
      </c>
      <c r="J60" s="127"/>
      <c r="K60" s="127"/>
      <c r="L60" s="127"/>
      <c r="M60" s="127"/>
      <c r="N60" s="127"/>
      <c r="O60" s="127"/>
      <c r="P60" s="127"/>
      <c r="Q60" s="121"/>
      <c r="R60" s="121"/>
      <c r="S60" s="121"/>
      <c r="T60" s="121"/>
      <c r="U60" s="121"/>
      <c r="V60" s="121"/>
    </row>
    <row r="61" spans="1:22" s="16" customFormat="1" ht="9.9499999999999993" customHeight="1" x14ac:dyDescent="0.2">
      <c r="A61" s="95"/>
      <c r="B61" s="94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1"/>
    </row>
    <row r="62" spans="1:22" s="16" customFormat="1" ht="9.9499999999999993" customHeight="1" x14ac:dyDescent="0.2">
      <c r="A62" s="95" t="s">
        <v>183</v>
      </c>
      <c r="B62" s="94" t="s">
        <v>184</v>
      </c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1"/>
    </row>
    <row r="63" spans="1:22" s="16" customFormat="1" ht="9.9499999999999993" customHeight="1" x14ac:dyDescent="0.2">
      <c r="A63" s="95"/>
      <c r="B63" s="94" t="s">
        <v>185</v>
      </c>
      <c r="C63" s="127">
        <v>0.50607287449392402</v>
      </c>
      <c r="D63" s="127">
        <v>10.175177040626167</v>
      </c>
      <c r="E63" s="127">
        <v>17.545595054095827</v>
      </c>
      <c r="F63" s="127">
        <v>7.4795081967213122</v>
      </c>
      <c r="G63" s="127">
        <v>6.8008785759523533</v>
      </c>
      <c r="H63" s="127">
        <v>6.9011036866672981</v>
      </c>
      <c r="I63" s="127">
        <v>12.416002035166159</v>
      </c>
      <c r="J63" s="127"/>
      <c r="K63" s="127"/>
      <c r="L63" s="127"/>
      <c r="M63" s="127"/>
      <c r="N63" s="127"/>
      <c r="O63" s="127"/>
      <c r="P63" s="127"/>
      <c r="Q63" s="128"/>
    </row>
    <row r="64" spans="1:22" s="16" customFormat="1" ht="9.9499999999999993" customHeight="1" x14ac:dyDescent="0.2">
      <c r="A64" s="95"/>
      <c r="B64" s="94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1"/>
    </row>
    <row r="65" spans="1:25" s="16" customFormat="1" ht="9.9499999999999993" customHeight="1" x14ac:dyDescent="0.2">
      <c r="A65" s="95" t="s">
        <v>186</v>
      </c>
      <c r="B65" s="94" t="s">
        <v>187</v>
      </c>
      <c r="C65" s="127">
        <v>-2.816901408450704</v>
      </c>
      <c r="D65" s="127">
        <v>-1.8626929217668931</v>
      </c>
      <c r="E65" s="127">
        <v>2.3336214347450266</v>
      </c>
      <c r="F65" s="127">
        <v>-4.9107142857142918</v>
      </c>
      <c r="G65" s="127">
        <v>-2.7093363541961679</v>
      </c>
      <c r="H65" s="127">
        <v>-3.0109400716429491</v>
      </c>
      <c r="I65" s="127">
        <v>0.81863871090308749</v>
      </c>
      <c r="J65" s="127"/>
      <c r="K65" s="127"/>
      <c r="L65" s="127"/>
      <c r="M65" s="127"/>
      <c r="N65" s="127"/>
      <c r="O65" s="127"/>
      <c r="P65" s="127"/>
      <c r="Q65" s="121"/>
      <c r="R65" s="121"/>
      <c r="S65" s="121"/>
      <c r="T65" s="121"/>
      <c r="U65" s="121"/>
      <c r="V65" s="121"/>
    </row>
    <row r="66" spans="1:25" s="16" customFormat="1" ht="9.9499999999999993" customHeight="1" x14ac:dyDescent="0.2">
      <c r="A66" s="95" t="s">
        <v>188</v>
      </c>
      <c r="B66" s="94" t="s">
        <v>189</v>
      </c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1"/>
    </row>
    <row r="67" spans="1:25" s="16" customFormat="1" ht="9.9499999999999993" customHeight="1" x14ac:dyDescent="0.2">
      <c r="A67" s="95"/>
      <c r="B67" s="94" t="s">
        <v>190</v>
      </c>
      <c r="C67" s="127">
        <v>5.5555555555555571</v>
      </c>
      <c r="D67" s="127">
        <v>-3.9215686274509807</v>
      </c>
      <c r="E67" s="127">
        <v>-3.3333333333333286</v>
      </c>
      <c r="F67" s="127">
        <v>-10.714285714285708</v>
      </c>
      <c r="G67" s="127">
        <v>66.459330143540683</v>
      </c>
      <c r="H67" s="127">
        <v>65.980861244019138</v>
      </c>
      <c r="I67" s="127">
        <v>-13.16232978293111</v>
      </c>
      <c r="J67" s="127"/>
      <c r="K67" s="127"/>
      <c r="L67" s="127"/>
      <c r="M67" s="127"/>
      <c r="N67" s="127"/>
      <c r="O67" s="127"/>
      <c r="P67" s="127"/>
      <c r="Q67" s="121"/>
      <c r="R67" s="121"/>
      <c r="S67" s="121"/>
      <c r="T67" s="121"/>
      <c r="U67" s="121"/>
      <c r="V67" s="121"/>
    </row>
    <row r="68" spans="1:25" s="16" customFormat="1" ht="9.9499999999999993" customHeight="1" x14ac:dyDescent="0.2">
      <c r="A68" s="95" t="s">
        <v>191</v>
      </c>
      <c r="B68" s="94" t="s">
        <v>192</v>
      </c>
      <c r="C68" s="127">
        <v>1.2178619756427622</v>
      </c>
      <c r="D68" s="127">
        <v>14.606931530008453</v>
      </c>
      <c r="E68" s="127">
        <v>22.942828816920027</v>
      </c>
      <c r="F68" s="127">
        <v>12.016574585635354</v>
      </c>
      <c r="G68" s="127">
        <v>6.4117149915485641</v>
      </c>
      <c r="H68" s="127">
        <v>6.5538869691957444</v>
      </c>
      <c r="I68" s="127">
        <v>15.957414546042699</v>
      </c>
      <c r="J68" s="127"/>
      <c r="K68" s="127"/>
      <c r="L68" s="127"/>
      <c r="M68" s="127"/>
      <c r="N68" s="127"/>
      <c r="O68" s="127"/>
      <c r="P68" s="127"/>
      <c r="Q68" s="121"/>
      <c r="R68" s="121"/>
      <c r="S68" s="121"/>
      <c r="T68" s="121"/>
      <c r="U68" s="121"/>
      <c r="V68" s="121"/>
    </row>
    <row r="69" spans="1:25" ht="9" customHeight="1" x14ac:dyDescent="0.2">
      <c r="A69"/>
      <c r="B69"/>
      <c r="C69" s="123"/>
      <c r="D69" s="123"/>
      <c r="E69" s="123"/>
      <c r="F69" s="123"/>
      <c r="G69" s="123"/>
      <c r="H69" s="123"/>
      <c r="I69" s="123"/>
      <c r="J69" s="16"/>
      <c r="K69" s="16"/>
      <c r="L69" s="16"/>
      <c r="M69" s="121"/>
      <c r="N69" s="121"/>
      <c r="O69" s="121"/>
      <c r="P69" s="121"/>
      <c r="Q69" s="121"/>
      <c r="R69" s="16"/>
      <c r="S69" s="16"/>
      <c r="T69" s="16"/>
      <c r="U69" s="16"/>
      <c r="V69" s="16"/>
      <c r="W69" s="16"/>
      <c r="X69" s="16"/>
      <c r="Y69" s="16"/>
    </row>
    <row r="70" spans="1:25" ht="9" customHeight="1" x14ac:dyDescent="0.2">
      <c r="A70"/>
      <c r="B70"/>
      <c r="C70" s="123"/>
      <c r="D70" s="123"/>
      <c r="E70" s="123"/>
      <c r="F70" s="123"/>
      <c r="G70" s="123"/>
      <c r="H70" s="123"/>
      <c r="I70" s="123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</row>
    <row r="71" spans="1:25" ht="9" customHeight="1" x14ac:dyDescent="0.2">
      <c r="A71"/>
      <c r="B71"/>
      <c r="C71" s="123"/>
      <c r="D71" s="123"/>
      <c r="E71" s="123"/>
      <c r="F71" s="123"/>
      <c r="G71" s="123"/>
      <c r="H71" s="123"/>
      <c r="I71" s="123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</row>
    <row r="72" spans="1:25" ht="9" customHeight="1" x14ac:dyDescent="0.2">
      <c r="A72"/>
      <c r="B72"/>
      <c r="C72" s="123"/>
      <c r="D72" s="123"/>
      <c r="E72" s="123"/>
      <c r="F72" s="123"/>
      <c r="G72" s="123"/>
      <c r="H72" s="123"/>
      <c r="I72" s="123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/>
      <c r="V72"/>
      <c r="W72"/>
      <c r="X72"/>
      <c r="Y72"/>
    </row>
    <row r="73" spans="1:25" ht="9" customHeight="1" x14ac:dyDescent="0.2">
      <c r="A73"/>
      <c r="B73"/>
      <c r="C73" s="123"/>
      <c r="D73" s="123"/>
      <c r="E73" s="123"/>
      <c r="F73" s="123"/>
      <c r="G73" s="123"/>
      <c r="H73" s="123"/>
      <c r="I73" s="123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/>
      <c r="U73"/>
      <c r="V73"/>
      <c r="W73"/>
      <c r="X73"/>
      <c r="Y73"/>
    </row>
    <row r="74" spans="1:25" ht="9" customHeight="1" x14ac:dyDescent="0.2">
      <c r="A74"/>
      <c r="B74"/>
      <c r="C74" s="123"/>
      <c r="D74" s="123"/>
      <c r="E74" s="123"/>
      <c r="F74" s="123"/>
      <c r="G74" s="123"/>
      <c r="H74" s="123"/>
      <c r="I74" s="123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/>
      <c r="U74"/>
      <c r="V74"/>
      <c r="W74"/>
      <c r="X74"/>
      <c r="Y74"/>
    </row>
    <row r="75" spans="1:25" ht="9" customHeight="1" x14ac:dyDescent="0.2">
      <c r="A75"/>
      <c r="B75"/>
      <c r="C75" s="123"/>
      <c r="D75" s="123"/>
      <c r="E75" s="123"/>
      <c r="F75" s="123"/>
      <c r="G75" s="123"/>
      <c r="H75" s="123"/>
      <c r="I75" s="123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/>
      <c r="U75"/>
      <c r="V75"/>
      <c r="W75"/>
      <c r="X75"/>
      <c r="Y75"/>
    </row>
    <row r="76" spans="1:25" ht="9" customHeight="1" x14ac:dyDescent="0.2">
      <c r="A76"/>
      <c r="B76"/>
      <c r="C76" s="123"/>
      <c r="D76" s="123"/>
      <c r="E76" s="123"/>
      <c r="F76" s="123"/>
      <c r="G76" s="123"/>
      <c r="H76" s="123"/>
      <c r="I76" s="123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/>
      <c r="U76"/>
      <c r="V76"/>
      <c r="W76"/>
      <c r="X76"/>
      <c r="Y76"/>
    </row>
    <row r="77" spans="1:25" ht="9" customHeight="1" x14ac:dyDescent="0.2">
      <c r="A77"/>
      <c r="B77"/>
      <c r="C77" s="123"/>
      <c r="D77" s="123"/>
      <c r="E77" s="123"/>
      <c r="F77" s="123"/>
      <c r="G77" s="123"/>
      <c r="H77" s="123"/>
      <c r="I77" s="123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/>
      <c r="U77"/>
      <c r="V77"/>
      <c r="W77"/>
      <c r="X77"/>
      <c r="Y77"/>
    </row>
    <row r="78" spans="1:25" ht="9" customHeight="1" x14ac:dyDescent="0.2">
      <c r="A78"/>
      <c r="B78"/>
      <c r="C78" s="123"/>
      <c r="D78" s="123"/>
      <c r="E78" s="123"/>
      <c r="F78" s="123"/>
      <c r="G78" s="123"/>
      <c r="H78" s="123"/>
      <c r="I78" s="123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/>
      <c r="U78"/>
      <c r="V78"/>
      <c r="W78"/>
      <c r="X78"/>
      <c r="Y78"/>
    </row>
    <row r="79" spans="1:25" ht="9" customHeight="1" x14ac:dyDescent="0.2">
      <c r="A79"/>
      <c r="B79"/>
      <c r="C79" s="123"/>
      <c r="D79" s="123"/>
      <c r="E79" s="123"/>
      <c r="F79" s="123"/>
      <c r="G79" s="123"/>
      <c r="H79" s="123"/>
      <c r="I79" s="123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/>
      <c r="U79"/>
      <c r="V79"/>
      <c r="W79"/>
      <c r="X79"/>
      <c r="Y79"/>
    </row>
    <row r="80" spans="1:25" ht="9" customHeight="1" x14ac:dyDescent="0.2">
      <c r="A80"/>
      <c r="B80"/>
      <c r="C80" s="123"/>
      <c r="D80" s="123"/>
      <c r="E80" s="123"/>
      <c r="F80" s="123"/>
      <c r="G80" s="123"/>
      <c r="H80" s="123"/>
      <c r="I80" s="123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/>
      <c r="U80"/>
      <c r="V80"/>
      <c r="W80"/>
      <c r="X80"/>
      <c r="Y80"/>
    </row>
    <row r="81" spans="3:19" ht="9" customHeight="1" x14ac:dyDescent="0.2">
      <c r="C81" s="123"/>
      <c r="D81" s="123"/>
      <c r="E81" s="123"/>
      <c r="F81" s="123"/>
      <c r="G81" s="123"/>
      <c r="H81" s="123"/>
      <c r="I81" s="123"/>
      <c r="J81" s="16"/>
      <c r="K81" s="16"/>
      <c r="L81" s="16"/>
      <c r="M81" s="16"/>
      <c r="N81" s="16"/>
      <c r="O81" s="16"/>
      <c r="P81" s="16"/>
      <c r="Q81" s="16"/>
      <c r="R81" s="16"/>
      <c r="S81" s="16"/>
    </row>
    <row r="82" spans="3:19" ht="9" customHeight="1" x14ac:dyDescent="0.2">
      <c r="C82" s="123"/>
      <c r="D82" s="123"/>
      <c r="E82" s="123"/>
      <c r="F82" s="123"/>
      <c r="G82" s="123"/>
      <c r="H82" s="123"/>
      <c r="I82" s="123"/>
      <c r="J82" s="16"/>
      <c r="K82"/>
      <c r="L82"/>
      <c r="M82"/>
      <c r="N82"/>
      <c r="O82"/>
      <c r="P82"/>
      <c r="Q82"/>
      <c r="R82" s="16"/>
      <c r="S82" s="16"/>
    </row>
    <row r="83" spans="3:19" ht="9" customHeight="1" x14ac:dyDescent="0.2">
      <c r="C83" s="123"/>
      <c r="D83" s="123"/>
      <c r="E83" s="123"/>
      <c r="F83" s="123"/>
      <c r="G83" s="123"/>
      <c r="H83" s="123"/>
      <c r="I83" s="123"/>
      <c r="J83" s="16"/>
      <c r="K83"/>
      <c r="L83"/>
      <c r="M83"/>
      <c r="N83"/>
      <c r="O83"/>
      <c r="P83"/>
      <c r="Q83"/>
      <c r="R83"/>
      <c r="S83"/>
    </row>
    <row r="84" spans="3:19" ht="9" customHeight="1" x14ac:dyDescent="0.2">
      <c r="C84" s="123"/>
      <c r="D84" s="123"/>
      <c r="E84" s="123"/>
      <c r="F84" s="123"/>
      <c r="G84" s="123"/>
      <c r="H84" s="123"/>
      <c r="I84" s="123"/>
      <c r="J84" s="16"/>
      <c r="K84"/>
      <c r="L84"/>
      <c r="M84"/>
      <c r="N84"/>
      <c r="O84"/>
      <c r="P84"/>
      <c r="Q84"/>
      <c r="R84"/>
      <c r="S84"/>
    </row>
    <row r="85" spans="3:19" ht="9" customHeight="1" x14ac:dyDescent="0.2">
      <c r="C85" s="123"/>
      <c r="D85" s="123"/>
      <c r="E85" s="123"/>
      <c r="F85" s="123"/>
      <c r="G85" s="123"/>
      <c r="H85" s="123"/>
      <c r="I85" s="123"/>
      <c r="J85" s="16"/>
      <c r="K85"/>
      <c r="L85"/>
      <c r="M85"/>
      <c r="N85"/>
      <c r="O85"/>
      <c r="P85"/>
      <c r="Q85"/>
      <c r="R85"/>
      <c r="S85"/>
    </row>
    <row r="86" spans="3:19" ht="9" customHeight="1" x14ac:dyDescent="0.2">
      <c r="C86" s="123"/>
      <c r="D86" s="123"/>
      <c r="E86" s="123"/>
      <c r="F86" s="123"/>
      <c r="G86" s="123"/>
      <c r="H86" s="123"/>
      <c r="I86" s="123"/>
      <c r="J86" s="16"/>
      <c r="K86"/>
      <c r="L86"/>
      <c r="M86"/>
      <c r="N86"/>
      <c r="O86"/>
      <c r="P86"/>
      <c r="Q86"/>
      <c r="R86"/>
      <c r="S86"/>
    </row>
    <row r="87" spans="3:19" ht="9" customHeight="1" x14ac:dyDescent="0.2">
      <c r="C87" s="123"/>
      <c r="D87" s="123"/>
      <c r="E87" s="123"/>
      <c r="F87" s="123"/>
      <c r="G87" s="123"/>
      <c r="H87" s="123"/>
      <c r="I87" s="123"/>
      <c r="J87" s="16"/>
      <c r="K87"/>
      <c r="L87"/>
      <c r="M87"/>
      <c r="N87"/>
      <c r="O87"/>
      <c r="P87"/>
      <c r="Q87"/>
      <c r="R87"/>
      <c r="S87"/>
    </row>
    <row r="88" spans="3:19" ht="9" customHeight="1" x14ac:dyDescent="0.2">
      <c r="C88" s="123"/>
      <c r="D88" s="123"/>
      <c r="E88" s="123"/>
      <c r="F88" s="123"/>
      <c r="G88" s="123"/>
      <c r="H88" s="123"/>
      <c r="I88" s="123"/>
      <c r="J88" s="16"/>
      <c r="K88"/>
      <c r="L88"/>
      <c r="M88"/>
      <c r="N88"/>
      <c r="O88"/>
      <c r="P88"/>
      <c r="Q88"/>
      <c r="R88"/>
      <c r="S88"/>
    </row>
    <row r="89" spans="3:19" ht="9" customHeight="1" x14ac:dyDescent="0.2">
      <c r="C89" s="123"/>
      <c r="D89" s="123"/>
      <c r="E89" s="123"/>
      <c r="F89" s="123"/>
      <c r="G89" s="123"/>
      <c r="H89" s="123"/>
      <c r="I89" s="123"/>
      <c r="J89" s="16"/>
      <c r="K89"/>
      <c r="L89"/>
      <c r="M89"/>
      <c r="N89"/>
      <c r="O89"/>
      <c r="P89"/>
      <c r="Q89"/>
      <c r="R89"/>
      <c r="S89"/>
    </row>
    <row r="90" spans="3:19" ht="9" customHeight="1" x14ac:dyDescent="0.2">
      <c r="C90" s="123"/>
      <c r="D90" s="123"/>
      <c r="E90" s="123"/>
      <c r="F90" s="123"/>
      <c r="G90" s="123"/>
      <c r="H90" s="123"/>
      <c r="I90" s="123"/>
      <c r="J90" s="16"/>
      <c r="K90"/>
      <c r="L90"/>
      <c r="M90"/>
      <c r="N90"/>
      <c r="O90"/>
      <c r="P90"/>
      <c r="Q90"/>
      <c r="R90"/>
      <c r="S90"/>
    </row>
    <row r="91" spans="3:19" ht="9" customHeight="1" x14ac:dyDescent="0.2">
      <c r="C91" s="123"/>
      <c r="D91" s="123"/>
      <c r="E91" s="123"/>
      <c r="F91" s="123"/>
      <c r="G91" s="123"/>
      <c r="H91" s="123"/>
      <c r="I91" s="123"/>
      <c r="J91" s="16"/>
      <c r="K91"/>
      <c r="L91"/>
      <c r="M91"/>
      <c r="N91"/>
      <c r="O91"/>
      <c r="P91"/>
      <c r="Q91"/>
      <c r="R91"/>
      <c r="S91"/>
    </row>
    <row r="92" spans="3:19" ht="9" customHeight="1" x14ac:dyDescent="0.2">
      <c r="C92" s="123"/>
      <c r="D92" s="123"/>
      <c r="E92" s="123"/>
      <c r="F92" s="123"/>
      <c r="G92" s="123"/>
      <c r="H92" s="123"/>
      <c r="I92" s="123"/>
      <c r="J92" s="16"/>
      <c r="K92"/>
      <c r="L92"/>
      <c r="M92"/>
      <c r="N92"/>
      <c r="O92"/>
      <c r="P92"/>
      <c r="Q92"/>
      <c r="R92"/>
      <c r="S92"/>
    </row>
    <row r="93" spans="3:19" ht="9" customHeight="1" x14ac:dyDescent="0.2">
      <c r="C93" s="123"/>
      <c r="D93" s="123"/>
      <c r="E93" s="123"/>
      <c r="F93" s="123"/>
      <c r="G93" s="123"/>
      <c r="H93" s="123"/>
      <c r="I93" s="123"/>
      <c r="J93" s="16"/>
      <c r="K93"/>
      <c r="L93"/>
      <c r="M93"/>
      <c r="N93"/>
      <c r="O93"/>
      <c r="P93"/>
      <c r="Q93"/>
      <c r="R93"/>
      <c r="S93"/>
    </row>
    <row r="94" spans="3:19" ht="9" customHeight="1" x14ac:dyDescent="0.2">
      <c r="C94" s="123"/>
      <c r="D94" s="123"/>
      <c r="E94" s="123"/>
      <c r="F94" s="123"/>
      <c r="G94" s="123"/>
      <c r="H94" s="123"/>
      <c r="I94" s="123"/>
      <c r="J94" s="16"/>
      <c r="K94"/>
      <c r="L94"/>
      <c r="M94"/>
      <c r="N94"/>
      <c r="O94"/>
      <c r="P94"/>
      <c r="Q94"/>
      <c r="R94"/>
      <c r="S94"/>
    </row>
    <row r="95" spans="3:19" ht="9" customHeight="1" x14ac:dyDescent="0.2">
      <c r="C95" s="123"/>
      <c r="D95" s="123"/>
      <c r="E95" s="123"/>
      <c r="F95" s="123"/>
      <c r="G95" s="123"/>
      <c r="H95" s="123"/>
      <c r="I95" s="123"/>
      <c r="J95"/>
      <c r="K95"/>
      <c r="L95"/>
      <c r="M95"/>
      <c r="N95"/>
      <c r="O95"/>
      <c r="P95"/>
      <c r="Q95"/>
      <c r="R95"/>
      <c r="S95"/>
    </row>
    <row r="96" spans="3:19" ht="9" customHeight="1" x14ac:dyDescent="0.2">
      <c r="C96" s="123"/>
      <c r="D96" s="123"/>
      <c r="E96" s="123"/>
      <c r="F96" s="123"/>
      <c r="G96" s="123"/>
      <c r="H96" s="123"/>
      <c r="I96" s="123"/>
      <c r="J96"/>
      <c r="K96"/>
      <c r="L96"/>
      <c r="M96"/>
      <c r="N96"/>
      <c r="O96"/>
      <c r="P96"/>
      <c r="Q96"/>
      <c r="R96"/>
      <c r="S96"/>
    </row>
    <row r="97" spans="3:9" ht="9" customHeight="1" x14ac:dyDescent="0.2">
      <c r="C97" s="123"/>
      <c r="D97" s="123"/>
      <c r="E97" s="123"/>
      <c r="F97" s="123"/>
      <c r="G97" s="123"/>
      <c r="H97" s="123"/>
      <c r="I97" s="123"/>
    </row>
    <row r="98" spans="3:9" ht="9" customHeight="1" x14ac:dyDescent="0.2">
      <c r="C98"/>
      <c r="D98"/>
      <c r="E98" s="123"/>
      <c r="F98" s="123"/>
      <c r="G98" s="123"/>
      <c r="H98" s="123"/>
      <c r="I98" s="123"/>
    </row>
    <row r="99" spans="3:9" ht="9" customHeight="1" x14ac:dyDescent="0.2">
      <c r="C99"/>
      <c r="D99"/>
      <c r="E99" s="123"/>
      <c r="F99" s="123"/>
      <c r="G99" s="123"/>
      <c r="H99" s="123"/>
      <c r="I99" s="123"/>
    </row>
    <row r="100" spans="3:9" ht="9" customHeight="1" x14ac:dyDescent="0.2">
      <c r="C100"/>
      <c r="D100"/>
      <c r="E100" s="123"/>
      <c r="F100" s="123"/>
      <c r="G100" s="123"/>
      <c r="H100" s="123"/>
      <c r="I100" s="123"/>
    </row>
    <row r="101" spans="3:9" ht="9" customHeight="1" x14ac:dyDescent="0.2">
      <c r="C101"/>
      <c r="D101"/>
      <c r="E101" s="123"/>
      <c r="F101" s="123"/>
      <c r="G101" s="123"/>
      <c r="H101" s="123"/>
      <c r="I101" s="123"/>
    </row>
    <row r="102" spans="3:9" ht="9" customHeight="1" x14ac:dyDescent="0.2">
      <c r="C102"/>
      <c r="D102"/>
      <c r="E102" s="123"/>
      <c r="F102" s="123"/>
      <c r="G102" s="123"/>
      <c r="H102" s="123"/>
      <c r="I102" s="123"/>
    </row>
    <row r="103" spans="3:9" ht="9" customHeight="1" x14ac:dyDescent="0.2">
      <c r="C103"/>
      <c r="D103"/>
      <c r="E103" s="123"/>
      <c r="F103" s="123"/>
      <c r="G103" s="123"/>
      <c r="H103" s="123"/>
      <c r="I103" s="123"/>
    </row>
    <row r="104" spans="3:9" ht="9" customHeight="1" x14ac:dyDescent="0.2">
      <c r="C104"/>
      <c r="D104"/>
      <c r="E104" s="123"/>
      <c r="F104" s="123"/>
      <c r="G104" s="123"/>
      <c r="H104" s="123"/>
      <c r="I104" s="123"/>
    </row>
    <row r="105" spans="3:9" ht="9" customHeight="1" x14ac:dyDescent="0.2">
      <c r="C105"/>
      <c r="D105"/>
      <c r="E105" s="123"/>
      <c r="F105" s="123"/>
      <c r="G105" s="123"/>
      <c r="H105" s="123"/>
      <c r="I105" s="123"/>
    </row>
    <row r="106" spans="3:9" ht="9" customHeight="1" x14ac:dyDescent="0.2">
      <c r="C106"/>
      <c r="D106"/>
      <c r="E106" s="123"/>
      <c r="F106" s="123"/>
      <c r="G106" s="123"/>
      <c r="H106" s="123"/>
      <c r="I106" s="123"/>
    </row>
    <row r="107" spans="3:9" ht="9" customHeight="1" x14ac:dyDescent="0.2">
      <c r="C107"/>
      <c r="D107"/>
      <c r="E107" s="123"/>
      <c r="F107" s="123"/>
      <c r="G107" s="123"/>
      <c r="H107" s="123"/>
      <c r="I107" s="123"/>
    </row>
    <row r="108" spans="3:9" ht="9" customHeight="1" x14ac:dyDescent="0.2">
      <c r="C108"/>
      <c r="D108"/>
      <c r="E108" s="123"/>
      <c r="F108" s="123"/>
      <c r="G108" s="123"/>
      <c r="H108" s="123"/>
      <c r="I108" s="123"/>
    </row>
    <row r="109" spans="3:9" ht="9" customHeight="1" x14ac:dyDescent="0.2">
      <c r="C109"/>
      <c r="D109"/>
      <c r="E109" s="123"/>
      <c r="F109" s="123"/>
      <c r="G109" s="123"/>
      <c r="H109" s="123"/>
      <c r="I109" s="123"/>
    </row>
    <row r="110" spans="3:9" ht="9" customHeight="1" x14ac:dyDescent="0.2">
      <c r="C110"/>
      <c r="D110"/>
      <c r="E110" s="123"/>
      <c r="F110" s="123"/>
      <c r="G110" s="123"/>
      <c r="H110" s="123"/>
      <c r="I110" s="123"/>
    </row>
    <row r="111" spans="3:9" ht="9" customHeight="1" x14ac:dyDescent="0.2">
      <c r="C111"/>
      <c r="D111"/>
      <c r="E111" s="123"/>
      <c r="F111" s="123"/>
      <c r="G111" s="123"/>
      <c r="H111" s="123"/>
      <c r="I111" s="123"/>
    </row>
    <row r="112" spans="3:9" ht="9" customHeight="1" x14ac:dyDescent="0.2">
      <c r="C112"/>
      <c r="D112"/>
      <c r="E112" s="123"/>
      <c r="F112" s="123"/>
      <c r="G112" s="123"/>
      <c r="H112" s="123"/>
      <c r="I112" s="123"/>
    </row>
    <row r="113" spans="5:9" ht="9" customHeight="1" x14ac:dyDescent="0.2">
      <c r="E113" s="123"/>
      <c r="F113" s="123"/>
      <c r="G113" s="123"/>
      <c r="H113" s="123"/>
      <c r="I113" s="123"/>
    </row>
    <row r="114" spans="5:9" ht="9" customHeight="1" x14ac:dyDescent="0.2">
      <c r="E114" s="123"/>
      <c r="F114" s="123"/>
      <c r="G114" s="123"/>
      <c r="H114" s="123"/>
      <c r="I114" s="123"/>
    </row>
    <row r="115" spans="5:9" ht="9" customHeight="1" x14ac:dyDescent="0.2">
      <c r="E115" s="123"/>
      <c r="F115" s="123"/>
      <c r="G115" s="123"/>
      <c r="H115" s="123"/>
      <c r="I115" s="123"/>
    </row>
    <row r="116" spans="5:9" ht="9" customHeight="1" x14ac:dyDescent="0.2">
      <c r="E116" s="123"/>
      <c r="F116" s="123"/>
      <c r="G116" s="123"/>
      <c r="H116" s="123"/>
      <c r="I116" s="123"/>
    </row>
    <row r="117" spans="5:9" ht="9" customHeight="1" x14ac:dyDescent="0.2">
      <c r="E117" s="123"/>
      <c r="F117" s="123"/>
      <c r="G117" s="123"/>
      <c r="H117" s="123"/>
      <c r="I117" s="123"/>
    </row>
    <row r="118" spans="5:9" ht="9" customHeight="1" x14ac:dyDescent="0.2">
      <c r="E118" s="123"/>
      <c r="F118" s="123"/>
      <c r="G118" s="123"/>
      <c r="H118" s="123"/>
      <c r="I118" s="123"/>
    </row>
    <row r="119" spans="5:9" ht="9" customHeight="1" x14ac:dyDescent="0.2">
      <c r="E119" s="123"/>
      <c r="F119" s="123"/>
      <c r="G119" s="123"/>
      <c r="H119" s="123"/>
      <c r="I119" s="123"/>
    </row>
    <row r="120" spans="5:9" ht="9" customHeight="1" x14ac:dyDescent="0.2">
      <c r="E120" s="123"/>
      <c r="F120" s="123"/>
      <c r="G120" s="123"/>
      <c r="H120" s="123"/>
      <c r="I120" s="123"/>
    </row>
    <row r="121" spans="5:9" ht="9" customHeight="1" x14ac:dyDescent="0.2">
      <c r="E121" s="123"/>
      <c r="F121" s="123"/>
      <c r="G121" s="123"/>
      <c r="H121" s="123"/>
      <c r="I121" s="123"/>
    </row>
    <row r="122" spans="5:9" ht="9" customHeight="1" x14ac:dyDescent="0.2">
      <c r="E122" s="123"/>
      <c r="F122" s="123"/>
      <c r="G122" s="123"/>
      <c r="H122" s="123"/>
      <c r="I122" s="123"/>
    </row>
    <row r="123" spans="5:9" ht="9" customHeight="1" x14ac:dyDescent="0.2">
      <c r="E123" s="123"/>
      <c r="F123" s="123"/>
      <c r="G123" s="123"/>
      <c r="H123" s="123"/>
      <c r="I123" s="123"/>
    </row>
    <row r="124" spans="5:9" ht="9" customHeight="1" x14ac:dyDescent="0.2">
      <c r="E124" s="123"/>
      <c r="F124" s="123"/>
      <c r="G124" s="123"/>
      <c r="H124" s="123"/>
      <c r="I124" s="123"/>
    </row>
    <row r="125" spans="5:9" ht="9" customHeight="1" x14ac:dyDescent="0.2">
      <c r="E125" s="123"/>
      <c r="F125" s="123"/>
      <c r="G125" s="123"/>
      <c r="H125" s="123"/>
      <c r="I125" s="123"/>
    </row>
    <row r="126" spans="5:9" ht="9" customHeight="1" x14ac:dyDescent="0.2">
      <c r="E126" s="123"/>
      <c r="F126" s="123"/>
      <c r="G126" s="123"/>
      <c r="H126" s="123"/>
      <c r="I126" s="123"/>
    </row>
    <row r="127" spans="5:9" ht="9" customHeight="1" x14ac:dyDescent="0.2">
      <c r="E127" s="123"/>
      <c r="F127" s="123"/>
      <c r="G127" s="123"/>
      <c r="H127" s="123"/>
      <c r="I127" s="123"/>
    </row>
    <row r="128" spans="5:9" ht="9" customHeight="1" x14ac:dyDescent="0.2">
      <c r="E128" s="123"/>
      <c r="F128" s="123"/>
      <c r="G128" s="123"/>
      <c r="H128" s="123"/>
      <c r="I128" s="123"/>
    </row>
    <row r="129" spans="5:9" ht="9" customHeight="1" x14ac:dyDescent="0.2">
      <c r="E129" s="123"/>
      <c r="F129" s="123"/>
      <c r="G129" s="123"/>
      <c r="H129" s="123"/>
      <c r="I129" s="123"/>
    </row>
    <row r="130" spans="5:9" ht="9" customHeight="1" x14ac:dyDescent="0.2">
      <c r="E130" s="123"/>
      <c r="F130" s="123"/>
      <c r="G130" s="123"/>
      <c r="H130" s="123"/>
      <c r="I130" s="123"/>
    </row>
    <row r="131" spans="5:9" ht="9" customHeight="1" x14ac:dyDescent="0.2">
      <c r="E131" s="123"/>
      <c r="F131" s="123"/>
      <c r="G131" s="123"/>
      <c r="H131" s="123"/>
      <c r="I131" s="123"/>
    </row>
    <row r="132" spans="5:9" ht="9" customHeight="1" x14ac:dyDescent="0.2">
      <c r="E132" s="123"/>
      <c r="F132" s="123"/>
      <c r="G132" s="123"/>
      <c r="H132" s="123"/>
      <c r="I132" s="123"/>
    </row>
    <row r="133" spans="5:9" ht="9" customHeight="1" x14ac:dyDescent="0.2">
      <c r="E133" s="123"/>
      <c r="F133" s="123"/>
      <c r="G133" s="123"/>
      <c r="H133" s="123"/>
      <c r="I133" s="123"/>
    </row>
    <row r="134" spans="5:9" ht="9" customHeight="1" x14ac:dyDescent="0.2">
      <c r="E134" s="123"/>
      <c r="F134" s="123"/>
      <c r="G134" s="123"/>
      <c r="H134" s="123"/>
      <c r="I134" s="123"/>
    </row>
    <row r="135" spans="5:9" ht="9" customHeight="1" x14ac:dyDescent="0.2">
      <c r="E135" s="123"/>
      <c r="F135" s="123"/>
      <c r="G135" s="123"/>
      <c r="H135" s="123"/>
      <c r="I135" s="123"/>
    </row>
    <row r="136" spans="5:9" ht="9" customHeight="1" x14ac:dyDescent="0.2">
      <c r="E136" s="123"/>
      <c r="F136" s="123"/>
      <c r="G136" s="123"/>
      <c r="H136" s="123"/>
      <c r="I136" s="123"/>
    </row>
    <row r="137" spans="5:9" ht="9" customHeight="1" x14ac:dyDescent="0.2">
      <c r="E137" s="123"/>
      <c r="F137" s="123"/>
      <c r="G137" s="123"/>
      <c r="H137" s="123"/>
      <c r="I137" s="123"/>
    </row>
    <row r="138" spans="5:9" ht="9" customHeight="1" x14ac:dyDescent="0.2">
      <c r="E138" s="123"/>
      <c r="F138" s="123"/>
      <c r="G138" s="123"/>
      <c r="H138" s="123"/>
      <c r="I138" s="123"/>
    </row>
    <row r="139" spans="5:9" ht="9" customHeight="1" x14ac:dyDescent="0.2">
      <c r="E139" s="123"/>
      <c r="F139" s="123"/>
      <c r="G139" s="123"/>
      <c r="H139" s="123"/>
      <c r="I139" s="123"/>
    </row>
    <row r="140" spans="5:9" ht="9" customHeight="1" x14ac:dyDescent="0.2">
      <c r="E140" s="123"/>
      <c r="F140" s="123"/>
      <c r="G140" s="123"/>
      <c r="H140" s="123"/>
      <c r="I140" s="123"/>
    </row>
    <row r="141" spans="5:9" ht="9" customHeight="1" x14ac:dyDescent="0.2">
      <c r="E141" s="123"/>
      <c r="F141" s="123"/>
      <c r="G141" s="123"/>
      <c r="H141" s="123"/>
      <c r="I141" s="123"/>
    </row>
    <row r="142" spans="5:9" ht="9" customHeight="1" x14ac:dyDescent="0.2">
      <c r="E142" s="123"/>
      <c r="F142" s="123"/>
      <c r="G142" s="123"/>
      <c r="H142" s="123"/>
      <c r="I142" s="123"/>
    </row>
    <row r="143" spans="5:9" ht="9" customHeight="1" x14ac:dyDescent="0.2">
      <c r="E143" s="123"/>
      <c r="F143" s="123"/>
      <c r="G143" s="123"/>
      <c r="H143" s="123"/>
      <c r="I143" s="123"/>
    </row>
    <row r="144" spans="5:9" ht="9" customHeight="1" x14ac:dyDescent="0.2">
      <c r="E144" s="123"/>
      <c r="F144" s="123"/>
      <c r="G144" s="123"/>
      <c r="H144" s="123"/>
      <c r="I144" s="123"/>
    </row>
    <row r="145" spans="5:9" ht="9" customHeight="1" x14ac:dyDescent="0.2">
      <c r="E145" s="123"/>
      <c r="F145" s="123"/>
      <c r="G145" s="123"/>
      <c r="H145" s="123"/>
      <c r="I145" s="123"/>
    </row>
    <row r="146" spans="5:9" ht="9" customHeight="1" x14ac:dyDescent="0.2">
      <c r="E146" s="123"/>
      <c r="F146" s="123"/>
      <c r="G146" s="123"/>
      <c r="H146" s="123"/>
      <c r="I146" s="123"/>
    </row>
    <row r="147" spans="5:9" ht="9" customHeight="1" x14ac:dyDescent="0.2">
      <c r="E147" s="123"/>
      <c r="F147" s="123"/>
      <c r="G147" s="123"/>
      <c r="H147" s="123"/>
      <c r="I147" s="123"/>
    </row>
    <row r="148" spans="5:9" ht="9" customHeight="1" x14ac:dyDescent="0.2">
      <c r="E148" s="123"/>
      <c r="F148" s="123"/>
      <c r="G148" s="123"/>
      <c r="H148" s="123"/>
      <c r="I148" s="123"/>
    </row>
    <row r="149" spans="5:9" ht="9" customHeight="1" x14ac:dyDescent="0.2">
      <c r="E149" s="123"/>
      <c r="F149" s="123"/>
      <c r="G149" s="123"/>
      <c r="H149" s="123"/>
      <c r="I149" s="123"/>
    </row>
    <row r="150" spans="5:9" ht="9" customHeight="1" x14ac:dyDescent="0.2">
      <c r="E150" s="123"/>
      <c r="F150" s="123"/>
      <c r="G150" s="123"/>
      <c r="H150" s="123"/>
      <c r="I150" s="123"/>
    </row>
    <row r="151" spans="5:9" ht="9" customHeight="1" x14ac:dyDescent="0.2">
      <c r="E151" s="123"/>
      <c r="F151" s="123"/>
      <c r="G151" s="123"/>
      <c r="H151" s="123"/>
      <c r="I151" s="123"/>
    </row>
    <row r="152" spans="5:9" ht="9" customHeight="1" x14ac:dyDescent="0.2">
      <c r="E152" s="123"/>
      <c r="F152" s="123"/>
      <c r="G152" s="123"/>
      <c r="H152" s="123"/>
      <c r="I152" s="123"/>
    </row>
    <row r="153" spans="5:9" ht="9" customHeight="1" x14ac:dyDescent="0.2">
      <c r="E153" s="123"/>
      <c r="F153" s="123"/>
      <c r="G153" s="123"/>
      <c r="H153" s="123"/>
      <c r="I153" s="123"/>
    </row>
    <row r="154" spans="5:9" ht="9" customHeight="1" x14ac:dyDescent="0.2">
      <c r="E154" s="123"/>
      <c r="F154" s="123"/>
      <c r="G154" s="123"/>
      <c r="H154" s="123"/>
      <c r="I154" s="123"/>
    </row>
    <row r="155" spans="5:9" ht="9" customHeight="1" x14ac:dyDescent="0.2">
      <c r="E155" s="123"/>
      <c r="F155" s="123"/>
      <c r="G155" s="123"/>
      <c r="H155" s="123"/>
      <c r="I155" s="123"/>
    </row>
    <row r="156" spans="5:9" ht="9" customHeight="1" x14ac:dyDescent="0.2">
      <c r="E156" s="123"/>
      <c r="F156" s="123"/>
      <c r="G156" s="123"/>
      <c r="H156" s="123"/>
      <c r="I156" s="123"/>
    </row>
    <row r="157" spans="5:9" ht="9" customHeight="1" x14ac:dyDescent="0.2">
      <c r="E157" s="123"/>
      <c r="F157" s="123"/>
      <c r="G157" s="123"/>
      <c r="H157" s="123"/>
      <c r="I157" s="123"/>
    </row>
    <row r="158" spans="5:9" ht="9" customHeight="1" x14ac:dyDescent="0.2">
      <c r="E158" s="123"/>
      <c r="F158" s="123"/>
      <c r="G158" s="123"/>
      <c r="H158" s="123"/>
      <c r="I158" s="123"/>
    </row>
    <row r="159" spans="5:9" ht="9" customHeight="1" x14ac:dyDescent="0.2">
      <c r="E159" s="123"/>
      <c r="F159" s="123"/>
      <c r="G159" s="123"/>
      <c r="H159" s="123"/>
      <c r="I159" s="123"/>
    </row>
    <row r="160" spans="5:9" ht="9" customHeight="1" x14ac:dyDescent="0.2">
      <c r="E160" s="123"/>
      <c r="F160" s="123"/>
      <c r="G160" s="123"/>
      <c r="H160" s="123"/>
      <c r="I160" s="123"/>
    </row>
  </sheetData>
  <mergeCells count="10">
    <mergeCell ref="G5:G8"/>
    <mergeCell ref="H5:H8"/>
    <mergeCell ref="I5:I8"/>
    <mergeCell ref="A42:A43"/>
    <mergeCell ref="A5:A8"/>
    <mergeCell ref="B5:B8"/>
    <mergeCell ref="C5:C8"/>
    <mergeCell ref="D5:D8"/>
    <mergeCell ref="E5:E8"/>
    <mergeCell ref="F5:F8"/>
  </mergeCells>
  <pageMargins left="0.86614173228346458" right="7.874015748031496E-2" top="0.98425196850393704" bottom="0.78740157480314965" header="0.51181102362204722" footer="0.55118110236220474"/>
  <pageSetup paperSize="9" orientation="portrait" r:id="rId1"/>
  <headerFooter alignWithMargins="0">
    <oddFooter>&amp;C&amp;"Arial,Standard"&amp;6 © Statistisches Landesamt des Freistaates Sachsen – E II 2 - j/16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E70"/>
  <sheetViews>
    <sheetView showGridLines="0" workbookViewId="0">
      <selection activeCell="A2" sqref="A2"/>
    </sheetView>
  </sheetViews>
  <sheetFormatPr baseColWidth="10" defaultColWidth="69.28515625" defaultRowHeight="9" customHeight="1" x14ac:dyDescent="0.2"/>
  <cols>
    <col min="1" max="1" width="8.28515625" style="133" customWidth="1"/>
    <col min="2" max="2" width="4.5703125" style="130" customWidth="1"/>
    <col min="3" max="3" width="51.5703125" style="130" customWidth="1"/>
    <col min="4" max="4" width="22.5703125" style="130" customWidth="1"/>
    <col min="5" max="16384" width="69.28515625" style="130"/>
  </cols>
  <sheetData>
    <row r="1" spans="1:5" s="129" customFormat="1" ht="10.5" customHeight="1" x14ac:dyDescent="0.2">
      <c r="A1" s="1" t="s">
        <v>215</v>
      </c>
    </row>
    <row r="2" spans="1:5" ht="11.45" customHeight="1" x14ac:dyDescent="0.2">
      <c r="A2"/>
      <c r="B2"/>
      <c r="C2"/>
      <c r="D2"/>
      <c r="E2"/>
    </row>
    <row r="3" spans="1:5" ht="11.45" customHeight="1" x14ac:dyDescent="0.2">
      <c r="A3" s="131"/>
      <c r="B3" s="132"/>
      <c r="C3" s="131"/>
      <c r="D3"/>
      <c r="E3"/>
    </row>
    <row r="4" spans="1:5" ht="11.45" customHeight="1" x14ac:dyDescent="0.2">
      <c r="A4" s="133" t="s">
        <v>216</v>
      </c>
      <c r="B4" s="134"/>
      <c r="C4" s="130" t="s">
        <v>128</v>
      </c>
      <c r="D4"/>
      <c r="E4"/>
    </row>
    <row r="5" spans="1:5" ht="11.45" customHeight="1" x14ac:dyDescent="0.2">
      <c r="A5" s="135"/>
      <c r="B5" s="136"/>
      <c r="C5" s="137"/>
      <c r="D5"/>
      <c r="E5"/>
    </row>
    <row r="6" spans="1:5" ht="12" customHeight="1" x14ac:dyDescent="0.2">
      <c r="A6" s="138"/>
      <c r="B6" s="139"/>
      <c r="C6" s="139"/>
      <c r="D6"/>
      <c r="E6"/>
    </row>
    <row r="7" spans="1:5" ht="11.45" customHeight="1" x14ac:dyDescent="0.2">
      <c r="A7" s="140" t="s">
        <v>217</v>
      </c>
      <c r="B7"/>
      <c r="C7" s="141" t="s">
        <v>108</v>
      </c>
      <c r="D7"/>
      <c r="E7"/>
    </row>
    <row r="8" spans="1:5" ht="11.45" customHeight="1" x14ac:dyDescent="0.2">
      <c r="A8" s="140"/>
      <c r="B8"/>
      <c r="C8" s="141"/>
      <c r="D8"/>
      <c r="E8"/>
    </row>
    <row r="9" spans="1:5" ht="11.45" customHeight="1" x14ac:dyDescent="0.2">
      <c r="A9" s="140" t="s">
        <v>218</v>
      </c>
      <c r="B9"/>
      <c r="C9" s="141" t="s">
        <v>219</v>
      </c>
      <c r="D9" s="738" t="s">
        <v>220</v>
      </c>
      <c r="E9"/>
    </row>
    <row r="10" spans="1:5" ht="6.75" customHeight="1" x14ac:dyDescent="0.2">
      <c r="A10" s="140"/>
      <c r="B10"/>
      <c r="C10" s="141"/>
      <c r="D10" s="739"/>
      <c r="E10"/>
    </row>
    <row r="11" spans="1:5" ht="11.25" customHeight="1" x14ac:dyDescent="0.2">
      <c r="A11" s="140" t="s">
        <v>221</v>
      </c>
      <c r="B11"/>
      <c r="C11" s="141" t="s">
        <v>222</v>
      </c>
      <c r="D11" s="739"/>
      <c r="E11"/>
    </row>
    <row r="12" spans="1:5" ht="11.25" customHeight="1" x14ac:dyDescent="0.2">
      <c r="A12" s="140" t="s">
        <v>223</v>
      </c>
      <c r="B12"/>
      <c r="C12" s="141" t="s">
        <v>224</v>
      </c>
      <c r="D12" s="739"/>
      <c r="E12"/>
    </row>
    <row r="13" spans="1:5" ht="11.25" customHeight="1" x14ac:dyDescent="0.2">
      <c r="A13" s="140" t="s">
        <v>225</v>
      </c>
      <c r="B13"/>
      <c r="C13" s="141" t="s">
        <v>226</v>
      </c>
      <c r="D13" s="739"/>
      <c r="E13"/>
    </row>
    <row r="14" spans="1:5" ht="11.45" customHeight="1" x14ac:dyDescent="0.2">
      <c r="A14" s="140"/>
      <c r="B14"/>
      <c r="C14" s="141"/>
      <c r="D14" s="739"/>
      <c r="E14" s="142"/>
    </row>
    <row r="15" spans="1:5" ht="14.25" customHeight="1" x14ac:dyDescent="0.2">
      <c r="A15" s="140" t="s">
        <v>130</v>
      </c>
      <c r="B15"/>
      <c r="C15" s="141" t="s">
        <v>227</v>
      </c>
      <c r="D15"/>
      <c r="E15"/>
    </row>
    <row r="16" spans="1:5" ht="6" customHeight="1" x14ac:dyDescent="0.2">
      <c r="A16" s="140"/>
      <c r="B16"/>
      <c r="C16" s="141"/>
      <c r="D16"/>
      <c r="E16"/>
    </row>
    <row r="17" spans="1:3" ht="11.25" customHeight="1" x14ac:dyDescent="0.2">
      <c r="A17" s="140" t="s">
        <v>132</v>
      </c>
      <c r="B17"/>
      <c r="C17" s="141" t="s">
        <v>228</v>
      </c>
    </row>
    <row r="18" spans="1:3" ht="11.25" customHeight="1" x14ac:dyDescent="0.2">
      <c r="A18" s="140" t="s">
        <v>135</v>
      </c>
      <c r="B18"/>
      <c r="C18" s="141" t="s">
        <v>229</v>
      </c>
    </row>
    <row r="19" spans="1:3" ht="9" customHeight="1" x14ac:dyDescent="0.2">
      <c r="A19" s="143"/>
      <c r="B19"/>
      <c r="C19"/>
    </row>
    <row r="20" spans="1:3" ht="11.45" customHeight="1" x14ac:dyDescent="0.2">
      <c r="A20" s="140" t="s">
        <v>230</v>
      </c>
      <c r="B20"/>
      <c r="C20" s="141" t="s">
        <v>80</v>
      </c>
    </row>
    <row r="21" spans="1:3" ht="11.45" customHeight="1" x14ac:dyDescent="0.2">
      <c r="A21" s="140"/>
      <c r="B21"/>
      <c r="C21" s="141"/>
    </row>
    <row r="22" spans="1:3" ht="11.25" customHeight="1" x14ac:dyDescent="0.2">
      <c r="A22" s="140" t="s">
        <v>137</v>
      </c>
      <c r="B22"/>
      <c r="C22" s="141" t="s">
        <v>231</v>
      </c>
    </row>
    <row r="23" spans="1:3" ht="6" customHeight="1" x14ac:dyDescent="0.2">
      <c r="A23" s="140"/>
      <c r="B23"/>
      <c r="C23" s="141"/>
    </row>
    <row r="24" spans="1:3" ht="11.25" customHeight="1" x14ac:dyDescent="0.2">
      <c r="A24" s="140" t="s">
        <v>140</v>
      </c>
      <c r="B24"/>
      <c r="C24" s="141" t="s">
        <v>232</v>
      </c>
    </row>
    <row r="25" spans="1:3" ht="11.25" customHeight="1" x14ac:dyDescent="0.2">
      <c r="A25" s="140" t="s">
        <v>142</v>
      </c>
      <c r="B25"/>
      <c r="C25" s="141" t="s">
        <v>233</v>
      </c>
    </row>
    <row r="26" spans="1:3" ht="11.25" customHeight="1" x14ac:dyDescent="0.2">
      <c r="A26" s="140" t="s">
        <v>144</v>
      </c>
      <c r="B26"/>
      <c r="C26" s="141" t="s">
        <v>234</v>
      </c>
    </row>
    <row r="27" spans="1:3" ht="11.45" customHeight="1" x14ac:dyDescent="0.2">
      <c r="A27" s="140"/>
      <c r="B27"/>
      <c r="C27" s="141"/>
    </row>
    <row r="28" spans="1:3" ht="11.25" customHeight="1" x14ac:dyDescent="0.2">
      <c r="A28" s="140" t="s">
        <v>146</v>
      </c>
      <c r="B28"/>
      <c r="C28" s="141" t="s">
        <v>235</v>
      </c>
    </row>
    <row r="29" spans="1:3" ht="6" customHeight="1" x14ac:dyDescent="0.2">
      <c r="A29" s="140"/>
      <c r="B29"/>
      <c r="C29" s="141"/>
    </row>
    <row r="30" spans="1:3" ht="11.25" customHeight="1" x14ac:dyDescent="0.2">
      <c r="A30" s="140" t="s">
        <v>149</v>
      </c>
      <c r="B30"/>
      <c r="C30" s="141" t="s">
        <v>236</v>
      </c>
    </row>
    <row r="31" spans="1:3" ht="11.25" customHeight="1" x14ac:dyDescent="0.2">
      <c r="A31" s="140" t="s">
        <v>152</v>
      </c>
      <c r="B31"/>
      <c r="C31" s="141" t="s">
        <v>237</v>
      </c>
    </row>
    <row r="32" spans="1:3" ht="11.25" customHeight="1" x14ac:dyDescent="0.2">
      <c r="A32" s="140"/>
      <c r="B32"/>
      <c r="C32" s="141"/>
    </row>
    <row r="33" spans="1:3" ht="11.45" customHeight="1" x14ac:dyDescent="0.2">
      <c r="A33" s="140" t="s">
        <v>154</v>
      </c>
      <c r="B33"/>
      <c r="C33" s="141" t="s">
        <v>238</v>
      </c>
    </row>
    <row r="34" spans="1:3" ht="6" customHeight="1" x14ac:dyDescent="0.2">
      <c r="A34" s="140"/>
      <c r="B34"/>
      <c r="C34" s="141"/>
    </row>
    <row r="35" spans="1:3" ht="11.25" customHeight="1" x14ac:dyDescent="0.2">
      <c r="A35" s="140" t="s">
        <v>156</v>
      </c>
      <c r="B35"/>
      <c r="C35" s="141" t="s">
        <v>239</v>
      </c>
    </row>
    <row r="36" spans="1:3" ht="11.25" customHeight="1" x14ac:dyDescent="0.2">
      <c r="A36" s="140" t="s">
        <v>158</v>
      </c>
      <c r="B36"/>
      <c r="C36" s="141" t="s">
        <v>240</v>
      </c>
    </row>
    <row r="37" spans="1:3" ht="11.45" customHeight="1" x14ac:dyDescent="0.2">
      <c r="A37" s="140"/>
      <c r="B37"/>
      <c r="C37" s="141"/>
    </row>
    <row r="38" spans="1:3" ht="11.25" customHeight="1" x14ac:dyDescent="0.2">
      <c r="A38" s="140" t="s">
        <v>241</v>
      </c>
      <c r="B38"/>
      <c r="C38" s="141" t="s">
        <v>242</v>
      </c>
    </row>
    <row r="39" spans="1:3" ht="11.25" customHeight="1" x14ac:dyDescent="0.2">
      <c r="A39" s="140"/>
      <c r="B39"/>
      <c r="C39" s="141"/>
    </row>
    <row r="40" spans="1:3" ht="11.45" customHeight="1" x14ac:dyDescent="0.2">
      <c r="A40" s="140" t="s">
        <v>164</v>
      </c>
      <c r="B40"/>
      <c r="C40" s="141" t="s">
        <v>243</v>
      </c>
    </row>
    <row r="41" spans="1:3" ht="6" customHeight="1" x14ac:dyDescent="0.2">
      <c r="A41" s="140"/>
      <c r="B41"/>
      <c r="C41" s="141"/>
    </row>
    <row r="42" spans="1:3" ht="11.25" customHeight="1" x14ac:dyDescent="0.2">
      <c r="A42" s="140" t="s">
        <v>167</v>
      </c>
      <c r="B42"/>
      <c r="C42" s="141" t="s">
        <v>244</v>
      </c>
    </row>
    <row r="43" spans="1:3" ht="11.25" customHeight="1" x14ac:dyDescent="0.2">
      <c r="A43" s="140" t="s">
        <v>169</v>
      </c>
      <c r="B43"/>
      <c r="C43" s="141" t="s">
        <v>245</v>
      </c>
    </row>
    <row r="44" spans="1:3" ht="11.25" customHeight="1" x14ac:dyDescent="0.2">
      <c r="A44" s="140" t="s">
        <v>171</v>
      </c>
      <c r="B44"/>
      <c r="C44" s="141" t="s">
        <v>246</v>
      </c>
    </row>
    <row r="45" spans="1:3" ht="11.25" customHeight="1" x14ac:dyDescent="0.2">
      <c r="A45" s="140"/>
      <c r="B45"/>
      <c r="C45" s="141"/>
    </row>
    <row r="46" spans="1:3" ht="11.45" customHeight="1" x14ac:dyDescent="0.2">
      <c r="A46" s="140" t="s">
        <v>173</v>
      </c>
      <c r="B46"/>
      <c r="C46" s="141" t="s">
        <v>247</v>
      </c>
    </row>
    <row r="47" spans="1:3" ht="3" customHeight="1" x14ac:dyDescent="0.2">
      <c r="A47" s="140"/>
      <c r="B47"/>
      <c r="C47" s="141"/>
    </row>
    <row r="48" spans="1:3" ht="11.25" customHeight="1" x14ac:dyDescent="0.2">
      <c r="A48" s="140" t="s">
        <v>176</v>
      </c>
      <c r="B48"/>
      <c r="C48" s="141" t="s">
        <v>248</v>
      </c>
    </row>
    <row r="49" spans="1:3" ht="11.25" customHeight="1" x14ac:dyDescent="0.2">
      <c r="A49" s="140" t="s">
        <v>178</v>
      </c>
      <c r="B49"/>
      <c r="C49" s="141" t="s">
        <v>249</v>
      </c>
    </row>
    <row r="50" spans="1:3" ht="11.25" customHeight="1" x14ac:dyDescent="0.2">
      <c r="A50" s="140" t="s">
        <v>181</v>
      </c>
      <c r="B50"/>
      <c r="C50" s="141" t="s">
        <v>250</v>
      </c>
    </row>
    <row r="51" spans="1:3" ht="11.25" customHeight="1" x14ac:dyDescent="0.2">
      <c r="A51" s="140"/>
      <c r="B51"/>
      <c r="C51" s="141"/>
    </row>
    <row r="52" spans="1:3" ht="11.45" customHeight="1" x14ac:dyDescent="0.2">
      <c r="A52" s="140" t="s">
        <v>183</v>
      </c>
      <c r="B52"/>
      <c r="C52" s="141" t="s">
        <v>251</v>
      </c>
    </row>
    <row r="53" spans="1:3" ht="6" customHeight="1" x14ac:dyDescent="0.2">
      <c r="A53" s="140"/>
      <c r="B53"/>
      <c r="C53" s="141"/>
    </row>
    <row r="54" spans="1:3" ht="11.25" customHeight="1" x14ac:dyDescent="0.2">
      <c r="A54" s="140" t="s">
        <v>186</v>
      </c>
      <c r="B54"/>
      <c r="C54" s="141" t="s">
        <v>252</v>
      </c>
    </row>
    <row r="55" spans="1:3" ht="11.25" customHeight="1" x14ac:dyDescent="0.2">
      <c r="A55" s="140" t="s">
        <v>188</v>
      </c>
      <c r="B55"/>
      <c r="C55" s="141" t="s">
        <v>253</v>
      </c>
    </row>
    <row r="56" spans="1:3" ht="12.75" customHeight="1" x14ac:dyDescent="0.2">
      <c r="A56" s="140" t="s">
        <v>191</v>
      </c>
      <c r="B56"/>
      <c r="C56" s="141" t="s">
        <v>254</v>
      </c>
    </row>
    <row r="70" ht="10.7" customHeight="1" x14ac:dyDescent="0.2"/>
  </sheetData>
  <mergeCells count="1">
    <mergeCell ref="D9:D14"/>
  </mergeCells>
  <pageMargins left="0.86614173228346458" right="7.874015748031496E-2" top="0.98425196850393704" bottom="0.78740157480314965" header="0.51181102362204722" footer="0.55118110236220474"/>
  <pageSetup paperSize="9" orientation="portrait" r:id="rId1"/>
  <headerFooter alignWithMargins="0">
    <oddFooter>&amp;C&amp;"Arial,Standard"&amp;6 © Statistisches Landesamt des Freistaates Sachsen – E II 2 -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8"/>
  <sheetViews>
    <sheetView showGridLines="0" zoomScaleNormal="100" workbookViewId="0">
      <selection activeCell="A2" sqref="A2"/>
    </sheetView>
  </sheetViews>
  <sheetFormatPr baseColWidth="10" defaultRowHeight="9" customHeight="1" x14ac:dyDescent="0.2"/>
  <cols>
    <col min="1" max="1" width="5" style="380" customWidth="1"/>
    <col min="2" max="2" width="22.28515625" style="380" customWidth="1"/>
    <col min="3" max="3" width="10.140625" style="380" customWidth="1"/>
    <col min="4" max="4" width="9.7109375" style="380" customWidth="1"/>
    <col min="5" max="5" width="10.140625" style="380" customWidth="1"/>
    <col min="6" max="6" width="9.7109375" style="380" customWidth="1"/>
    <col min="7" max="7" width="10" style="380" customWidth="1"/>
    <col min="8" max="8" width="10.140625" style="380" customWidth="1"/>
    <col min="9" max="256" width="11.42578125" style="380"/>
    <col min="257" max="257" width="5" style="380" customWidth="1"/>
    <col min="258" max="258" width="22.28515625" style="380" customWidth="1"/>
    <col min="259" max="259" width="10" style="380" customWidth="1"/>
    <col min="260" max="260" width="9.7109375" style="380" customWidth="1"/>
    <col min="261" max="261" width="10.140625" style="380" customWidth="1"/>
    <col min="262" max="262" width="9.7109375" style="380" customWidth="1"/>
    <col min="263" max="263" width="10" style="380" customWidth="1"/>
    <col min="264" max="264" width="10.140625" style="380" customWidth="1"/>
    <col min="265" max="512" width="11.42578125" style="380"/>
    <col min="513" max="513" width="5" style="380" customWidth="1"/>
    <col min="514" max="514" width="22.28515625" style="380" customWidth="1"/>
    <col min="515" max="515" width="10" style="380" customWidth="1"/>
    <col min="516" max="516" width="9.7109375" style="380" customWidth="1"/>
    <col min="517" max="517" width="10.140625" style="380" customWidth="1"/>
    <col min="518" max="518" width="9.7109375" style="380" customWidth="1"/>
    <col min="519" max="519" width="10" style="380" customWidth="1"/>
    <col min="520" max="520" width="10.140625" style="380" customWidth="1"/>
    <col min="521" max="768" width="11.42578125" style="380"/>
    <col min="769" max="769" width="5" style="380" customWidth="1"/>
    <col min="770" max="770" width="22.28515625" style="380" customWidth="1"/>
    <col min="771" max="771" width="10" style="380" customWidth="1"/>
    <col min="772" max="772" width="9.7109375" style="380" customWidth="1"/>
    <col min="773" max="773" width="10.140625" style="380" customWidth="1"/>
    <col min="774" max="774" width="9.7109375" style="380" customWidth="1"/>
    <col min="775" max="775" width="10" style="380" customWidth="1"/>
    <col min="776" max="776" width="10.140625" style="380" customWidth="1"/>
    <col min="777" max="1024" width="11.42578125" style="380"/>
    <col min="1025" max="1025" width="5" style="380" customWidth="1"/>
    <col min="1026" max="1026" width="22.28515625" style="380" customWidth="1"/>
    <col min="1027" max="1027" width="10" style="380" customWidth="1"/>
    <col min="1028" max="1028" width="9.7109375" style="380" customWidth="1"/>
    <col min="1029" max="1029" width="10.140625" style="380" customWidth="1"/>
    <col min="1030" max="1030" width="9.7109375" style="380" customWidth="1"/>
    <col min="1031" max="1031" width="10" style="380" customWidth="1"/>
    <col min="1032" max="1032" width="10.140625" style="380" customWidth="1"/>
    <col min="1033" max="1280" width="11.42578125" style="380"/>
    <col min="1281" max="1281" width="5" style="380" customWidth="1"/>
    <col min="1282" max="1282" width="22.28515625" style="380" customWidth="1"/>
    <col min="1283" max="1283" width="10" style="380" customWidth="1"/>
    <col min="1284" max="1284" width="9.7109375" style="380" customWidth="1"/>
    <col min="1285" max="1285" width="10.140625" style="380" customWidth="1"/>
    <col min="1286" max="1286" width="9.7109375" style="380" customWidth="1"/>
    <col min="1287" max="1287" width="10" style="380" customWidth="1"/>
    <col min="1288" max="1288" width="10.140625" style="380" customWidth="1"/>
    <col min="1289" max="1536" width="11.42578125" style="380"/>
    <col min="1537" max="1537" width="5" style="380" customWidth="1"/>
    <col min="1538" max="1538" width="22.28515625" style="380" customWidth="1"/>
    <col min="1539" max="1539" width="10" style="380" customWidth="1"/>
    <col min="1540" max="1540" width="9.7109375" style="380" customWidth="1"/>
    <col min="1541" max="1541" width="10.140625" style="380" customWidth="1"/>
    <col min="1542" max="1542" width="9.7109375" style="380" customWidth="1"/>
    <col min="1543" max="1543" width="10" style="380" customWidth="1"/>
    <col min="1544" max="1544" width="10.140625" style="380" customWidth="1"/>
    <col min="1545" max="1792" width="11.42578125" style="380"/>
    <col min="1793" max="1793" width="5" style="380" customWidth="1"/>
    <col min="1794" max="1794" width="22.28515625" style="380" customWidth="1"/>
    <col min="1795" max="1795" width="10" style="380" customWidth="1"/>
    <col min="1796" max="1796" width="9.7109375" style="380" customWidth="1"/>
    <col min="1797" max="1797" width="10.140625" style="380" customWidth="1"/>
    <col min="1798" max="1798" width="9.7109375" style="380" customWidth="1"/>
    <col min="1799" max="1799" width="10" style="380" customWidth="1"/>
    <col min="1800" max="1800" width="10.140625" style="380" customWidth="1"/>
    <col min="1801" max="2048" width="11.42578125" style="380"/>
    <col min="2049" max="2049" width="5" style="380" customWidth="1"/>
    <col min="2050" max="2050" width="22.28515625" style="380" customWidth="1"/>
    <col min="2051" max="2051" width="10" style="380" customWidth="1"/>
    <col min="2052" max="2052" width="9.7109375" style="380" customWidth="1"/>
    <col min="2053" max="2053" width="10.140625" style="380" customWidth="1"/>
    <col min="2054" max="2054" width="9.7109375" style="380" customWidth="1"/>
    <col min="2055" max="2055" width="10" style="380" customWidth="1"/>
    <col min="2056" max="2056" width="10.140625" style="380" customWidth="1"/>
    <col min="2057" max="2304" width="11.42578125" style="380"/>
    <col min="2305" max="2305" width="5" style="380" customWidth="1"/>
    <col min="2306" max="2306" width="22.28515625" style="380" customWidth="1"/>
    <col min="2307" max="2307" width="10" style="380" customWidth="1"/>
    <col min="2308" max="2308" width="9.7109375" style="380" customWidth="1"/>
    <col min="2309" max="2309" width="10.140625" style="380" customWidth="1"/>
    <col min="2310" max="2310" width="9.7109375" style="380" customWidth="1"/>
    <col min="2311" max="2311" width="10" style="380" customWidth="1"/>
    <col min="2312" max="2312" width="10.140625" style="380" customWidth="1"/>
    <col min="2313" max="2560" width="11.42578125" style="380"/>
    <col min="2561" max="2561" width="5" style="380" customWidth="1"/>
    <col min="2562" max="2562" width="22.28515625" style="380" customWidth="1"/>
    <col min="2563" max="2563" width="10" style="380" customWidth="1"/>
    <col min="2564" max="2564" width="9.7109375" style="380" customWidth="1"/>
    <col min="2565" max="2565" width="10.140625" style="380" customWidth="1"/>
    <col min="2566" max="2566" width="9.7109375" style="380" customWidth="1"/>
    <col min="2567" max="2567" width="10" style="380" customWidth="1"/>
    <col min="2568" max="2568" width="10.140625" style="380" customWidth="1"/>
    <col min="2569" max="2816" width="11.42578125" style="380"/>
    <col min="2817" max="2817" width="5" style="380" customWidth="1"/>
    <col min="2818" max="2818" width="22.28515625" style="380" customWidth="1"/>
    <col min="2819" max="2819" width="10" style="380" customWidth="1"/>
    <col min="2820" max="2820" width="9.7109375" style="380" customWidth="1"/>
    <col min="2821" max="2821" width="10.140625" style="380" customWidth="1"/>
    <col min="2822" max="2822" width="9.7109375" style="380" customWidth="1"/>
    <col min="2823" max="2823" width="10" style="380" customWidth="1"/>
    <col min="2824" max="2824" width="10.140625" style="380" customWidth="1"/>
    <col min="2825" max="3072" width="11.42578125" style="380"/>
    <col min="3073" max="3073" width="5" style="380" customWidth="1"/>
    <col min="3074" max="3074" width="22.28515625" style="380" customWidth="1"/>
    <col min="3075" max="3075" width="10" style="380" customWidth="1"/>
    <col min="3076" max="3076" width="9.7109375" style="380" customWidth="1"/>
    <col min="3077" max="3077" width="10.140625" style="380" customWidth="1"/>
    <col min="3078" max="3078" width="9.7109375" style="380" customWidth="1"/>
    <col min="3079" max="3079" width="10" style="380" customWidth="1"/>
    <col min="3080" max="3080" width="10.140625" style="380" customWidth="1"/>
    <col min="3081" max="3328" width="11.42578125" style="380"/>
    <col min="3329" max="3329" width="5" style="380" customWidth="1"/>
    <col min="3330" max="3330" width="22.28515625" style="380" customWidth="1"/>
    <col min="3331" max="3331" width="10" style="380" customWidth="1"/>
    <col min="3332" max="3332" width="9.7109375" style="380" customWidth="1"/>
    <col min="3333" max="3333" width="10.140625" style="380" customWidth="1"/>
    <col min="3334" max="3334" width="9.7109375" style="380" customWidth="1"/>
    <col min="3335" max="3335" width="10" style="380" customWidth="1"/>
    <col min="3336" max="3336" width="10.140625" style="380" customWidth="1"/>
    <col min="3337" max="3584" width="11.42578125" style="380"/>
    <col min="3585" max="3585" width="5" style="380" customWidth="1"/>
    <col min="3586" max="3586" width="22.28515625" style="380" customWidth="1"/>
    <col min="3587" max="3587" width="10" style="380" customWidth="1"/>
    <col min="3588" max="3588" width="9.7109375" style="380" customWidth="1"/>
    <col min="3589" max="3589" width="10.140625" style="380" customWidth="1"/>
    <col min="3590" max="3590" width="9.7109375" style="380" customWidth="1"/>
    <col min="3591" max="3591" width="10" style="380" customWidth="1"/>
    <col min="3592" max="3592" width="10.140625" style="380" customWidth="1"/>
    <col min="3593" max="3840" width="11.42578125" style="380"/>
    <col min="3841" max="3841" width="5" style="380" customWidth="1"/>
    <col min="3842" max="3842" width="22.28515625" style="380" customWidth="1"/>
    <col min="3843" max="3843" width="10" style="380" customWidth="1"/>
    <col min="3844" max="3844" width="9.7109375" style="380" customWidth="1"/>
    <col min="3845" max="3845" width="10.140625" style="380" customWidth="1"/>
    <col min="3846" max="3846" width="9.7109375" style="380" customWidth="1"/>
    <col min="3847" max="3847" width="10" style="380" customWidth="1"/>
    <col min="3848" max="3848" width="10.140625" style="380" customWidth="1"/>
    <col min="3849" max="4096" width="11.42578125" style="380"/>
    <col min="4097" max="4097" width="5" style="380" customWidth="1"/>
    <col min="4098" max="4098" width="22.28515625" style="380" customWidth="1"/>
    <col min="4099" max="4099" width="10" style="380" customWidth="1"/>
    <col min="4100" max="4100" width="9.7109375" style="380" customWidth="1"/>
    <col min="4101" max="4101" width="10.140625" style="380" customWidth="1"/>
    <col min="4102" max="4102" width="9.7109375" style="380" customWidth="1"/>
    <col min="4103" max="4103" width="10" style="380" customWidth="1"/>
    <col min="4104" max="4104" width="10.140625" style="380" customWidth="1"/>
    <col min="4105" max="4352" width="11.42578125" style="380"/>
    <col min="4353" max="4353" width="5" style="380" customWidth="1"/>
    <col min="4354" max="4354" width="22.28515625" style="380" customWidth="1"/>
    <col min="4355" max="4355" width="10" style="380" customWidth="1"/>
    <col min="4356" max="4356" width="9.7109375" style="380" customWidth="1"/>
    <col min="4357" max="4357" width="10.140625" style="380" customWidth="1"/>
    <col min="4358" max="4358" width="9.7109375" style="380" customWidth="1"/>
    <col min="4359" max="4359" width="10" style="380" customWidth="1"/>
    <col min="4360" max="4360" width="10.140625" style="380" customWidth="1"/>
    <col min="4361" max="4608" width="11.42578125" style="380"/>
    <col min="4609" max="4609" width="5" style="380" customWidth="1"/>
    <col min="4610" max="4610" width="22.28515625" style="380" customWidth="1"/>
    <col min="4611" max="4611" width="10" style="380" customWidth="1"/>
    <col min="4612" max="4612" width="9.7109375" style="380" customWidth="1"/>
    <col min="4613" max="4613" width="10.140625" style="380" customWidth="1"/>
    <col min="4614" max="4614" width="9.7109375" style="380" customWidth="1"/>
    <col min="4615" max="4615" width="10" style="380" customWidth="1"/>
    <col min="4616" max="4616" width="10.140625" style="380" customWidth="1"/>
    <col min="4617" max="4864" width="11.42578125" style="380"/>
    <col min="4865" max="4865" width="5" style="380" customWidth="1"/>
    <col min="4866" max="4866" width="22.28515625" style="380" customWidth="1"/>
    <col min="4867" max="4867" width="10" style="380" customWidth="1"/>
    <col min="4868" max="4868" width="9.7109375" style="380" customWidth="1"/>
    <col min="4869" max="4869" width="10.140625" style="380" customWidth="1"/>
    <col min="4870" max="4870" width="9.7109375" style="380" customWidth="1"/>
    <col min="4871" max="4871" width="10" style="380" customWidth="1"/>
    <col min="4872" max="4872" width="10.140625" style="380" customWidth="1"/>
    <col min="4873" max="5120" width="11.42578125" style="380"/>
    <col min="5121" max="5121" width="5" style="380" customWidth="1"/>
    <col min="5122" max="5122" width="22.28515625" style="380" customWidth="1"/>
    <col min="5123" max="5123" width="10" style="380" customWidth="1"/>
    <col min="5124" max="5124" width="9.7109375" style="380" customWidth="1"/>
    <col min="5125" max="5125" width="10.140625" style="380" customWidth="1"/>
    <col min="5126" max="5126" width="9.7109375" style="380" customWidth="1"/>
    <col min="5127" max="5127" width="10" style="380" customWidth="1"/>
    <col min="5128" max="5128" width="10.140625" style="380" customWidth="1"/>
    <col min="5129" max="5376" width="11.42578125" style="380"/>
    <col min="5377" max="5377" width="5" style="380" customWidth="1"/>
    <col min="5378" max="5378" width="22.28515625" style="380" customWidth="1"/>
    <col min="5379" max="5379" width="10" style="380" customWidth="1"/>
    <col min="5380" max="5380" width="9.7109375" style="380" customWidth="1"/>
    <col min="5381" max="5381" width="10.140625" style="380" customWidth="1"/>
    <col min="5382" max="5382" width="9.7109375" style="380" customWidth="1"/>
    <col min="5383" max="5383" width="10" style="380" customWidth="1"/>
    <col min="5384" max="5384" width="10.140625" style="380" customWidth="1"/>
    <col min="5385" max="5632" width="11.42578125" style="380"/>
    <col min="5633" max="5633" width="5" style="380" customWidth="1"/>
    <col min="5634" max="5634" width="22.28515625" style="380" customWidth="1"/>
    <col min="5635" max="5635" width="10" style="380" customWidth="1"/>
    <col min="5636" max="5636" width="9.7109375" style="380" customWidth="1"/>
    <col min="5637" max="5637" width="10.140625" style="380" customWidth="1"/>
    <col min="5638" max="5638" width="9.7109375" style="380" customWidth="1"/>
    <col min="5639" max="5639" width="10" style="380" customWidth="1"/>
    <col min="5640" max="5640" width="10.140625" style="380" customWidth="1"/>
    <col min="5641" max="5888" width="11.42578125" style="380"/>
    <col min="5889" max="5889" width="5" style="380" customWidth="1"/>
    <col min="5890" max="5890" width="22.28515625" style="380" customWidth="1"/>
    <col min="5891" max="5891" width="10" style="380" customWidth="1"/>
    <col min="5892" max="5892" width="9.7109375" style="380" customWidth="1"/>
    <col min="5893" max="5893" width="10.140625" style="380" customWidth="1"/>
    <col min="5894" max="5894" width="9.7109375" style="380" customWidth="1"/>
    <col min="5895" max="5895" width="10" style="380" customWidth="1"/>
    <col min="5896" max="5896" width="10.140625" style="380" customWidth="1"/>
    <col min="5897" max="6144" width="11.42578125" style="380"/>
    <col min="6145" max="6145" width="5" style="380" customWidth="1"/>
    <col min="6146" max="6146" width="22.28515625" style="380" customWidth="1"/>
    <col min="6147" max="6147" width="10" style="380" customWidth="1"/>
    <col min="6148" max="6148" width="9.7109375" style="380" customWidth="1"/>
    <col min="6149" max="6149" width="10.140625" style="380" customWidth="1"/>
    <col min="6150" max="6150" width="9.7109375" style="380" customWidth="1"/>
    <col min="6151" max="6151" width="10" style="380" customWidth="1"/>
    <col min="6152" max="6152" width="10.140625" style="380" customWidth="1"/>
    <col min="6153" max="6400" width="11.42578125" style="380"/>
    <col min="6401" max="6401" width="5" style="380" customWidth="1"/>
    <col min="6402" max="6402" width="22.28515625" style="380" customWidth="1"/>
    <col min="6403" max="6403" width="10" style="380" customWidth="1"/>
    <col min="6404" max="6404" width="9.7109375" style="380" customWidth="1"/>
    <col min="6405" max="6405" width="10.140625" style="380" customWidth="1"/>
    <col min="6406" max="6406" width="9.7109375" style="380" customWidth="1"/>
    <col min="6407" max="6407" width="10" style="380" customWidth="1"/>
    <col min="6408" max="6408" width="10.140625" style="380" customWidth="1"/>
    <col min="6409" max="6656" width="11.42578125" style="380"/>
    <col min="6657" max="6657" width="5" style="380" customWidth="1"/>
    <col min="6658" max="6658" width="22.28515625" style="380" customWidth="1"/>
    <col min="6659" max="6659" width="10" style="380" customWidth="1"/>
    <col min="6660" max="6660" width="9.7109375" style="380" customWidth="1"/>
    <col min="6661" max="6661" width="10.140625" style="380" customWidth="1"/>
    <col min="6662" max="6662" width="9.7109375" style="380" customWidth="1"/>
    <col min="6663" max="6663" width="10" style="380" customWidth="1"/>
    <col min="6664" max="6664" width="10.140625" style="380" customWidth="1"/>
    <col min="6665" max="6912" width="11.42578125" style="380"/>
    <col min="6913" max="6913" width="5" style="380" customWidth="1"/>
    <col min="6914" max="6914" width="22.28515625" style="380" customWidth="1"/>
    <col min="6915" max="6915" width="10" style="380" customWidth="1"/>
    <col min="6916" max="6916" width="9.7109375" style="380" customWidth="1"/>
    <col min="6917" max="6917" width="10.140625" style="380" customWidth="1"/>
    <col min="6918" max="6918" width="9.7109375" style="380" customWidth="1"/>
    <col min="6919" max="6919" width="10" style="380" customWidth="1"/>
    <col min="6920" max="6920" width="10.140625" style="380" customWidth="1"/>
    <col min="6921" max="7168" width="11.42578125" style="380"/>
    <col min="7169" max="7169" width="5" style="380" customWidth="1"/>
    <col min="7170" max="7170" width="22.28515625" style="380" customWidth="1"/>
    <col min="7171" max="7171" width="10" style="380" customWidth="1"/>
    <col min="7172" max="7172" width="9.7109375" style="380" customWidth="1"/>
    <col min="7173" max="7173" width="10.140625" style="380" customWidth="1"/>
    <col min="7174" max="7174" width="9.7109375" style="380" customWidth="1"/>
    <col min="7175" max="7175" width="10" style="380" customWidth="1"/>
    <col min="7176" max="7176" width="10.140625" style="380" customWidth="1"/>
    <col min="7177" max="7424" width="11.42578125" style="380"/>
    <col min="7425" max="7425" width="5" style="380" customWidth="1"/>
    <col min="7426" max="7426" width="22.28515625" style="380" customWidth="1"/>
    <col min="7427" max="7427" width="10" style="380" customWidth="1"/>
    <col min="7428" max="7428" width="9.7109375" style="380" customWidth="1"/>
    <col min="7429" max="7429" width="10.140625" style="380" customWidth="1"/>
    <col min="7430" max="7430" width="9.7109375" style="380" customWidth="1"/>
    <col min="7431" max="7431" width="10" style="380" customWidth="1"/>
    <col min="7432" max="7432" width="10.140625" style="380" customWidth="1"/>
    <col min="7433" max="7680" width="11.42578125" style="380"/>
    <col min="7681" max="7681" width="5" style="380" customWidth="1"/>
    <col min="7682" max="7682" width="22.28515625" style="380" customWidth="1"/>
    <col min="7683" max="7683" width="10" style="380" customWidth="1"/>
    <col min="7684" max="7684" width="9.7109375" style="380" customWidth="1"/>
    <col min="7685" max="7685" width="10.140625" style="380" customWidth="1"/>
    <col min="7686" max="7686" width="9.7109375" style="380" customWidth="1"/>
    <col min="7687" max="7687" width="10" style="380" customWidth="1"/>
    <col min="7688" max="7688" width="10.140625" style="380" customWidth="1"/>
    <col min="7689" max="7936" width="11.42578125" style="380"/>
    <col min="7937" max="7937" width="5" style="380" customWidth="1"/>
    <col min="7938" max="7938" width="22.28515625" style="380" customWidth="1"/>
    <col min="7939" max="7939" width="10" style="380" customWidth="1"/>
    <col min="7940" max="7940" width="9.7109375" style="380" customWidth="1"/>
    <col min="7941" max="7941" width="10.140625" style="380" customWidth="1"/>
    <col min="7942" max="7942" width="9.7109375" style="380" customWidth="1"/>
    <col min="7943" max="7943" width="10" style="380" customWidth="1"/>
    <col min="7944" max="7944" width="10.140625" style="380" customWidth="1"/>
    <col min="7945" max="8192" width="11.42578125" style="380"/>
    <col min="8193" max="8193" width="5" style="380" customWidth="1"/>
    <col min="8194" max="8194" width="22.28515625" style="380" customWidth="1"/>
    <col min="8195" max="8195" width="10" style="380" customWidth="1"/>
    <col min="8196" max="8196" width="9.7109375" style="380" customWidth="1"/>
    <col min="8197" max="8197" width="10.140625" style="380" customWidth="1"/>
    <col min="8198" max="8198" width="9.7109375" style="380" customWidth="1"/>
    <col min="8199" max="8199" width="10" style="380" customWidth="1"/>
    <col min="8200" max="8200" width="10.140625" style="380" customWidth="1"/>
    <col min="8201" max="8448" width="11.42578125" style="380"/>
    <col min="8449" max="8449" width="5" style="380" customWidth="1"/>
    <col min="8450" max="8450" width="22.28515625" style="380" customWidth="1"/>
    <col min="8451" max="8451" width="10" style="380" customWidth="1"/>
    <col min="8452" max="8452" width="9.7109375" style="380" customWidth="1"/>
    <col min="8453" max="8453" width="10.140625" style="380" customWidth="1"/>
    <col min="8454" max="8454" width="9.7109375" style="380" customWidth="1"/>
    <col min="8455" max="8455" width="10" style="380" customWidth="1"/>
    <col min="8456" max="8456" width="10.140625" style="380" customWidth="1"/>
    <col min="8457" max="8704" width="11.42578125" style="380"/>
    <col min="8705" max="8705" width="5" style="380" customWidth="1"/>
    <col min="8706" max="8706" width="22.28515625" style="380" customWidth="1"/>
    <col min="8707" max="8707" width="10" style="380" customWidth="1"/>
    <col min="8708" max="8708" width="9.7109375" style="380" customWidth="1"/>
    <col min="8709" max="8709" width="10.140625" style="380" customWidth="1"/>
    <col min="8710" max="8710" width="9.7109375" style="380" customWidth="1"/>
    <col min="8711" max="8711" width="10" style="380" customWidth="1"/>
    <col min="8712" max="8712" width="10.140625" style="380" customWidth="1"/>
    <col min="8713" max="8960" width="11.42578125" style="380"/>
    <col min="8961" max="8961" width="5" style="380" customWidth="1"/>
    <col min="8962" max="8962" width="22.28515625" style="380" customWidth="1"/>
    <col min="8963" max="8963" width="10" style="380" customWidth="1"/>
    <col min="8964" max="8964" width="9.7109375" style="380" customWidth="1"/>
    <col min="8965" max="8965" width="10.140625" style="380" customWidth="1"/>
    <col min="8966" max="8966" width="9.7109375" style="380" customWidth="1"/>
    <col min="8967" max="8967" width="10" style="380" customWidth="1"/>
    <col min="8968" max="8968" width="10.140625" style="380" customWidth="1"/>
    <col min="8969" max="9216" width="11.42578125" style="380"/>
    <col min="9217" max="9217" width="5" style="380" customWidth="1"/>
    <col min="9218" max="9218" width="22.28515625" style="380" customWidth="1"/>
    <col min="9219" max="9219" width="10" style="380" customWidth="1"/>
    <col min="9220" max="9220" width="9.7109375" style="380" customWidth="1"/>
    <col min="9221" max="9221" width="10.140625" style="380" customWidth="1"/>
    <col min="9222" max="9222" width="9.7109375" style="380" customWidth="1"/>
    <col min="9223" max="9223" width="10" style="380" customWidth="1"/>
    <col min="9224" max="9224" width="10.140625" style="380" customWidth="1"/>
    <col min="9225" max="9472" width="11.42578125" style="380"/>
    <col min="9473" max="9473" width="5" style="380" customWidth="1"/>
    <col min="9474" max="9474" width="22.28515625" style="380" customWidth="1"/>
    <col min="9475" max="9475" width="10" style="380" customWidth="1"/>
    <col min="9476" max="9476" width="9.7109375" style="380" customWidth="1"/>
    <col min="9477" max="9477" width="10.140625" style="380" customWidth="1"/>
    <col min="9478" max="9478" width="9.7109375" style="380" customWidth="1"/>
    <col min="9479" max="9479" width="10" style="380" customWidth="1"/>
    <col min="9480" max="9480" width="10.140625" style="380" customWidth="1"/>
    <col min="9481" max="9728" width="11.42578125" style="380"/>
    <col min="9729" max="9729" width="5" style="380" customWidth="1"/>
    <col min="9730" max="9730" width="22.28515625" style="380" customWidth="1"/>
    <col min="9731" max="9731" width="10" style="380" customWidth="1"/>
    <col min="9732" max="9732" width="9.7109375" style="380" customWidth="1"/>
    <col min="9733" max="9733" width="10.140625" style="380" customWidth="1"/>
    <col min="9734" max="9734" width="9.7109375" style="380" customWidth="1"/>
    <col min="9735" max="9735" width="10" style="380" customWidth="1"/>
    <col min="9736" max="9736" width="10.140625" style="380" customWidth="1"/>
    <col min="9737" max="9984" width="11.42578125" style="380"/>
    <col min="9985" max="9985" width="5" style="380" customWidth="1"/>
    <col min="9986" max="9986" width="22.28515625" style="380" customWidth="1"/>
    <col min="9987" max="9987" width="10" style="380" customWidth="1"/>
    <col min="9988" max="9988" width="9.7109375" style="380" customWidth="1"/>
    <col min="9989" max="9989" width="10.140625" style="380" customWidth="1"/>
    <col min="9990" max="9990" width="9.7109375" style="380" customWidth="1"/>
    <col min="9991" max="9991" width="10" style="380" customWidth="1"/>
    <col min="9992" max="9992" width="10.140625" style="380" customWidth="1"/>
    <col min="9993" max="10240" width="11.42578125" style="380"/>
    <col min="10241" max="10241" width="5" style="380" customWidth="1"/>
    <col min="10242" max="10242" width="22.28515625" style="380" customWidth="1"/>
    <col min="10243" max="10243" width="10" style="380" customWidth="1"/>
    <col min="10244" max="10244" width="9.7109375" style="380" customWidth="1"/>
    <col min="10245" max="10245" width="10.140625" style="380" customWidth="1"/>
    <col min="10246" max="10246" width="9.7109375" style="380" customWidth="1"/>
    <col min="10247" max="10247" width="10" style="380" customWidth="1"/>
    <col min="10248" max="10248" width="10.140625" style="380" customWidth="1"/>
    <col min="10249" max="10496" width="11.42578125" style="380"/>
    <col min="10497" max="10497" width="5" style="380" customWidth="1"/>
    <col min="10498" max="10498" width="22.28515625" style="380" customWidth="1"/>
    <col min="10499" max="10499" width="10" style="380" customWidth="1"/>
    <col min="10500" max="10500" width="9.7109375" style="380" customWidth="1"/>
    <col min="10501" max="10501" width="10.140625" style="380" customWidth="1"/>
    <col min="10502" max="10502" width="9.7109375" style="380" customWidth="1"/>
    <col min="10503" max="10503" width="10" style="380" customWidth="1"/>
    <col min="10504" max="10504" width="10.140625" style="380" customWidth="1"/>
    <col min="10505" max="10752" width="11.42578125" style="380"/>
    <col min="10753" max="10753" width="5" style="380" customWidth="1"/>
    <col min="10754" max="10754" width="22.28515625" style="380" customWidth="1"/>
    <col min="10755" max="10755" width="10" style="380" customWidth="1"/>
    <col min="10756" max="10756" width="9.7109375" style="380" customWidth="1"/>
    <col min="10757" max="10757" width="10.140625" style="380" customWidth="1"/>
    <col min="10758" max="10758" width="9.7109375" style="380" customWidth="1"/>
    <col min="10759" max="10759" width="10" style="380" customWidth="1"/>
    <col min="10760" max="10760" width="10.140625" style="380" customWidth="1"/>
    <col min="10761" max="11008" width="11.42578125" style="380"/>
    <col min="11009" max="11009" width="5" style="380" customWidth="1"/>
    <col min="11010" max="11010" width="22.28515625" style="380" customWidth="1"/>
    <col min="11011" max="11011" width="10" style="380" customWidth="1"/>
    <col min="11012" max="11012" width="9.7109375" style="380" customWidth="1"/>
    <col min="11013" max="11013" width="10.140625" style="380" customWidth="1"/>
    <col min="11014" max="11014" width="9.7109375" style="380" customWidth="1"/>
    <col min="11015" max="11015" width="10" style="380" customWidth="1"/>
    <col min="11016" max="11016" width="10.140625" style="380" customWidth="1"/>
    <col min="11017" max="11264" width="11.42578125" style="380"/>
    <col min="11265" max="11265" width="5" style="380" customWidth="1"/>
    <col min="11266" max="11266" width="22.28515625" style="380" customWidth="1"/>
    <col min="11267" max="11267" width="10" style="380" customWidth="1"/>
    <col min="11268" max="11268" width="9.7109375" style="380" customWidth="1"/>
    <col min="11269" max="11269" width="10.140625" style="380" customWidth="1"/>
    <col min="11270" max="11270" width="9.7109375" style="380" customWidth="1"/>
    <col min="11271" max="11271" width="10" style="380" customWidth="1"/>
    <col min="11272" max="11272" width="10.140625" style="380" customWidth="1"/>
    <col min="11273" max="11520" width="11.42578125" style="380"/>
    <col min="11521" max="11521" width="5" style="380" customWidth="1"/>
    <col min="11522" max="11522" width="22.28515625" style="380" customWidth="1"/>
    <col min="11523" max="11523" width="10" style="380" customWidth="1"/>
    <col min="11524" max="11524" width="9.7109375" style="380" customWidth="1"/>
    <col min="11525" max="11525" width="10.140625" style="380" customWidth="1"/>
    <col min="11526" max="11526" width="9.7109375" style="380" customWidth="1"/>
    <col min="11527" max="11527" width="10" style="380" customWidth="1"/>
    <col min="11528" max="11528" width="10.140625" style="380" customWidth="1"/>
    <col min="11529" max="11776" width="11.42578125" style="380"/>
    <col min="11777" max="11777" width="5" style="380" customWidth="1"/>
    <col min="11778" max="11778" width="22.28515625" style="380" customWidth="1"/>
    <col min="11779" max="11779" width="10" style="380" customWidth="1"/>
    <col min="11780" max="11780" width="9.7109375" style="380" customWidth="1"/>
    <col min="11781" max="11781" width="10.140625" style="380" customWidth="1"/>
    <col min="11782" max="11782" width="9.7109375" style="380" customWidth="1"/>
    <col min="11783" max="11783" width="10" style="380" customWidth="1"/>
    <col min="11784" max="11784" width="10.140625" style="380" customWidth="1"/>
    <col min="11785" max="12032" width="11.42578125" style="380"/>
    <col min="12033" max="12033" width="5" style="380" customWidth="1"/>
    <col min="12034" max="12034" width="22.28515625" style="380" customWidth="1"/>
    <col min="12035" max="12035" width="10" style="380" customWidth="1"/>
    <col min="12036" max="12036" width="9.7109375" style="380" customWidth="1"/>
    <col min="12037" max="12037" width="10.140625" style="380" customWidth="1"/>
    <col min="12038" max="12038" width="9.7109375" style="380" customWidth="1"/>
    <col min="12039" max="12039" width="10" style="380" customWidth="1"/>
    <col min="12040" max="12040" width="10.140625" style="380" customWidth="1"/>
    <col min="12041" max="12288" width="11.42578125" style="380"/>
    <col min="12289" max="12289" width="5" style="380" customWidth="1"/>
    <col min="12290" max="12290" width="22.28515625" style="380" customWidth="1"/>
    <col min="12291" max="12291" width="10" style="380" customWidth="1"/>
    <col min="12292" max="12292" width="9.7109375" style="380" customWidth="1"/>
    <col min="12293" max="12293" width="10.140625" style="380" customWidth="1"/>
    <col min="12294" max="12294" width="9.7109375" style="380" customWidth="1"/>
    <col min="12295" max="12295" width="10" style="380" customWidth="1"/>
    <col min="12296" max="12296" width="10.140625" style="380" customWidth="1"/>
    <col min="12297" max="12544" width="11.42578125" style="380"/>
    <col min="12545" max="12545" width="5" style="380" customWidth="1"/>
    <col min="12546" max="12546" width="22.28515625" style="380" customWidth="1"/>
    <col min="12547" max="12547" width="10" style="380" customWidth="1"/>
    <col min="12548" max="12548" width="9.7109375" style="380" customWidth="1"/>
    <col min="12549" max="12549" width="10.140625" style="380" customWidth="1"/>
    <col min="12550" max="12550" width="9.7109375" style="380" customWidth="1"/>
    <col min="12551" max="12551" width="10" style="380" customWidth="1"/>
    <col min="12552" max="12552" width="10.140625" style="380" customWidth="1"/>
    <col min="12553" max="12800" width="11.42578125" style="380"/>
    <col min="12801" max="12801" width="5" style="380" customWidth="1"/>
    <col min="12802" max="12802" width="22.28515625" style="380" customWidth="1"/>
    <col min="12803" max="12803" width="10" style="380" customWidth="1"/>
    <col min="12804" max="12804" width="9.7109375" style="380" customWidth="1"/>
    <col min="12805" max="12805" width="10.140625" style="380" customWidth="1"/>
    <col min="12806" max="12806" width="9.7109375" style="380" customWidth="1"/>
    <col min="12807" max="12807" width="10" style="380" customWidth="1"/>
    <col min="12808" max="12808" width="10.140625" style="380" customWidth="1"/>
    <col min="12809" max="13056" width="11.42578125" style="380"/>
    <col min="13057" max="13057" width="5" style="380" customWidth="1"/>
    <col min="13058" max="13058" width="22.28515625" style="380" customWidth="1"/>
    <col min="13059" max="13059" width="10" style="380" customWidth="1"/>
    <col min="13060" max="13060" width="9.7109375" style="380" customWidth="1"/>
    <col min="13061" max="13061" width="10.140625" style="380" customWidth="1"/>
    <col min="13062" max="13062" width="9.7109375" style="380" customWidth="1"/>
    <col min="13063" max="13063" width="10" style="380" customWidth="1"/>
    <col min="13064" max="13064" width="10.140625" style="380" customWidth="1"/>
    <col min="13065" max="13312" width="11.42578125" style="380"/>
    <col min="13313" max="13313" width="5" style="380" customWidth="1"/>
    <col min="13314" max="13314" width="22.28515625" style="380" customWidth="1"/>
    <col min="13315" max="13315" width="10" style="380" customWidth="1"/>
    <col min="13316" max="13316" width="9.7109375" style="380" customWidth="1"/>
    <col min="13317" max="13317" width="10.140625" style="380" customWidth="1"/>
    <col min="13318" max="13318" width="9.7109375" style="380" customWidth="1"/>
    <col min="13319" max="13319" width="10" style="380" customWidth="1"/>
    <col min="13320" max="13320" width="10.140625" style="380" customWidth="1"/>
    <col min="13321" max="13568" width="11.42578125" style="380"/>
    <col min="13569" max="13569" width="5" style="380" customWidth="1"/>
    <col min="13570" max="13570" width="22.28515625" style="380" customWidth="1"/>
    <col min="13571" max="13571" width="10" style="380" customWidth="1"/>
    <col min="13572" max="13572" width="9.7109375" style="380" customWidth="1"/>
    <col min="13573" max="13573" width="10.140625" style="380" customWidth="1"/>
    <col min="13574" max="13574" width="9.7109375" style="380" customWidth="1"/>
    <col min="13575" max="13575" width="10" style="380" customWidth="1"/>
    <col min="13576" max="13576" width="10.140625" style="380" customWidth="1"/>
    <col min="13577" max="13824" width="11.42578125" style="380"/>
    <col min="13825" max="13825" width="5" style="380" customWidth="1"/>
    <col min="13826" max="13826" width="22.28515625" style="380" customWidth="1"/>
    <col min="13827" max="13827" width="10" style="380" customWidth="1"/>
    <col min="13828" max="13828" width="9.7109375" style="380" customWidth="1"/>
    <col min="13829" max="13829" width="10.140625" style="380" customWidth="1"/>
    <col min="13830" max="13830" width="9.7109375" style="380" customWidth="1"/>
    <col min="13831" max="13831" width="10" style="380" customWidth="1"/>
    <col min="13832" max="13832" width="10.140625" style="380" customWidth="1"/>
    <col min="13833" max="14080" width="11.42578125" style="380"/>
    <col min="14081" max="14081" width="5" style="380" customWidth="1"/>
    <col min="14082" max="14082" width="22.28515625" style="380" customWidth="1"/>
    <col min="14083" max="14083" width="10" style="380" customWidth="1"/>
    <col min="14084" max="14084" width="9.7109375" style="380" customWidth="1"/>
    <col min="14085" max="14085" width="10.140625" style="380" customWidth="1"/>
    <col min="14086" max="14086" width="9.7109375" style="380" customWidth="1"/>
    <col min="14087" max="14087" width="10" style="380" customWidth="1"/>
    <col min="14088" max="14088" width="10.140625" style="380" customWidth="1"/>
    <col min="14089" max="14336" width="11.42578125" style="380"/>
    <col min="14337" max="14337" width="5" style="380" customWidth="1"/>
    <col min="14338" max="14338" width="22.28515625" style="380" customWidth="1"/>
    <col min="14339" max="14339" width="10" style="380" customWidth="1"/>
    <col min="14340" max="14340" width="9.7109375" style="380" customWidth="1"/>
    <col min="14341" max="14341" width="10.140625" style="380" customWidth="1"/>
    <col min="14342" max="14342" width="9.7109375" style="380" customWidth="1"/>
    <col min="14343" max="14343" width="10" style="380" customWidth="1"/>
    <col min="14344" max="14344" width="10.140625" style="380" customWidth="1"/>
    <col min="14345" max="14592" width="11.42578125" style="380"/>
    <col min="14593" max="14593" width="5" style="380" customWidth="1"/>
    <col min="14594" max="14594" width="22.28515625" style="380" customWidth="1"/>
    <col min="14595" max="14595" width="10" style="380" customWidth="1"/>
    <col min="14596" max="14596" width="9.7109375" style="380" customWidth="1"/>
    <col min="14597" max="14597" width="10.140625" style="380" customWidth="1"/>
    <col min="14598" max="14598" width="9.7109375" style="380" customWidth="1"/>
    <col min="14599" max="14599" width="10" style="380" customWidth="1"/>
    <col min="14600" max="14600" width="10.140625" style="380" customWidth="1"/>
    <col min="14601" max="14848" width="11.42578125" style="380"/>
    <col min="14849" max="14849" width="5" style="380" customWidth="1"/>
    <col min="14850" max="14850" width="22.28515625" style="380" customWidth="1"/>
    <col min="14851" max="14851" width="10" style="380" customWidth="1"/>
    <col min="14852" max="14852" width="9.7109375" style="380" customWidth="1"/>
    <col min="14853" max="14853" width="10.140625" style="380" customWidth="1"/>
    <col min="14854" max="14854" width="9.7109375" style="380" customWidth="1"/>
    <col min="14855" max="14855" width="10" style="380" customWidth="1"/>
    <col min="14856" max="14856" width="10.140625" style="380" customWidth="1"/>
    <col min="14857" max="15104" width="11.42578125" style="380"/>
    <col min="15105" max="15105" width="5" style="380" customWidth="1"/>
    <col min="15106" max="15106" width="22.28515625" style="380" customWidth="1"/>
    <col min="15107" max="15107" width="10" style="380" customWidth="1"/>
    <col min="15108" max="15108" width="9.7109375" style="380" customWidth="1"/>
    <col min="15109" max="15109" width="10.140625" style="380" customWidth="1"/>
    <col min="15110" max="15110" width="9.7109375" style="380" customWidth="1"/>
    <col min="15111" max="15111" width="10" style="380" customWidth="1"/>
    <col min="15112" max="15112" width="10.140625" style="380" customWidth="1"/>
    <col min="15113" max="15360" width="11.42578125" style="380"/>
    <col min="15361" max="15361" width="5" style="380" customWidth="1"/>
    <col min="15362" max="15362" width="22.28515625" style="380" customWidth="1"/>
    <col min="15363" max="15363" width="10" style="380" customWidth="1"/>
    <col min="15364" max="15364" width="9.7109375" style="380" customWidth="1"/>
    <col min="15365" max="15365" width="10.140625" style="380" customWidth="1"/>
    <col min="15366" max="15366" width="9.7109375" style="380" customWidth="1"/>
    <col min="15367" max="15367" width="10" style="380" customWidth="1"/>
    <col min="15368" max="15368" width="10.140625" style="380" customWidth="1"/>
    <col min="15369" max="15616" width="11.42578125" style="380"/>
    <col min="15617" max="15617" width="5" style="380" customWidth="1"/>
    <col min="15618" max="15618" width="22.28515625" style="380" customWidth="1"/>
    <col min="15619" max="15619" width="10" style="380" customWidth="1"/>
    <col min="15620" max="15620" width="9.7109375" style="380" customWidth="1"/>
    <col min="15621" max="15621" width="10.140625" style="380" customWidth="1"/>
    <col min="15622" max="15622" width="9.7109375" style="380" customWidth="1"/>
    <col min="15623" max="15623" width="10" style="380" customWidth="1"/>
    <col min="15624" max="15624" width="10.140625" style="380" customWidth="1"/>
    <col min="15625" max="15872" width="11.42578125" style="380"/>
    <col min="15873" max="15873" width="5" style="380" customWidth="1"/>
    <col min="15874" max="15874" width="22.28515625" style="380" customWidth="1"/>
    <col min="15875" max="15875" width="10" style="380" customWidth="1"/>
    <col min="15876" max="15876" width="9.7109375" style="380" customWidth="1"/>
    <col min="15877" max="15877" width="10.140625" style="380" customWidth="1"/>
    <col min="15878" max="15878" width="9.7109375" style="380" customWidth="1"/>
    <col min="15879" max="15879" width="10" style="380" customWidth="1"/>
    <col min="15880" max="15880" width="10.140625" style="380" customWidth="1"/>
    <col min="15881" max="16128" width="11.42578125" style="380"/>
    <col min="16129" max="16129" width="5" style="380" customWidth="1"/>
    <col min="16130" max="16130" width="22.28515625" style="380" customWidth="1"/>
    <col min="16131" max="16131" width="10" style="380" customWidth="1"/>
    <col min="16132" max="16132" width="9.7109375" style="380" customWidth="1"/>
    <col min="16133" max="16133" width="10.140625" style="380" customWidth="1"/>
    <col min="16134" max="16134" width="9.7109375" style="380" customWidth="1"/>
    <col min="16135" max="16135" width="10" style="380" customWidth="1"/>
    <col min="16136" max="16136" width="10.140625" style="380" customWidth="1"/>
    <col min="16137" max="16384" width="11.42578125" style="380"/>
  </cols>
  <sheetData>
    <row r="1" spans="1:11" s="598" customFormat="1" ht="10.5" customHeight="1" x14ac:dyDescent="0.2">
      <c r="A1" s="597" t="s">
        <v>316</v>
      </c>
      <c r="B1" s="601"/>
    </row>
    <row r="2" spans="1:11" s="598" customFormat="1" ht="10.5" customHeight="1" x14ac:dyDescent="0.2">
      <c r="A2" s="532" t="s">
        <v>14</v>
      </c>
    </row>
    <row r="3" spans="1:11" ht="10.5" customHeight="1" x14ac:dyDescent="0.2">
      <c r="A3" s="576"/>
      <c r="B3" s="576"/>
      <c r="C3" s="576"/>
      <c r="D3" s="576"/>
      <c r="E3" s="576"/>
      <c r="F3" s="576"/>
      <c r="G3" s="576"/>
      <c r="H3" s="581"/>
      <c r="I3" s="576"/>
      <c r="J3" s="576"/>
      <c r="K3" s="576"/>
    </row>
    <row r="4" spans="1:11" ht="10.5" customHeight="1" x14ac:dyDescent="0.2">
      <c r="A4" s="666" t="s">
        <v>15</v>
      </c>
      <c r="B4" s="663" t="s">
        <v>16</v>
      </c>
      <c r="C4" s="666" t="s">
        <v>3</v>
      </c>
      <c r="D4" s="656" t="s">
        <v>17</v>
      </c>
      <c r="E4" s="678"/>
      <c r="F4" s="678"/>
      <c r="G4" s="678"/>
      <c r="H4" s="678"/>
      <c r="I4" s="576"/>
      <c r="J4" s="576"/>
      <c r="K4" s="576"/>
    </row>
    <row r="5" spans="1:11" ht="10.5" customHeight="1" x14ac:dyDescent="0.2">
      <c r="A5" s="675"/>
      <c r="B5" s="664"/>
      <c r="C5" s="675"/>
      <c r="D5" s="658"/>
      <c r="E5" s="679"/>
      <c r="F5" s="679"/>
      <c r="G5" s="679"/>
      <c r="H5" s="679"/>
      <c r="I5" s="576"/>
      <c r="J5" s="576"/>
      <c r="K5" s="576"/>
    </row>
    <row r="6" spans="1:11" ht="10.5" customHeight="1" x14ac:dyDescent="0.2">
      <c r="A6" s="675"/>
      <c r="B6" s="664"/>
      <c r="C6" s="675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 s="576"/>
      <c r="J6" s="576"/>
      <c r="K6" s="576"/>
    </row>
    <row r="7" spans="1:11" ht="10.5" customHeight="1" x14ac:dyDescent="0.2">
      <c r="A7" s="676"/>
      <c r="B7" s="677"/>
      <c r="C7" s="676"/>
      <c r="D7" s="672"/>
      <c r="E7" s="672"/>
      <c r="F7" s="672"/>
      <c r="G7" s="672"/>
      <c r="H7" s="674"/>
      <c r="I7" s="576"/>
      <c r="J7" s="576"/>
      <c r="K7" s="576"/>
    </row>
    <row r="8" spans="1:11" ht="10.7" customHeight="1" x14ac:dyDescent="0.2">
      <c r="A8" s="549"/>
      <c r="B8" s="578"/>
      <c r="C8" s="549"/>
      <c r="D8" s="549"/>
      <c r="E8" s="549"/>
      <c r="F8" s="549"/>
      <c r="G8" s="549"/>
      <c r="H8" s="549"/>
      <c r="I8" s="576"/>
      <c r="J8" s="576"/>
      <c r="K8" s="576"/>
    </row>
    <row r="9" spans="1:11" ht="6.95" customHeight="1" x14ac:dyDescent="0.2">
      <c r="A9" s="583"/>
      <c r="B9" s="582"/>
      <c r="C9" s="600"/>
      <c r="D9" s="600"/>
      <c r="E9" s="600"/>
      <c r="F9" s="600"/>
      <c r="G9" s="600"/>
      <c r="H9" s="600"/>
      <c r="I9" s="576"/>
      <c r="J9" s="576"/>
      <c r="K9" s="576"/>
    </row>
    <row r="10" spans="1:11" s="600" customFormat="1" ht="12" customHeight="1" x14ac:dyDescent="0.2">
      <c r="A10" s="510">
        <v>11</v>
      </c>
      <c r="B10" s="582" t="s">
        <v>23</v>
      </c>
      <c r="C10" s="623">
        <v>2682</v>
      </c>
      <c r="D10" s="623">
        <v>673</v>
      </c>
      <c r="E10" s="623">
        <v>346</v>
      </c>
      <c r="F10" s="623">
        <v>509</v>
      </c>
      <c r="G10" s="623">
        <v>341</v>
      </c>
      <c r="H10" s="623">
        <v>813</v>
      </c>
      <c r="I10" s="22"/>
      <c r="J10" s="510"/>
      <c r="K10" s="23"/>
    </row>
    <row r="11" spans="1:11" s="600" customFormat="1" ht="12" customHeight="1" x14ac:dyDescent="0.2">
      <c r="A11" s="510"/>
      <c r="B11" s="582"/>
      <c r="C11" s="623"/>
      <c r="D11" s="623"/>
      <c r="E11" s="623"/>
      <c r="F11" s="623"/>
      <c r="G11" s="623"/>
      <c r="H11" s="623"/>
      <c r="I11" s="24"/>
      <c r="J11" s="510"/>
      <c r="K11" s="23"/>
    </row>
    <row r="12" spans="1:11" s="600" customFormat="1" ht="12" customHeight="1" x14ac:dyDescent="0.2">
      <c r="A12" s="510">
        <v>21</v>
      </c>
      <c r="B12" s="491" t="s">
        <v>24</v>
      </c>
      <c r="C12" s="623">
        <v>5738</v>
      </c>
      <c r="D12" s="623">
        <v>1759</v>
      </c>
      <c r="E12" s="623">
        <v>1017</v>
      </c>
      <c r="F12" s="623">
        <v>1357</v>
      </c>
      <c r="G12" s="623">
        <v>895</v>
      </c>
      <c r="H12" s="623">
        <v>710</v>
      </c>
      <c r="I12" s="26"/>
      <c r="J12" s="510"/>
      <c r="K12" s="23"/>
    </row>
    <row r="13" spans="1:11" s="600" customFormat="1" ht="12" customHeight="1" x14ac:dyDescent="0.2">
      <c r="A13" s="510">
        <v>22</v>
      </c>
      <c r="B13" s="491" t="s">
        <v>25</v>
      </c>
      <c r="C13" s="623">
        <v>4606</v>
      </c>
      <c r="D13" s="623">
        <v>1462</v>
      </c>
      <c r="E13" s="623">
        <v>930</v>
      </c>
      <c r="F13" s="623">
        <v>1319</v>
      </c>
      <c r="G13" s="635" t="s">
        <v>294</v>
      </c>
      <c r="H13" s="635" t="s">
        <v>294</v>
      </c>
      <c r="I13" s="26"/>
      <c r="K13" s="23"/>
    </row>
    <row r="14" spans="1:11" s="600" customFormat="1" ht="12" customHeight="1" x14ac:dyDescent="0.2">
      <c r="A14" s="510">
        <v>23</v>
      </c>
      <c r="B14" s="491" t="s">
        <v>26</v>
      </c>
      <c r="C14" s="623">
        <v>4002</v>
      </c>
      <c r="D14" s="623">
        <v>1207</v>
      </c>
      <c r="E14" s="623">
        <v>593</v>
      </c>
      <c r="F14" s="623">
        <v>770</v>
      </c>
      <c r="G14" s="623">
        <v>187</v>
      </c>
      <c r="H14" s="623">
        <v>1245</v>
      </c>
      <c r="I14" s="26"/>
      <c r="K14" s="23"/>
    </row>
    <row r="15" spans="1:11" s="600" customFormat="1" ht="12" customHeight="1" x14ac:dyDescent="0.2">
      <c r="A15" s="510">
        <v>24</v>
      </c>
      <c r="B15" s="491" t="s">
        <v>27</v>
      </c>
      <c r="C15" s="623">
        <v>4579</v>
      </c>
      <c r="D15" s="623">
        <v>1598</v>
      </c>
      <c r="E15" s="623">
        <v>950</v>
      </c>
      <c r="F15" s="623">
        <v>1158</v>
      </c>
      <c r="G15" s="635" t="s">
        <v>294</v>
      </c>
      <c r="H15" s="635" t="s">
        <v>294</v>
      </c>
      <c r="I15" s="26"/>
      <c r="K15" s="23"/>
    </row>
    <row r="16" spans="1:11" s="600" customFormat="1" ht="6" customHeight="1" x14ac:dyDescent="0.2">
      <c r="A16" s="510"/>
      <c r="B16" s="582"/>
      <c r="C16" s="623"/>
      <c r="D16" s="623"/>
      <c r="E16" s="623"/>
      <c r="F16" s="623"/>
      <c r="G16" s="623"/>
      <c r="H16" s="623"/>
      <c r="I16" s="26"/>
      <c r="K16" s="23"/>
    </row>
    <row r="17" spans="1:11" s="600" customFormat="1" ht="6" customHeight="1" x14ac:dyDescent="0.2">
      <c r="A17" s="510"/>
      <c r="B17" s="602"/>
      <c r="C17" s="624"/>
      <c r="D17" s="624"/>
      <c r="E17" s="624"/>
      <c r="F17" s="624"/>
      <c r="G17" s="624"/>
      <c r="H17" s="624"/>
      <c r="I17" s="26"/>
      <c r="K17" s="23"/>
    </row>
    <row r="18" spans="1:11" s="600" customFormat="1" ht="6" customHeight="1" x14ac:dyDescent="0.2">
      <c r="A18" s="510"/>
      <c r="B18" s="582"/>
      <c r="C18" s="623"/>
      <c r="D18" s="623"/>
      <c r="E18" s="623"/>
      <c r="F18" s="623"/>
      <c r="G18" s="623"/>
      <c r="H18" s="623"/>
      <c r="I18" s="26"/>
      <c r="J18" s="510"/>
      <c r="K18" s="23"/>
    </row>
    <row r="19" spans="1:11" s="600" customFormat="1" ht="12" customHeight="1" x14ac:dyDescent="0.2">
      <c r="A19" s="510"/>
      <c r="B19" s="582"/>
      <c r="C19" s="623"/>
      <c r="D19" s="623"/>
      <c r="E19" s="623"/>
      <c r="F19" s="623"/>
      <c r="G19" s="623"/>
      <c r="H19" s="623"/>
      <c r="I19" s="26"/>
      <c r="J19" s="510"/>
      <c r="K19" s="23"/>
    </row>
    <row r="20" spans="1:11" s="600" customFormat="1" ht="12" customHeight="1" x14ac:dyDescent="0.2">
      <c r="A20" s="510">
        <v>12</v>
      </c>
      <c r="B20" s="582" t="s">
        <v>28</v>
      </c>
      <c r="C20" s="623">
        <v>4840</v>
      </c>
      <c r="D20" s="623">
        <v>1130</v>
      </c>
      <c r="E20" s="623">
        <v>721</v>
      </c>
      <c r="F20" s="623">
        <v>598</v>
      </c>
      <c r="G20" s="623">
        <v>706</v>
      </c>
      <c r="H20" s="623">
        <v>1685</v>
      </c>
      <c r="I20" s="26"/>
      <c r="J20" s="510"/>
      <c r="K20" s="23"/>
    </row>
    <row r="21" spans="1:11" s="600" customFormat="1" ht="12" customHeight="1" x14ac:dyDescent="0.2">
      <c r="A21" s="510"/>
      <c r="B21" s="582"/>
      <c r="C21" s="623"/>
      <c r="D21" s="623"/>
      <c r="E21" s="623"/>
      <c r="F21" s="623"/>
      <c r="G21" s="623"/>
      <c r="H21" s="623"/>
      <c r="I21" s="26"/>
      <c r="J21" s="510"/>
      <c r="K21" s="29"/>
    </row>
    <row r="22" spans="1:11" s="600" customFormat="1" ht="12" customHeight="1" x14ac:dyDescent="0.2">
      <c r="A22" s="510">
        <v>25</v>
      </c>
      <c r="B22" s="491" t="s">
        <v>29</v>
      </c>
      <c r="C22" s="623">
        <v>5060</v>
      </c>
      <c r="D22" s="623">
        <v>1256</v>
      </c>
      <c r="E22" s="623">
        <v>971</v>
      </c>
      <c r="F22" s="623">
        <v>980</v>
      </c>
      <c r="G22" s="623">
        <v>459</v>
      </c>
      <c r="H22" s="623">
        <v>1394</v>
      </c>
      <c r="I22" s="26"/>
      <c r="J22" s="510"/>
      <c r="K22" s="29"/>
    </row>
    <row r="23" spans="1:11" s="600" customFormat="1" ht="12" customHeight="1" x14ac:dyDescent="0.2">
      <c r="A23" s="510">
        <v>26</v>
      </c>
      <c r="B23" s="491" t="s">
        <v>30</v>
      </c>
      <c r="C23" s="623">
        <v>3877</v>
      </c>
      <c r="D23" s="623">
        <v>1194</v>
      </c>
      <c r="E23" s="623">
        <v>909</v>
      </c>
      <c r="F23" s="623">
        <v>634</v>
      </c>
      <c r="G23" s="623">
        <v>554</v>
      </c>
      <c r="H23" s="623">
        <v>586</v>
      </c>
      <c r="I23" s="26"/>
      <c r="J23" s="510"/>
      <c r="K23" s="23"/>
    </row>
    <row r="24" spans="1:11" s="600" customFormat="1" ht="12" customHeight="1" x14ac:dyDescent="0.2">
      <c r="A24" s="510">
        <v>27</v>
      </c>
      <c r="B24" s="491" t="s">
        <v>31</v>
      </c>
      <c r="C24" s="623">
        <v>4176</v>
      </c>
      <c r="D24" s="623">
        <v>1117</v>
      </c>
      <c r="E24" s="623">
        <v>560</v>
      </c>
      <c r="F24" s="623">
        <v>1026</v>
      </c>
      <c r="G24" s="623">
        <v>506</v>
      </c>
      <c r="H24" s="623">
        <v>967</v>
      </c>
      <c r="I24" s="26"/>
      <c r="J24" s="510"/>
      <c r="K24" s="23"/>
    </row>
    <row r="25" spans="1:11" s="600" customFormat="1" ht="24" customHeight="1" x14ac:dyDescent="0.2">
      <c r="A25" s="493">
        <v>28</v>
      </c>
      <c r="B25" s="494" t="s">
        <v>32</v>
      </c>
      <c r="C25" s="623">
        <v>4101</v>
      </c>
      <c r="D25" s="623">
        <v>1269</v>
      </c>
      <c r="E25" s="623">
        <v>740</v>
      </c>
      <c r="F25" s="623">
        <v>923</v>
      </c>
      <c r="G25" s="623">
        <v>369</v>
      </c>
      <c r="H25" s="623">
        <v>800</v>
      </c>
      <c r="I25" s="26"/>
      <c r="J25" s="510"/>
      <c r="K25" s="23"/>
    </row>
    <row r="26" spans="1:11" s="600" customFormat="1" ht="6" customHeight="1" x14ac:dyDescent="0.2">
      <c r="A26" s="510"/>
      <c r="B26" s="582"/>
      <c r="C26" s="623"/>
      <c r="D26" s="623"/>
      <c r="E26" s="623"/>
      <c r="F26" s="623"/>
      <c r="G26" s="623"/>
      <c r="H26" s="623"/>
      <c r="I26" s="26"/>
      <c r="J26" s="510"/>
      <c r="K26" s="23"/>
    </row>
    <row r="27" spans="1:11" s="597" customFormat="1" ht="6" customHeight="1" x14ac:dyDescent="0.2">
      <c r="A27" s="603"/>
      <c r="B27" s="602"/>
      <c r="C27" s="624"/>
      <c r="D27" s="624"/>
      <c r="E27" s="624"/>
      <c r="F27" s="624"/>
      <c r="G27" s="624"/>
      <c r="H27" s="624"/>
      <c r="I27" s="26"/>
      <c r="J27" s="603"/>
      <c r="K27" s="33"/>
    </row>
    <row r="28" spans="1:11" s="600" customFormat="1" ht="6" customHeight="1" x14ac:dyDescent="0.2">
      <c r="A28" s="510"/>
      <c r="B28" s="582"/>
      <c r="C28" s="623"/>
      <c r="D28" s="623"/>
      <c r="E28" s="623"/>
      <c r="F28" s="623"/>
      <c r="G28" s="623"/>
      <c r="H28" s="623"/>
      <c r="I28" s="26"/>
      <c r="J28" s="510"/>
      <c r="K28" s="23"/>
    </row>
    <row r="29" spans="1:11" s="600" customFormat="1" ht="6" customHeight="1" x14ac:dyDescent="0.2">
      <c r="A29" s="510"/>
      <c r="B29" s="582"/>
      <c r="C29" s="623"/>
      <c r="D29" s="623"/>
      <c r="E29" s="623"/>
      <c r="F29" s="623"/>
      <c r="G29" s="623"/>
      <c r="H29" s="623"/>
      <c r="I29" s="26"/>
      <c r="J29" s="510"/>
      <c r="K29" s="23"/>
    </row>
    <row r="30" spans="1:11" s="600" customFormat="1" ht="12" customHeight="1" x14ac:dyDescent="0.2">
      <c r="A30" s="510">
        <v>13</v>
      </c>
      <c r="B30" s="582" t="s">
        <v>33</v>
      </c>
      <c r="C30" s="623">
        <v>5265</v>
      </c>
      <c r="D30" s="623">
        <v>1093</v>
      </c>
      <c r="E30" s="623">
        <v>659</v>
      </c>
      <c r="F30" s="623">
        <v>1094</v>
      </c>
      <c r="G30" s="623">
        <v>583</v>
      </c>
      <c r="H30" s="623">
        <v>1836</v>
      </c>
      <c r="I30" s="26"/>
      <c r="J30" s="510"/>
      <c r="K30" s="23"/>
    </row>
    <row r="31" spans="1:11" s="600" customFormat="1" ht="12" customHeight="1" x14ac:dyDescent="0.2">
      <c r="A31" s="510"/>
      <c r="B31" s="582"/>
      <c r="C31" s="623"/>
      <c r="D31" s="623"/>
      <c r="E31" s="623"/>
      <c r="F31" s="623"/>
      <c r="G31" s="623"/>
      <c r="H31" s="623"/>
      <c r="I31" s="26"/>
      <c r="J31" s="510"/>
      <c r="K31" s="23"/>
    </row>
    <row r="32" spans="1:11" s="600" customFormat="1" ht="12" customHeight="1" x14ac:dyDescent="0.2">
      <c r="A32" s="510">
        <v>29</v>
      </c>
      <c r="B32" s="491" t="s">
        <v>34</v>
      </c>
      <c r="C32" s="623">
        <v>4348</v>
      </c>
      <c r="D32" s="623">
        <v>1269</v>
      </c>
      <c r="E32" s="623">
        <v>863</v>
      </c>
      <c r="F32" s="623">
        <v>1086</v>
      </c>
      <c r="G32" s="623">
        <v>449</v>
      </c>
      <c r="H32" s="623">
        <v>681</v>
      </c>
      <c r="I32" s="26"/>
      <c r="J32" s="510"/>
      <c r="K32" s="23"/>
    </row>
    <row r="33" spans="1:11" s="600" customFormat="1" ht="12" customHeight="1" x14ac:dyDescent="0.2">
      <c r="A33" s="510">
        <v>30</v>
      </c>
      <c r="B33" s="491" t="s">
        <v>35</v>
      </c>
      <c r="C33" s="623">
        <v>4143</v>
      </c>
      <c r="D33" s="623">
        <v>985</v>
      </c>
      <c r="E33" s="623">
        <v>648</v>
      </c>
      <c r="F33" s="623">
        <v>860</v>
      </c>
      <c r="G33" s="623">
        <v>820</v>
      </c>
      <c r="H33" s="623">
        <v>830</v>
      </c>
      <c r="I33" s="26"/>
      <c r="J33" s="510"/>
      <c r="K33" s="23"/>
    </row>
    <row r="34" spans="1:11" s="600" customFormat="1" ht="6" customHeight="1" x14ac:dyDescent="0.2">
      <c r="A34" s="510"/>
      <c r="B34" s="582"/>
      <c r="C34" s="623"/>
      <c r="D34" s="623"/>
      <c r="E34" s="623"/>
      <c r="F34" s="623"/>
      <c r="G34" s="623"/>
      <c r="H34" s="623"/>
      <c r="I34" s="26"/>
      <c r="J34" s="510"/>
      <c r="K34" s="23"/>
    </row>
    <row r="35" spans="1:11" s="597" customFormat="1" ht="6" customHeight="1" x14ac:dyDescent="0.2">
      <c r="A35" s="603"/>
      <c r="B35" s="602"/>
      <c r="C35" s="624"/>
      <c r="D35" s="624"/>
      <c r="E35" s="624"/>
      <c r="F35" s="624"/>
      <c r="G35" s="624"/>
      <c r="H35" s="624"/>
      <c r="I35" s="26"/>
      <c r="J35" s="603"/>
      <c r="K35" s="33"/>
    </row>
    <row r="36" spans="1:11" s="600" customFormat="1" ht="6" customHeight="1" x14ac:dyDescent="0.2">
      <c r="A36" s="510"/>
      <c r="B36" s="582"/>
      <c r="C36" s="623"/>
      <c r="D36" s="623"/>
      <c r="E36" s="623"/>
      <c r="F36" s="623"/>
      <c r="G36" s="623"/>
      <c r="H36" s="623"/>
      <c r="I36" s="26"/>
      <c r="J36" s="510"/>
      <c r="K36" s="23"/>
    </row>
    <row r="37" spans="1:11" s="600" customFormat="1" ht="6" customHeight="1" x14ac:dyDescent="0.2">
      <c r="A37" s="510"/>
      <c r="B37" s="582"/>
      <c r="C37" s="623"/>
      <c r="D37" s="623"/>
      <c r="E37" s="623"/>
      <c r="F37" s="623"/>
      <c r="G37" s="623"/>
      <c r="H37" s="623"/>
      <c r="I37" s="26"/>
      <c r="J37" s="510"/>
      <c r="K37" s="23"/>
    </row>
    <row r="38" spans="1:11" s="597" customFormat="1" ht="12" customHeight="1" x14ac:dyDescent="0.2">
      <c r="A38" s="603"/>
      <c r="B38" s="602" t="s">
        <v>36</v>
      </c>
      <c r="C38" s="624">
        <v>57417</v>
      </c>
      <c r="D38" s="624">
        <v>16012</v>
      </c>
      <c r="E38" s="624">
        <v>9907</v>
      </c>
      <c r="F38" s="624">
        <v>12314</v>
      </c>
      <c r="G38" s="624">
        <v>7241</v>
      </c>
      <c r="H38" s="624">
        <v>11943</v>
      </c>
      <c r="I38" s="26"/>
      <c r="J38" s="603"/>
      <c r="K38" s="34"/>
    </row>
  </sheetData>
  <mergeCells count="9">
    <mergeCell ref="G6:G7"/>
    <mergeCell ref="H6:H7"/>
    <mergeCell ref="A4:A7"/>
    <mergeCell ref="B4:B7"/>
    <mergeCell ref="C4:C7"/>
    <mergeCell ref="D4:H5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45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5" style="5" customWidth="1"/>
    <col min="2" max="2" width="22.28515625" style="5" customWidth="1"/>
    <col min="3" max="3" width="8.42578125" style="5" customWidth="1"/>
    <col min="4" max="4" width="10.5703125" style="5" customWidth="1"/>
    <col min="5" max="5" width="8.5703125" style="5" customWidth="1"/>
    <col min="6" max="6" width="13.5703125" style="5" customWidth="1"/>
    <col min="7" max="7" width="12.85546875" style="5" customWidth="1"/>
    <col min="8" max="8" width="11.140625" style="5" customWidth="1"/>
    <col min="9" max="9" width="13.5703125" style="5" customWidth="1"/>
    <col min="10" max="10" width="15.140625" style="5" customWidth="1"/>
    <col min="11" max="11" width="14.7109375" style="5" customWidth="1"/>
    <col min="12" max="12" width="12" style="5" customWidth="1"/>
    <col min="13" max="13" width="12.5703125" style="5" customWidth="1"/>
    <col min="14" max="14" width="22.28515625" style="5" customWidth="1"/>
    <col min="15" max="15" width="5" style="5" customWidth="1"/>
    <col min="16" max="16384" width="11.42578125" style="5"/>
  </cols>
  <sheetData>
    <row r="1" spans="1:15" s="3" customFormat="1" ht="10.5" customHeight="1" x14ac:dyDescent="0.2">
      <c r="A1" s="597" t="s">
        <v>317</v>
      </c>
      <c r="B1" s="178"/>
      <c r="C1" s="176"/>
      <c r="D1" s="176"/>
      <c r="E1" s="176"/>
      <c r="F1" s="176"/>
      <c r="G1" s="176"/>
      <c r="H1" s="176"/>
      <c r="I1" s="1"/>
      <c r="N1" s="16"/>
      <c r="O1" s="37"/>
    </row>
    <row r="2" spans="1:15" s="3" customFormat="1" ht="10.5" customHeight="1" x14ac:dyDescent="0.2">
      <c r="A2" s="175" t="s">
        <v>37</v>
      </c>
      <c r="B2" s="176"/>
      <c r="C2" s="176"/>
      <c r="D2" s="176"/>
      <c r="E2" s="176"/>
      <c r="F2" s="176"/>
      <c r="G2" s="176"/>
      <c r="H2" s="176"/>
    </row>
    <row r="3" spans="1:15" ht="10.5" customHeight="1" x14ac:dyDescent="0.2">
      <c r="A3" s="174"/>
      <c r="B3" s="174"/>
      <c r="C3" s="174"/>
      <c r="D3" s="174"/>
      <c r="E3" s="174"/>
      <c r="F3" s="174"/>
      <c r="G3" s="174"/>
      <c r="H3" s="174"/>
      <c r="I3"/>
      <c r="J3"/>
      <c r="K3"/>
      <c r="L3"/>
      <c r="M3"/>
      <c r="N3"/>
      <c r="O3" s="17"/>
    </row>
    <row r="4" spans="1:15" ht="11.25" customHeight="1" x14ac:dyDescent="0.2">
      <c r="A4" s="187"/>
      <c r="B4" s="663" t="s">
        <v>16</v>
      </c>
      <c r="C4" s="687" t="s">
        <v>38</v>
      </c>
      <c r="D4" s="688"/>
      <c r="E4" s="689"/>
      <c r="F4" s="666" t="s">
        <v>39</v>
      </c>
      <c r="G4" s="666" t="s">
        <v>40</v>
      </c>
      <c r="H4" s="656" t="s">
        <v>41</v>
      </c>
      <c r="I4" s="687" t="s">
        <v>42</v>
      </c>
      <c r="J4" s="691"/>
      <c r="K4" s="691"/>
      <c r="L4" s="691"/>
      <c r="M4" s="692"/>
      <c r="N4" s="656" t="s">
        <v>16</v>
      </c>
      <c r="O4" s="648"/>
    </row>
    <row r="5" spans="1:15" ht="10.5" customHeight="1" x14ac:dyDescent="0.2">
      <c r="A5" s="675" t="s">
        <v>15</v>
      </c>
      <c r="B5" s="664"/>
      <c r="C5" s="669" t="s">
        <v>43</v>
      </c>
      <c r="D5" s="685" t="s">
        <v>44</v>
      </c>
      <c r="E5" s="686"/>
      <c r="F5" s="680"/>
      <c r="G5" s="680"/>
      <c r="H5" s="682"/>
      <c r="I5" s="671" t="s">
        <v>45</v>
      </c>
      <c r="J5" s="671" t="s">
        <v>46</v>
      </c>
      <c r="K5" s="671" t="s">
        <v>47</v>
      </c>
      <c r="L5" s="194" t="s">
        <v>48</v>
      </c>
      <c r="M5" s="194" t="s">
        <v>49</v>
      </c>
      <c r="N5" s="657"/>
      <c r="O5" s="690" t="s">
        <v>15</v>
      </c>
    </row>
    <row r="6" spans="1:15" ht="10.5" customHeight="1" x14ac:dyDescent="0.2">
      <c r="A6" s="675"/>
      <c r="B6" s="664"/>
      <c r="C6" s="669"/>
      <c r="D6" s="669" t="s">
        <v>50</v>
      </c>
      <c r="E6" s="669" t="s">
        <v>51</v>
      </c>
      <c r="F6" s="680"/>
      <c r="G6" s="680"/>
      <c r="H6" s="682"/>
      <c r="I6" s="693"/>
      <c r="J6" s="693"/>
      <c r="K6" s="695"/>
      <c r="L6" s="194" t="s">
        <v>52</v>
      </c>
      <c r="M6" s="194" t="s">
        <v>53</v>
      </c>
      <c r="N6" s="657"/>
      <c r="O6" s="690"/>
    </row>
    <row r="7" spans="1:15" ht="10.5" customHeight="1" x14ac:dyDescent="0.2">
      <c r="A7" s="675"/>
      <c r="B7" s="664"/>
      <c r="C7" s="669"/>
      <c r="D7" s="664"/>
      <c r="E7" s="664"/>
      <c r="F7" s="680"/>
      <c r="G7" s="680"/>
      <c r="H7" s="682"/>
      <c r="I7" s="693"/>
      <c r="J7" s="693"/>
      <c r="K7" s="695"/>
      <c r="L7" s="195" t="s">
        <v>54</v>
      </c>
      <c r="M7" s="195" t="s">
        <v>55</v>
      </c>
      <c r="N7" s="657"/>
      <c r="O7" s="690"/>
    </row>
    <row r="8" spans="1:15" ht="10.5" customHeight="1" x14ac:dyDescent="0.2">
      <c r="A8" s="188"/>
      <c r="B8" s="684"/>
      <c r="C8" s="684"/>
      <c r="D8" s="677"/>
      <c r="E8" s="677"/>
      <c r="F8" s="681"/>
      <c r="G8" s="681"/>
      <c r="H8" s="683"/>
      <c r="I8" s="694"/>
      <c r="J8" s="694"/>
      <c r="K8" s="696"/>
      <c r="L8" s="196" t="s">
        <v>56</v>
      </c>
      <c r="M8" s="196" t="s">
        <v>57</v>
      </c>
      <c r="N8" s="683"/>
      <c r="O8" s="649"/>
    </row>
    <row r="9" spans="1:15" ht="6.95" customHeight="1" x14ac:dyDescent="0.2">
      <c r="A9" s="186"/>
      <c r="B9" s="180"/>
      <c r="C9" s="177"/>
      <c r="D9" s="177"/>
      <c r="E9" s="177"/>
      <c r="F9" s="177"/>
      <c r="G9" s="177"/>
      <c r="H9" s="177"/>
      <c r="I9" s="189"/>
      <c r="J9" s="189"/>
      <c r="K9" s="191"/>
      <c r="L9" s="191"/>
      <c r="M9" s="190"/>
      <c r="N9" s="191"/>
      <c r="O9" s="189"/>
    </row>
    <row r="10" spans="1:15" s="13" customFormat="1" ht="12" customHeight="1" x14ac:dyDescent="0.2">
      <c r="A10" s="179">
        <v>11</v>
      </c>
      <c r="B10" s="180" t="s">
        <v>23</v>
      </c>
      <c r="C10" s="623">
        <v>2685</v>
      </c>
      <c r="D10" s="623">
        <v>2682</v>
      </c>
      <c r="E10" s="623">
        <v>3</v>
      </c>
      <c r="F10" s="623">
        <v>235</v>
      </c>
      <c r="G10" s="623">
        <v>772</v>
      </c>
      <c r="H10" s="623">
        <v>1675</v>
      </c>
      <c r="I10" s="425">
        <v>224</v>
      </c>
      <c r="J10" s="425">
        <v>907</v>
      </c>
      <c r="K10" s="425">
        <v>169</v>
      </c>
      <c r="L10" s="425">
        <v>301</v>
      </c>
      <c r="M10" s="197">
        <v>74</v>
      </c>
      <c r="N10" s="193" t="s">
        <v>23</v>
      </c>
      <c r="O10" s="192">
        <v>11</v>
      </c>
    </row>
    <row r="11" spans="1:15" s="13" customFormat="1" ht="12" customHeight="1" x14ac:dyDescent="0.2">
      <c r="A11" s="179"/>
      <c r="B11" s="180"/>
      <c r="C11" s="623"/>
      <c r="D11" s="623"/>
      <c r="E11" s="623"/>
      <c r="F11" s="623"/>
      <c r="G11" s="623"/>
      <c r="H11" s="623"/>
      <c r="I11" s="425"/>
      <c r="J11" s="425"/>
      <c r="K11" s="425"/>
      <c r="L11" s="425"/>
      <c r="M11" s="197"/>
      <c r="N11" s="193"/>
      <c r="O11" s="192"/>
    </row>
    <row r="12" spans="1:15" s="13" customFormat="1" ht="12" customHeight="1" x14ac:dyDescent="0.2">
      <c r="A12" s="179">
        <v>21</v>
      </c>
      <c r="B12" s="181" t="s">
        <v>24</v>
      </c>
      <c r="C12" s="623">
        <v>5746</v>
      </c>
      <c r="D12" s="623">
        <v>5738</v>
      </c>
      <c r="E12" s="623">
        <v>8</v>
      </c>
      <c r="F12" s="623">
        <v>592</v>
      </c>
      <c r="G12" s="623">
        <v>852</v>
      </c>
      <c r="H12" s="623">
        <v>4294</v>
      </c>
      <c r="I12" s="425">
        <v>471</v>
      </c>
      <c r="J12" s="425">
        <v>2496</v>
      </c>
      <c r="K12" s="425">
        <v>520</v>
      </c>
      <c r="L12" s="425">
        <v>632</v>
      </c>
      <c r="M12" s="197">
        <v>175</v>
      </c>
      <c r="N12" s="198" t="s">
        <v>24</v>
      </c>
      <c r="O12" s="192">
        <v>21</v>
      </c>
    </row>
    <row r="13" spans="1:15" s="13" customFormat="1" ht="12" customHeight="1" x14ac:dyDescent="0.2">
      <c r="A13" s="179">
        <v>22</v>
      </c>
      <c r="B13" s="181" t="s">
        <v>25</v>
      </c>
      <c r="C13" s="623">
        <v>4617</v>
      </c>
      <c r="D13" s="623">
        <v>4606</v>
      </c>
      <c r="E13" s="623">
        <v>11</v>
      </c>
      <c r="F13" s="623">
        <v>440</v>
      </c>
      <c r="G13" s="623">
        <v>823</v>
      </c>
      <c r="H13" s="623">
        <v>3343</v>
      </c>
      <c r="I13" s="425">
        <v>392</v>
      </c>
      <c r="J13" s="425">
        <v>1961</v>
      </c>
      <c r="K13" s="425">
        <v>317</v>
      </c>
      <c r="L13" s="425">
        <v>569</v>
      </c>
      <c r="M13" s="197">
        <v>104</v>
      </c>
      <c r="N13" s="198" t="s">
        <v>25</v>
      </c>
      <c r="O13" s="192">
        <v>22</v>
      </c>
    </row>
    <row r="14" spans="1:15" s="13" customFormat="1" ht="12" customHeight="1" x14ac:dyDescent="0.2">
      <c r="A14" s="179">
        <v>23</v>
      </c>
      <c r="B14" s="181" t="s">
        <v>26</v>
      </c>
      <c r="C14" s="623">
        <v>4005</v>
      </c>
      <c r="D14" s="623">
        <v>4002</v>
      </c>
      <c r="E14" s="623">
        <v>3</v>
      </c>
      <c r="F14" s="623">
        <v>412</v>
      </c>
      <c r="G14" s="623">
        <v>914</v>
      </c>
      <c r="H14" s="623">
        <v>2676</v>
      </c>
      <c r="I14" s="425">
        <v>261</v>
      </c>
      <c r="J14" s="425">
        <v>1403</v>
      </c>
      <c r="K14" s="425">
        <v>407</v>
      </c>
      <c r="L14" s="425">
        <v>521</v>
      </c>
      <c r="M14" s="197">
        <v>84</v>
      </c>
      <c r="N14" s="198" t="s">
        <v>26</v>
      </c>
      <c r="O14" s="192">
        <v>23</v>
      </c>
    </row>
    <row r="15" spans="1:15" s="13" customFormat="1" ht="12" customHeight="1" x14ac:dyDescent="0.2">
      <c r="A15" s="179">
        <v>24</v>
      </c>
      <c r="B15" s="181" t="s">
        <v>27</v>
      </c>
      <c r="C15" s="623">
        <v>4595</v>
      </c>
      <c r="D15" s="623">
        <v>4579</v>
      </c>
      <c r="E15" s="623">
        <v>16</v>
      </c>
      <c r="F15" s="623">
        <v>523</v>
      </c>
      <c r="G15" s="623">
        <v>778</v>
      </c>
      <c r="H15" s="623">
        <v>3278</v>
      </c>
      <c r="I15" s="425">
        <v>374</v>
      </c>
      <c r="J15" s="425">
        <v>1955</v>
      </c>
      <c r="K15" s="425">
        <v>229</v>
      </c>
      <c r="L15" s="425">
        <v>581</v>
      </c>
      <c r="M15" s="197">
        <v>139</v>
      </c>
      <c r="N15" s="198" t="s">
        <v>27</v>
      </c>
      <c r="O15" s="192">
        <v>24</v>
      </c>
    </row>
    <row r="16" spans="1:15" s="13" customFormat="1" ht="6" customHeight="1" x14ac:dyDescent="0.2">
      <c r="A16" s="179"/>
      <c r="B16" s="180"/>
      <c r="C16" s="623"/>
      <c r="D16" s="623"/>
      <c r="E16" s="623"/>
      <c r="F16" s="623"/>
      <c r="G16" s="623"/>
      <c r="H16" s="623"/>
      <c r="I16" s="425"/>
      <c r="J16" s="425"/>
      <c r="K16" s="425"/>
      <c r="L16" s="425"/>
      <c r="M16" s="197"/>
      <c r="N16" s="193"/>
      <c r="O16" s="192"/>
    </row>
    <row r="17" spans="1:15" s="13" customFormat="1" ht="6" customHeight="1" x14ac:dyDescent="0.2">
      <c r="A17" s="179"/>
      <c r="B17" s="182"/>
      <c r="C17" s="624"/>
      <c r="D17" s="624"/>
      <c r="E17" s="624"/>
      <c r="F17" s="624"/>
      <c r="G17" s="624"/>
      <c r="H17" s="624"/>
      <c r="I17" s="426"/>
      <c r="J17" s="426"/>
      <c r="K17" s="426"/>
      <c r="L17" s="426"/>
      <c r="M17" s="199"/>
      <c r="N17" s="200"/>
      <c r="O17" s="192"/>
    </row>
    <row r="18" spans="1:15" s="13" customFormat="1" ht="6" customHeight="1" x14ac:dyDescent="0.2">
      <c r="A18" s="179"/>
      <c r="B18" s="180"/>
      <c r="C18" s="623"/>
      <c r="D18" s="623"/>
      <c r="E18" s="623"/>
      <c r="F18" s="623"/>
      <c r="G18" s="623"/>
      <c r="H18" s="623"/>
      <c r="I18" s="425"/>
      <c r="J18" s="425"/>
      <c r="K18" s="425"/>
      <c r="L18" s="425"/>
      <c r="M18" s="197"/>
      <c r="N18" s="193"/>
      <c r="O18" s="192"/>
    </row>
    <row r="19" spans="1:15" s="13" customFormat="1" ht="12" customHeight="1" x14ac:dyDescent="0.2">
      <c r="A19" s="179"/>
      <c r="B19" s="180"/>
      <c r="C19" s="623"/>
      <c r="D19" s="623"/>
      <c r="E19" s="623"/>
      <c r="F19" s="623"/>
      <c r="G19" s="623"/>
      <c r="H19" s="623"/>
      <c r="I19" s="425"/>
      <c r="J19" s="425"/>
      <c r="K19" s="425"/>
      <c r="L19" s="425"/>
      <c r="M19" s="197"/>
      <c r="N19" s="193"/>
      <c r="O19" s="192"/>
    </row>
    <row r="20" spans="1:15" s="13" customFormat="1" ht="12" customHeight="1" x14ac:dyDescent="0.2">
      <c r="A20" s="179">
        <v>12</v>
      </c>
      <c r="B20" s="180" t="s">
        <v>28</v>
      </c>
      <c r="C20" s="623">
        <v>4846</v>
      </c>
      <c r="D20" s="623">
        <v>4840</v>
      </c>
      <c r="E20" s="623">
        <v>6</v>
      </c>
      <c r="F20" s="623">
        <v>392</v>
      </c>
      <c r="G20" s="623">
        <v>1200</v>
      </c>
      <c r="H20" s="623">
        <v>3248</v>
      </c>
      <c r="I20" s="425">
        <v>531</v>
      </c>
      <c r="J20" s="425">
        <v>1490</v>
      </c>
      <c r="K20" s="425">
        <v>334</v>
      </c>
      <c r="L20" s="425">
        <v>779</v>
      </c>
      <c r="M20" s="197">
        <v>114</v>
      </c>
      <c r="N20" s="193" t="s">
        <v>28</v>
      </c>
      <c r="O20" s="192">
        <v>12</v>
      </c>
    </row>
    <row r="21" spans="1:15" s="13" customFormat="1" ht="12" customHeight="1" x14ac:dyDescent="0.2">
      <c r="A21" s="179"/>
      <c r="B21" s="180"/>
      <c r="C21" s="623"/>
      <c r="D21" s="623"/>
      <c r="E21" s="623"/>
      <c r="F21" s="623"/>
      <c r="G21" s="623"/>
      <c r="H21" s="623"/>
      <c r="I21" s="425"/>
      <c r="J21" s="425"/>
      <c r="K21" s="425"/>
      <c r="L21" s="425"/>
      <c r="M21" s="197"/>
      <c r="N21" s="193"/>
      <c r="O21" s="192"/>
    </row>
    <row r="22" spans="1:15" s="13" customFormat="1" ht="12" customHeight="1" x14ac:dyDescent="0.2">
      <c r="A22" s="179">
        <v>25</v>
      </c>
      <c r="B22" s="181" t="s">
        <v>29</v>
      </c>
      <c r="C22" s="623">
        <v>5062</v>
      </c>
      <c r="D22" s="623">
        <v>5060</v>
      </c>
      <c r="E22" s="623">
        <v>2</v>
      </c>
      <c r="F22" s="623">
        <v>485</v>
      </c>
      <c r="G22" s="623">
        <v>872</v>
      </c>
      <c r="H22" s="623">
        <v>3703</v>
      </c>
      <c r="I22" s="425">
        <v>346</v>
      </c>
      <c r="J22" s="425">
        <v>2234</v>
      </c>
      <c r="K22" s="425">
        <v>383</v>
      </c>
      <c r="L22" s="425">
        <v>609</v>
      </c>
      <c r="M22" s="197">
        <v>131</v>
      </c>
      <c r="N22" s="198" t="s">
        <v>29</v>
      </c>
      <c r="O22" s="192">
        <v>25</v>
      </c>
    </row>
    <row r="23" spans="1:15" s="13" customFormat="1" ht="12" customHeight="1" x14ac:dyDescent="0.2">
      <c r="A23" s="179">
        <v>26</v>
      </c>
      <c r="B23" s="181" t="s">
        <v>30</v>
      </c>
      <c r="C23" s="623">
        <v>3884</v>
      </c>
      <c r="D23" s="623">
        <v>3877</v>
      </c>
      <c r="E23" s="623">
        <v>7</v>
      </c>
      <c r="F23" s="623">
        <v>433</v>
      </c>
      <c r="G23" s="623">
        <v>541</v>
      </c>
      <c r="H23" s="623">
        <v>2903</v>
      </c>
      <c r="I23" s="425">
        <v>320</v>
      </c>
      <c r="J23" s="425">
        <v>1629</v>
      </c>
      <c r="K23" s="425">
        <v>334</v>
      </c>
      <c r="L23" s="425">
        <v>510</v>
      </c>
      <c r="M23" s="197">
        <v>110</v>
      </c>
      <c r="N23" s="198" t="s">
        <v>30</v>
      </c>
      <c r="O23" s="192">
        <v>26</v>
      </c>
    </row>
    <row r="24" spans="1:15" s="13" customFormat="1" ht="12" customHeight="1" x14ac:dyDescent="0.2">
      <c r="A24" s="179">
        <v>27</v>
      </c>
      <c r="B24" s="181" t="s">
        <v>31</v>
      </c>
      <c r="C24" s="623">
        <v>4245</v>
      </c>
      <c r="D24" s="623">
        <v>4176</v>
      </c>
      <c r="E24" s="623">
        <v>69</v>
      </c>
      <c r="F24" s="623">
        <v>340</v>
      </c>
      <c r="G24" s="623">
        <v>665</v>
      </c>
      <c r="H24" s="623">
        <v>3171</v>
      </c>
      <c r="I24" s="425">
        <v>311</v>
      </c>
      <c r="J24" s="425">
        <v>2118</v>
      </c>
      <c r="K24" s="425">
        <v>204</v>
      </c>
      <c r="L24" s="425">
        <v>435</v>
      </c>
      <c r="M24" s="197">
        <v>103</v>
      </c>
      <c r="N24" s="198" t="s">
        <v>31</v>
      </c>
      <c r="O24" s="192">
        <v>27</v>
      </c>
    </row>
    <row r="25" spans="1:15" s="13" customFormat="1" ht="24" customHeight="1" x14ac:dyDescent="0.2">
      <c r="A25" s="183">
        <v>28</v>
      </c>
      <c r="B25" s="184" t="s">
        <v>32</v>
      </c>
      <c r="C25" s="623">
        <v>4102</v>
      </c>
      <c r="D25" s="623">
        <v>4101</v>
      </c>
      <c r="E25" s="623">
        <v>1</v>
      </c>
      <c r="F25" s="623">
        <v>459</v>
      </c>
      <c r="G25" s="623">
        <v>749</v>
      </c>
      <c r="H25" s="623">
        <v>2893</v>
      </c>
      <c r="I25" s="425">
        <v>368</v>
      </c>
      <c r="J25" s="425">
        <v>1473</v>
      </c>
      <c r="K25" s="425">
        <v>323</v>
      </c>
      <c r="L25" s="425">
        <v>627</v>
      </c>
      <c r="M25" s="197">
        <v>102</v>
      </c>
      <c r="N25" s="201" t="s">
        <v>32</v>
      </c>
      <c r="O25" s="202">
        <v>28</v>
      </c>
    </row>
    <row r="26" spans="1:15" s="13" customFormat="1" ht="6" customHeight="1" x14ac:dyDescent="0.2">
      <c r="A26" s="179"/>
      <c r="B26" s="180"/>
      <c r="C26" s="623"/>
      <c r="D26" s="623"/>
      <c r="E26" s="623"/>
      <c r="F26" s="623"/>
      <c r="G26" s="623"/>
      <c r="H26" s="623"/>
      <c r="I26" s="425"/>
      <c r="J26" s="425"/>
      <c r="K26" s="425"/>
      <c r="L26" s="425"/>
      <c r="M26" s="197"/>
      <c r="N26" s="193"/>
      <c r="O26" s="192"/>
    </row>
    <row r="27" spans="1:15" s="1" customFormat="1" ht="6" customHeight="1" x14ac:dyDescent="0.2">
      <c r="A27" s="185"/>
      <c r="B27" s="182"/>
      <c r="C27" s="624"/>
      <c r="D27" s="624"/>
      <c r="E27" s="624"/>
      <c r="F27" s="624"/>
      <c r="G27" s="624"/>
      <c r="H27" s="624"/>
      <c r="I27" s="426"/>
      <c r="J27" s="426"/>
      <c r="K27" s="426"/>
      <c r="L27" s="426"/>
      <c r="M27" s="199"/>
      <c r="N27" s="203"/>
      <c r="O27" s="204"/>
    </row>
    <row r="28" spans="1:15" s="13" customFormat="1" ht="6" customHeight="1" x14ac:dyDescent="0.2">
      <c r="A28" s="179"/>
      <c r="B28" s="180"/>
      <c r="C28" s="623"/>
      <c r="D28" s="623"/>
      <c r="E28" s="623"/>
      <c r="F28" s="623"/>
      <c r="G28" s="623"/>
      <c r="H28" s="623"/>
      <c r="I28" s="425"/>
      <c r="J28" s="425"/>
      <c r="K28" s="425"/>
      <c r="L28" s="425"/>
      <c r="M28" s="197"/>
      <c r="N28" s="193"/>
      <c r="O28" s="192"/>
    </row>
    <row r="29" spans="1:15" s="13" customFormat="1" ht="6" customHeight="1" x14ac:dyDescent="0.2">
      <c r="A29" s="179"/>
      <c r="B29" s="180"/>
      <c r="C29" s="623"/>
      <c r="D29" s="623"/>
      <c r="E29" s="623"/>
      <c r="F29" s="623"/>
      <c r="G29" s="623"/>
      <c r="H29" s="623"/>
      <c r="I29" s="425"/>
      <c r="J29" s="425"/>
      <c r="K29" s="425"/>
      <c r="L29" s="425"/>
      <c r="M29" s="197"/>
      <c r="N29" s="193"/>
      <c r="O29" s="192"/>
    </row>
    <row r="30" spans="1:15" s="13" customFormat="1" ht="12" customHeight="1" x14ac:dyDescent="0.2">
      <c r="A30" s="179">
        <v>13</v>
      </c>
      <c r="B30" s="180" t="s">
        <v>33</v>
      </c>
      <c r="C30" s="623">
        <v>5333</v>
      </c>
      <c r="D30" s="623">
        <v>5265</v>
      </c>
      <c r="E30" s="623">
        <v>68</v>
      </c>
      <c r="F30" s="623">
        <v>335</v>
      </c>
      <c r="G30" s="623">
        <v>1268</v>
      </c>
      <c r="H30" s="623">
        <v>3662</v>
      </c>
      <c r="I30" s="425">
        <v>508</v>
      </c>
      <c r="J30" s="425">
        <v>1614</v>
      </c>
      <c r="K30" s="425">
        <v>409</v>
      </c>
      <c r="L30" s="425">
        <v>1017</v>
      </c>
      <c r="M30" s="197">
        <v>114</v>
      </c>
      <c r="N30" s="193" t="s">
        <v>33</v>
      </c>
      <c r="O30" s="192">
        <v>13</v>
      </c>
    </row>
    <row r="31" spans="1:15" s="13" customFormat="1" ht="12" customHeight="1" x14ac:dyDescent="0.2">
      <c r="A31" s="179"/>
      <c r="B31" s="180"/>
      <c r="C31" s="623"/>
      <c r="D31" s="623"/>
      <c r="E31" s="623"/>
      <c r="F31" s="623"/>
      <c r="G31" s="623"/>
      <c r="H31" s="623"/>
      <c r="I31" s="425"/>
      <c r="J31" s="425"/>
      <c r="K31" s="425"/>
      <c r="L31" s="425"/>
      <c r="M31" s="197"/>
      <c r="N31" s="193"/>
      <c r="O31" s="192"/>
    </row>
    <row r="32" spans="1:15" s="13" customFormat="1" ht="12" customHeight="1" x14ac:dyDescent="0.2">
      <c r="A32" s="179">
        <v>29</v>
      </c>
      <c r="B32" s="181" t="s">
        <v>34</v>
      </c>
      <c r="C32" s="623">
        <v>4404</v>
      </c>
      <c r="D32" s="623">
        <v>4348</v>
      </c>
      <c r="E32" s="623">
        <v>56</v>
      </c>
      <c r="F32" s="623">
        <v>434</v>
      </c>
      <c r="G32" s="623">
        <v>824</v>
      </c>
      <c r="H32" s="623">
        <v>3090</v>
      </c>
      <c r="I32" s="425">
        <v>351</v>
      </c>
      <c r="J32" s="425">
        <v>1684</v>
      </c>
      <c r="K32" s="425">
        <v>415</v>
      </c>
      <c r="L32" s="425">
        <v>540</v>
      </c>
      <c r="M32" s="197">
        <v>100</v>
      </c>
      <c r="N32" s="198" t="s">
        <v>34</v>
      </c>
      <c r="O32" s="192">
        <v>29</v>
      </c>
    </row>
    <row r="33" spans="1:16" s="13" customFormat="1" ht="12" customHeight="1" x14ac:dyDescent="0.2">
      <c r="A33" s="179">
        <v>30</v>
      </c>
      <c r="B33" s="181" t="s">
        <v>35</v>
      </c>
      <c r="C33" s="623">
        <v>4148</v>
      </c>
      <c r="D33" s="623">
        <v>4143</v>
      </c>
      <c r="E33" s="623">
        <v>5</v>
      </c>
      <c r="F33" s="623">
        <v>328</v>
      </c>
      <c r="G33" s="623">
        <v>776</v>
      </c>
      <c r="H33" s="623">
        <v>3039</v>
      </c>
      <c r="I33" s="425">
        <v>370</v>
      </c>
      <c r="J33" s="425">
        <v>1605</v>
      </c>
      <c r="K33" s="425">
        <v>431</v>
      </c>
      <c r="L33" s="425">
        <v>486</v>
      </c>
      <c r="M33" s="197">
        <v>147</v>
      </c>
      <c r="N33" s="198" t="s">
        <v>35</v>
      </c>
      <c r="O33" s="192">
        <v>30</v>
      </c>
    </row>
    <row r="34" spans="1:16" s="13" customFormat="1" ht="6" customHeight="1" x14ac:dyDescent="0.2">
      <c r="A34" s="179"/>
      <c r="B34" s="180"/>
      <c r="C34" s="623"/>
      <c r="D34" s="623"/>
      <c r="E34" s="623"/>
      <c r="F34" s="623"/>
      <c r="G34" s="623"/>
      <c r="H34" s="623"/>
      <c r="I34" s="425"/>
      <c r="J34" s="425"/>
      <c r="K34" s="425"/>
      <c r="L34" s="425"/>
      <c r="M34" s="197"/>
      <c r="N34" s="193"/>
      <c r="O34" s="192"/>
    </row>
    <row r="35" spans="1:16" s="1" customFormat="1" ht="6" customHeight="1" x14ac:dyDescent="0.2">
      <c r="A35" s="185"/>
      <c r="B35" s="182"/>
      <c r="C35" s="624"/>
      <c r="D35" s="624"/>
      <c r="E35" s="624"/>
      <c r="F35" s="624"/>
      <c r="G35" s="624"/>
      <c r="H35" s="624"/>
      <c r="I35" s="426"/>
      <c r="J35" s="426"/>
      <c r="K35" s="426"/>
      <c r="L35" s="426"/>
      <c r="M35" s="199"/>
      <c r="N35" s="203"/>
      <c r="O35" s="204"/>
    </row>
    <row r="36" spans="1:16" s="13" customFormat="1" ht="6" customHeight="1" x14ac:dyDescent="0.2">
      <c r="A36" s="179"/>
      <c r="B36" s="180"/>
      <c r="C36" s="623"/>
      <c r="D36" s="623"/>
      <c r="E36" s="623"/>
      <c r="F36" s="623"/>
      <c r="G36" s="623"/>
      <c r="H36" s="623"/>
      <c r="I36" s="426"/>
      <c r="J36" s="426"/>
      <c r="K36" s="426"/>
      <c r="L36" s="426"/>
      <c r="M36" s="199"/>
      <c r="N36" s="193"/>
      <c r="O36" s="192"/>
    </row>
    <row r="37" spans="1:16" s="13" customFormat="1" ht="6" customHeight="1" x14ac:dyDescent="0.2">
      <c r="A37" s="179"/>
      <c r="B37" s="180"/>
      <c r="C37" s="623"/>
      <c r="D37" s="623"/>
      <c r="E37" s="623"/>
      <c r="F37" s="623"/>
      <c r="G37" s="623"/>
      <c r="H37" s="623"/>
      <c r="I37" s="425"/>
      <c r="J37" s="425"/>
      <c r="K37" s="426"/>
      <c r="L37" s="426"/>
      <c r="M37" s="199"/>
      <c r="N37" s="193"/>
      <c r="O37" s="192"/>
    </row>
    <row r="38" spans="1:16" s="1" customFormat="1" ht="12" customHeight="1" x14ac:dyDescent="0.2">
      <c r="A38" s="185"/>
      <c r="B38" s="182" t="s">
        <v>36</v>
      </c>
      <c r="C38" s="624">
        <v>57672</v>
      </c>
      <c r="D38" s="624">
        <v>57417</v>
      </c>
      <c r="E38" s="624">
        <v>255</v>
      </c>
      <c r="F38" s="624">
        <v>5408</v>
      </c>
      <c r="G38" s="624">
        <v>11034</v>
      </c>
      <c r="H38" s="624">
        <v>40975</v>
      </c>
      <c r="I38" s="426">
        <v>4827</v>
      </c>
      <c r="J38" s="426">
        <v>22569</v>
      </c>
      <c r="K38" s="426">
        <v>4475</v>
      </c>
      <c r="L38" s="426">
        <v>7607</v>
      </c>
      <c r="M38" s="199">
        <v>1497</v>
      </c>
      <c r="N38" s="203" t="s">
        <v>36</v>
      </c>
      <c r="O38" s="204"/>
    </row>
    <row r="39" spans="1:16" ht="9" customHeight="1" x14ac:dyDescent="0.2">
      <c r="A39"/>
      <c r="B39"/>
      <c r="C39"/>
      <c r="D39"/>
      <c r="E39"/>
      <c r="F39" s="15"/>
      <c r="G39" s="15"/>
      <c r="H39" s="15"/>
      <c r="I39"/>
      <c r="J39"/>
      <c r="K39"/>
      <c r="L39"/>
      <c r="M39"/>
      <c r="N39"/>
      <c r="O39"/>
    </row>
    <row r="40" spans="1:16" ht="9" customHeight="1" x14ac:dyDescent="0.2">
      <c r="D40" s="380"/>
      <c r="E40" s="380"/>
      <c r="F40" s="380"/>
      <c r="G40" s="380"/>
      <c r="H40" s="380"/>
      <c r="I40" s="380"/>
      <c r="J40" s="380"/>
      <c r="K40" s="380"/>
      <c r="L40" s="380"/>
      <c r="M40" s="380"/>
      <c r="N40"/>
      <c r="O40"/>
    </row>
    <row r="41" spans="1:16" ht="9" customHeight="1" x14ac:dyDescent="0.2">
      <c r="I41"/>
      <c r="J41"/>
      <c r="K41"/>
      <c r="L41"/>
      <c r="M41"/>
      <c r="N41"/>
      <c r="O41"/>
    </row>
    <row r="42" spans="1:16" ht="9" customHeight="1" x14ac:dyDescent="0.2">
      <c r="A42"/>
      <c r="B42"/>
      <c r="C42"/>
      <c r="D42"/>
      <c r="E42"/>
      <c r="F42" s="15"/>
      <c r="G42" s="15"/>
      <c r="H42" s="15"/>
      <c r="I42"/>
      <c r="J42"/>
      <c r="K42"/>
      <c r="L42"/>
      <c r="M42"/>
      <c r="N42"/>
      <c r="O42"/>
    </row>
    <row r="43" spans="1:16" ht="9" customHeight="1" x14ac:dyDescent="0.2">
      <c r="I43"/>
      <c r="J43"/>
      <c r="K43"/>
      <c r="L43"/>
      <c r="M43"/>
      <c r="N43"/>
      <c r="O43"/>
    </row>
    <row r="44" spans="1:16" ht="9" customHeight="1" x14ac:dyDescent="0.2">
      <c r="G44" s="380"/>
      <c r="H44" s="380"/>
      <c r="I44" s="619"/>
      <c r="J44" s="619"/>
      <c r="K44" s="619"/>
      <c r="L44" s="619"/>
      <c r="M44" s="619"/>
      <c r="N44"/>
      <c r="O44"/>
      <c r="P44" s="619"/>
    </row>
    <row r="45" spans="1:16" ht="9" customHeight="1" x14ac:dyDescent="0.2">
      <c r="I45"/>
      <c r="J45"/>
      <c r="K45"/>
      <c r="L45"/>
      <c r="M45"/>
      <c r="N45"/>
      <c r="O45"/>
    </row>
  </sheetData>
  <mergeCells count="16">
    <mergeCell ref="O5:O7"/>
    <mergeCell ref="I4:M4"/>
    <mergeCell ref="N4:N8"/>
    <mergeCell ref="I5:I8"/>
    <mergeCell ref="J5:J8"/>
    <mergeCell ref="K5:K8"/>
    <mergeCell ref="F4:F8"/>
    <mergeCell ref="G4:G8"/>
    <mergeCell ref="H4:H8"/>
    <mergeCell ref="A5:A7"/>
    <mergeCell ref="C5:C8"/>
    <mergeCell ref="D5:E5"/>
    <mergeCell ref="D6:D8"/>
    <mergeCell ref="E6:E8"/>
    <mergeCell ref="B4:B8"/>
    <mergeCell ref="C4:E4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73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28.42578125" style="5" customWidth="1"/>
    <col min="2" max="2" width="10.5703125" style="5" customWidth="1"/>
    <col min="3" max="7" width="9.28515625" style="5" customWidth="1"/>
    <col min="8" max="8" width="8.7109375" style="5" customWidth="1"/>
    <col min="9" max="16384" width="11.42578125" style="5"/>
  </cols>
  <sheetData>
    <row r="1" spans="1:15" s="3" customFormat="1" ht="10.5" customHeight="1" x14ac:dyDescent="0.2">
      <c r="A1" s="597" t="s">
        <v>318</v>
      </c>
      <c r="B1" s="207"/>
      <c r="C1" s="207"/>
      <c r="D1" s="207"/>
      <c r="E1" s="207"/>
      <c r="F1" s="207"/>
      <c r="G1" s="207"/>
      <c r="H1" s="207"/>
    </row>
    <row r="2" spans="1:15" s="3" customFormat="1" ht="10.5" customHeight="1" x14ac:dyDescent="0.2">
      <c r="A2" s="206" t="s">
        <v>58</v>
      </c>
      <c r="B2" s="207"/>
      <c r="C2" s="207"/>
      <c r="D2" s="207"/>
      <c r="E2" s="207"/>
      <c r="F2" s="207"/>
      <c r="G2" s="207"/>
      <c r="H2" s="207"/>
    </row>
    <row r="3" spans="1:15" ht="10.5" customHeight="1" x14ac:dyDescent="0.2">
      <c r="A3" s="205"/>
      <c r="B3" s="205"/>
      <c r="C3" s="205"/>
      <c r="D3" s="205"/>
      <c r="E3" s="205"/>
      <c r="F3" s="205"/>
      <c r="G3" s="210"/>
      <c r="H3" s="211"/>
      <c r="I3"/>
      <c r="J3"/>
      <c r="K3"/>
      <c r="L3"/>
      <c r="M3"/>
      <c r="N3"/>
      <c r="O3"/>
    </row>
    <row r="4" spans="1:15" ht="10.5" customHeight="1" x14ac:dyDescent="0.2">
      <c r="A4" s="212"/>
      <c r="B4" s="663" t="s">
        <v>3</v>
      </c>
      <c r="C4" s="656" t="s">
        <v>59</v>
      </c>
      <c r="D4" s="678"/>
      <c r="E4" s="678"/>
      <c r="F4" s="678"/>
      <c r="G4" s="701"/>
      <c r="H4" s="656" t="s">
        <v>60</v>
      </c>
      <c r="I4"/>
      <c r="J4"/>
      <c r="K4"/>
      <c r="L4"/>
      <c r="M4"/>
      <c r="N4"/>
      <c r="O4"/>
    </row>
    <row r="5" spans="1:15" ht="10.5" customHeight="1" x14ac:dyDescent="0.2">
      <c r="A5" s="675" t="s">
        <v>61</v>
      </c>
      <c r="B5" s="669"/>
      <c r="C5" s="658"/>
      <c r="D5" s="679"/>
      <c r="E5" s="679"/>
      <c r="F5" s="679"/>
      <c r="G5" s="702"/>
      <c r="H5" s="657"/>
      <c r="I5"/>
      <c r="J5"/>
      <c r="K5"/>
      <c r="L5"/>
      <c r="M5"/>
      <c r="N5"/>
      <c r="O5"/>
    </row>
    <row r="6" spans="1:15" ht="10.5" customHeight="1" x14ac:dyDescent="0.2">
      <c r="A6" s="667"/>
      <c r="B6" s="669"/>
      <c r="C6" s="671" t="s">
        <v>18</v>
      </c>
      <c r="D6" s="671" t="s">
        <v>19</v>
      </c>
      <c r="E6" s="671" t="s">
        <v>20</v>
      </c>
      <c r="F6" s="671" t="s">
        <v>21</v>
      </c>
      <c r="G6" s="673" t="s">
        <v>22</v>
      </c>
      <c r="H6" s="657"/>
      <c r="I6"/>
      <c r="J6"/>
      <c r="K6"/>
      <c r="L6"/>
      <c r="M6"/>
      <c r="N6"/>
      <c r="O6"/>
    </row>
    <row r="7" spans="1:15" ht="10.5" customHeight="1" x14ac:dyDescent="0.2">
      <c r="A7" s="213"/>
      <c r="B7" s="672"/>
      <c r="C7" s="672"/>
      <c r="D7" s="672"/>
      <c r="E7" s="672"/>
      <c r="F7" s="672"/>
      <c r="G7" s="674"/>
      <c r="H7" s="703"/>
      <c r="I7"/>
      <c r="J7"/>
      <c r="K7"/>
      <c r="L7"/>
      <c r="M7"/>
      <c r="N7"/>
      <c r="O7"/>
    </row>
    <row r="8" spans="1:15" ht="10.7" customHeight="1" x14ac:dyDescent="0.2">
      <c r="A8" s="208"/>
      <c r="B8" s="209"/>
      <c r="C8" s="209"/>
      <c r="D8" s="209"/>
      <c r="E8" s="209"/>
      <c r="F8" s="209"/>
      <c r="G8" s="209"/>
      <c r="H8" s="205"/>
      <c r="I8"/>
      <c r="J8"/>
      <c r="K8"/>
      <c r="L8"/>
      <c r="M8"/>
      <c r="N8"/>
      <c r="O8"/>
    </row>
    <row r="9" spans="1:15" ht="9.9499999999999993" customHeight="1" x14ac:dyDescent="0.2">
      <c r="A9" s="214" t="s">
        <v>62</v>
      </c>
      <c r="B9" s="640">
        <v>57417</v>
      </c>
      <c r="C9" s="215">
        <v>16012</v>
      </c>
      <c r="D9" s="215">
        <v>9907</v>
      </c>
      <c r="E9" s="215">
        <v>12314</v>
      </c>
      <c r="F9" s="215">
        <v>7241</v>
      </c>
      <c r="G9" s="215">
        <v>11943</v>
      </c>
      <c r="H9" s="215">
        <v>41785</v>
      </c>
      <c r="I9" s="49"/>
      <c r="J9" s="49"/>
      <c r="K9" s="49"/>
      <c r="L9" s="49"/>
      <c r="M9" s="49"/>
      <c r="N9" s="49"/>
      <c r="O9" s="50"/>
    </row>
    <row r="10" spans="1:15" ht="9.9499999999999993" customHeight="1" x14ac:dyDescent="0.2">
      <c r="A10" s="214"/>
      <c r="B10" s="641"/>
      <c r="C10" s="216"/>
      <c r="D10" s="216"/>
      <c r="E10" s="216"/>
      <c r="F10" s="216"/>
      <c r="G10" s="216"/>
      <c r="H10" s="216"/>
      <c r="I10" s="52"/>
      <c r="J10" s="51"/>
      <c r="K10" s="51"/>
      <c r="L10" s="51"/>
      <c r="M10" s="51"/>
      <c r="N10" s="51"/>
      <c r="O10" s="52"/>
    </row>
    <row r="11" spans="1:15" ht="10.5" customHeight="1" x14ac:dyDescent="0.2">
      <c r="A11" s="697" t="s">
        <v>63</v>
      </c>
      <c r="B11" s="642"/>
      <c r="C11" s="225"/>
      <c r="D11" s="225"/>
      <c r="E11" s="225"/>
      <c r="F11" s="225"/>
      <c r="G11" s="225"/>
      <c r="H11" s="225"/>
      <c r="I11" s="54"/>
      <c r="J11" s="53"/>
      <c r="K11" s="53"/>
      <c r="L11" s="53"/>
      <c r="M11" s="53"/>
      <c r="N11" s="53"/>
      <c r="O11" s="53"/>
    </row>
    <row r="12" spans="1:15" s="3" customFormat="1" ht="10.5" customHeight="1" x14ac:dyDescent="0.2">
      <c r="A12" s="704"/>
      <c r="B12" s="642"/>
      <c r="C12" s="225"/>
      <c r="D12" s="225"/>
      <c r="E12" s="225"/>
      <c r="F12" s="225"/>
      <c r="G12" s="225"/>
      <c r="H12" s="225"/>
      <c r="I12" s="54"/>
      <c r="J12" s="53"/>
      <c r="K12" s="53"/>
      <c r="L12" s="53"/>
      <c r="M12" s="53"/>
      <c r="N12" s="53"/>
      <c r="O12" s="53"/>
    </row>
    <row r="13" spans="1:15" ht="10.5" customHeight="1" x14ac:dyDescent="0.2">
      <c r="A13" s="704"/>
      <c r="B13" s="642">
        <v>5408</v>
      </c>
      <c r="C13" s="225">
        <v>4992</v>
      </c>
      <c r="D13" s="225">
        <v>331</v>
      </c>
      <c r="E13" s="225">
        <v>75</v>
      </c>
      <c r="F13" s="650" t="s">
        <v>392</v>
      </c>
      <c r="G13" s="650" t="s">
        <v>392</v>
      </c>
      <c r="H13" s="219">
        <v>3938</v>
      </c>
      <c r="I13" s="54"/>
      <c r="J13" s="53"/>
      <c r="K13" s="53"/>
      <c r="L13" s="53"/>
      <c r="M13" s="53"/>
      <c r="N13" s="53"/>
      <c r="O13" s="53"/>
    </row>
    <row r="14" spans="1:15" ht="5.25" customHeight="1" x14ac:dyDescent="0.2">
      <c r="A14" s="218" t="s">
        <v>64</v>
      </c>
      <c r="B14" s="643"/>
      <c r="C14" s="219"/>
      <c r="D14" s="219"/>
      <c r="E14" s="219"/>
      <c r="F14" s="219"/>
      <c r="G14" s="219"/>
      <c r="H14" s="219"/>
      <c r="I14" s="56"/>
      <c r="J14" s="55"/>
      <c r="K14" s="55"/>
      <c r="L14" s="55"/>
      <c r="M14" s="55"/>
      <c r="N14" s="55"/>
      <c r="O14" s="52"/>
    </row>
    <row r="15" spans="1:15" ht="10.5" customHeight="1" x14ac:dyDescent="0.2">
      <c r="A15" s="697" t="s">
        <v>65</v>
      </c>
      <c r="B15" s="643"/>
      <c r="C15" s="219"/>
      <c r="D15" s="219"/>
      <c r="E15" s="219"/>
      <c r="F15" s="219"/>
      <c r="G15" s="219"/>
      <c r="H15" s="219"/>
      <c r="I15" s="55"/>
      <c r="J15" s="55"/>
      <c r="K15" s="55"/>
      <c r="L15" s="55"/>
      <c r="M15" s="55"/>
      <c r="N15" s="55"/>
      <c r="O15" s="52"/>
    </row>
    <row r="16" spans="1:15" ht="10.5" customHeight="1" x14ac:dyDescent="0.2">
      <c r="A16" s="698"/>
      <c r="B16" s="643"/>
      <c r="C16" s="219"/>
      <c r="D16" s="219"/>
      <c r="E16" s="219"/>
      <c r="F16" s="219"/>
      <c r="G16" s="219"/>
      <c r="H16" s="219"/>
      <c r="I16" s="55"/>
      <c r="J16" s="55"/>
      <c r="K16" s="55"/>
      <c r="L16" s="55"/>
      <c r="M16" s="55"/>
      <c r="N16" s="55"/>
      <c r="O16" s="52"/>
    </row>
    <row r="17" spans="1:15" ht="10.5" customHeight="1" x14ac:dyDescent="0.2">
      <c r="A17" s="698"/>
      <c r="B17" s="643">
        <v>11034</v>
      </c>
      <c r="C17" s="219">
        <v>2350</v>
      </c>
      <c r="D17" s="219">
        <v>1606</v>
      </c>
      <c r="E17" s="219">
        <v>2222</v>
      </c>
      <c r="F17" s="219">
        <v>1441</v>
      </c>
      <c r="G17" s="219">
        <v>3415</v>
      </c>
      <c r="H17" s="219">
        <v>7208</v>
      </c>
      <c r="I17" s="55"/>
      <c r="J17" s="55"/>
      <c r="K17" s="55"/>
      <c r="L17" s="55"/>
      <c r="M17" s="55"/>
      <c r="N17" s="55"/>
      <c r="O17" s="55"/>
    </row>
    <row r="18" spans="1:15" ht="5.25" customHeight="1" x14ac:dyDescent="0.2">
      <c r="A18" s="218" t="s">
        <v>64</v>
      </c>
      <c r="B18" s="643"/>
      <c r="C18" s="219"/>
      <c r="D18" s="219"/>
      <c r="E18" s="219"/>
      <c r="F18" s="219"/>
      <c r="G18" s="219"/>
      <c r="H18" s="219"/>
      <c r="I18" s="55"/>
      <c r="J18" s="55"/>
      <c r="K18" s="55"/>
      <c r="L18" s="55"/>
      <c r="M18" s="55"/>
      <c r="N18" s="55"/>
      <c r="O18" s="52"/>
    </row>
    <row r="19" spans="1:15" ht="10.5" customHeight="1" x14ac:dyDescent="0.2">
      <c r="A19" s="697" t="s">
        <v>66</v>
      </c>
      <c r="B19" s="643"/>
      <c r="C19" s="219"/>
      <c r="D19" s="219"/>
      <c r="E19" s="219"/>
      <c r="F19" s="219"/>
      <c r="G19" s="219"/>
      <c r="H19" s="219"/>
      <c r="I19" s="55"/>
      <c r="J19" s="55"/>
      <c r="K19" s="55"/>
      <c r="L19" s="55"/>
      <c r="M19" s="55"/>
      <c r="N19" s="55"/>
      <c r="O19" s="52"/>
    </row>
    <row r="20" spans="1:15" ht="10.5" customHeight="1" x14ac:dyDescent="0.2">
      <c r="A20" s="698"/>
      <c r="B20" s="644"/>
      <c r="C20" s="68"/>
      <c r="D20" s="68"/>
      <c r="E20" s="68"/>
      <c r="F20" s="68"/>
      <c r="G20" s="68"/>
      <c r="H20" s="219"/>
      <c r="I20"/>
      <c r="J20"/>
      <c r="K20"/>
      <c r="L20"/>
      <c r="M20"/>
      <c r="N20"/>
      <c r="O20"/>
    </row>
    <row r="21" spans="1:15" ht="10.5" customHeight="1" x14ac:dyDescent="0.2">
      <c r="A21" s="698"/>
      <c r="B21" s="641">
        <v>4827</v>
      </c>
      <c r="C21" s="216">
        <v>667</v>
      </c>
      <c r="D21" s="216">
        <v>856</v>
      </c>
      <c r="E21" s="216">
        <v>1321</v>
      </c>
      <c r="F21" s="650" t="s">
        <v>392</v>
      </c>
      <c r="G21" s="650" t="s">
        <v>392</v>
      </c>
      <c r="H21" s="219">
        <v>3567</v>
      </c>
      <c r="I21" s="52"/>
      <c r="J21" s="52"/>
      <c r="K21" s="52"/>
      <c r="L21" s="52"/>
      <c r="M21" s="52"/>
      <c r="N21" s="52"/>
      <c r="O21" s="52"/>
    </row>
    <row r="22" spans="1:15" ht="5.25" customHeight="1" x14ac:dyDescent="0.2">
      <c r="A22" s="218"/>
      <c r="B22" s="643"/>
      <c r="C22" s="219"/>
      <c r="D22" s="219"/>
      <c r="E22" s="219"/>
      <c r="F22" s="219"/>
      <c r="G22" s="219"/>
      <c r="H22" s="219"/>
      <c r="I22" s="55"/>
      <c r="J22" s="55"/>
      <c r="K22" s="55"/>
      <c r="L22" s="55"/>
      <c r="M22" s="55"/>
      <c r="N22" s="55"/>
      <c r="O22" s="52"/>
    </row>
    <row r="23" spans="1:15" ht="10.5" customHeight="1" x14ac:dyDescent="0.2">
      <c r="A23" s="697" t="s">
        <v>295</v>
      </c>
      <c r="B23" s="643"/>
      <c r="C23" s="219"/>
      <c r="D23" s="219"/>
      <c r="E23" s="219"/>
      <c r="F23" s="219"/>
      <c r="G23" s="219"/>
      <c r="H23" s="219"/>
      <c r="I23" s="55"/>
      <c r="J23" s="55"/>
      <c r="K23" s="55"/>
      <c r="L23" s="55"/>
      <c r="M23" s="55"/>
      <c r="N23" s="55"/>
      <c r="O23" s="55"/>
    </row>
    <row r="24" spans="1:15" ht="10.5" customHeight="1" x14ac:dyDescent="0.2">
      <c r="A24" s="698"/>
      <c r="B24" s="643">
        <v>22569</v>
      </c>
      <c r="C24" s="219">
        <v>6198</v>
      </c>
      <c r="D24" s="219">
        <v>5037</v>
      </c>
      <c r="E24" s="219">
        <v>5204</v>
      </c>
      <c r="F24" s="219">
        <v>2702</v>
      </c>
      <c r="G24" s="219">
        <v>3428</v>
      </c>
      <c r="H24" s="219">
        <v>18571</v>
      </c>
      <c r="I24" s="55"/>
      <c r="J24" s="55"/>
      <c r="K24" s="55"/>
      <c r="L24" s="55"/>
      <c r="M24" s="55"/>
      <c r="N24" s="55"/>
      <c r="O24" s="55"/>
    </row>
    <row r="25" spans="1:15" ht="5.25" customHeight="1" x14ac:dyDescent="0.2">
      <c r="A25" s="218"/>
      <c r="B25" s="645"/>
      <c r="C25" s="646"/>
      <c r="D25" s="646"/>
      <c r="E25" s="646"/>
      <c r="F25" s="646"/>
      <c r="G25" s="646"/>
      <c r="H25" s="219"/>
      <c r="I25" s="57"/>
      <c r="J25" s="57"/>
      <c r="K25" s="57"/>
      <c r="L25" s="57"/>
      <c r="M25" s="57"/>
      <c r="N25" s="57"/>
      <c r="O25" s="57"/>
    </row>
    <row r="26" spans="1:15" ht="10.5" customHeight="1" x14ac:dyDescent="0.2">
      <c r="A26" s="697" t="s">
        <v>67</v>
      </c>
      <c r="B26" s="643"/>
      <c r="C26" s="219"/>
      <c r="D26" s="219"/>
      <c r="E26" s="219"/>
      <c r="F26" s="219"/>
      <c r="G26" s="219"/>
      <c r="H26" s="219"/>
      <c r="I26" s="55"/>
      <c r="J26" s="55"/>
      <c r="K26" s="55"/>
      <c r="L26" s="55"/>
      <c r="M26" s="55"/>
      <c r="N26" s="55"/>
      <c r="O26" s="52"/>
    </row>
    <row r="27" spans="1:15" ht="10.5" customHeight="1" x14ac:dyDescent="0.2">
      <c r="A27" s="698"/>
      <c r="B27" s="643">
        <v>4475</v>
      </c>
      <c r="C27" s="219">
        <v>417</v>
      </c>
      <c r="D27" s="219">
        <v>603</v>
      </c>
      <c r="E27" s="219">
        <v>1248</v>
      </c>
      <c r="F27" s="219">
        <v>763</v>
      </c>
      <c r="G27" s="219">
        <v>1444</v>
      </c>
      <c r="H27" s="219">
        <v>2697</v>
      </c>
      <c r="I27" s="55"/>
      <c r="J27" s="55"/>
      <c r="K27" s="55"/>
      <c r="L27" s="55"/>
      <c r="M27" s="55"/>
      <c r="N27" s="55"/>
      <c r="O27" s="52"/>
    </row>
    <row r="28" spans="1:15" ht="5.25" customHeight="1" x14ac:dyDescent="0.2">
      <c r="A28" s="218"/>
      <c r="B28" s="643"/>
      <c r="C28" s="219"/>
      <c r="D28" s="219"/>
      <c r="E28" s="219"/>
      <c r="F28" s="219"/>
      <c r="G28" s="219"/>
      <c r="H28" s="219"/>
      <c r="I28" s="55"/>
      <c r="J28" s="55"/>
      <c r="K28" s="55"/>
      <c r="L28" s="55"/>
      <c r="M28" s="55"/>
      <c r="N28" s="55"/>
      <c r="O28" s="52"/>
    </row>
    <row r="29" spans="1:15" ht="10.5" customHeight="1" x14ac:dyDescent="0.2">
      <c r="A29" s="697" t="s">
        <v>68</v>
      </c>
      <c r="B29" s="643"/>
      <c r="C29" s="219"/>
      <c r="D29" s="219"/>
      <c r="E29" s="219"/>
      <c r="F29" s="219"/>
      <c r="G29" s="219"/>
      <c r="H29" s="219"/>
      <c r="I29" s="55"/>
      <c r="J29" s="55"/>
      <c r="K29" s="55"/>
      <c r="L29" s="55"/>
      <c r="M29" s="55"/>
      <c r="N29" s="55"/>
      <c r="O29" s="52"/>
    </row>
    <row r="30" spans="1:15" ht="10.5" customHeight="1" x14ac:dyDescent="0.2">
      <c r="A30" s="698"/>
      <c r="B30" s="643">
        <v>7607</v>
      </c>
      <c r="C30" s="219">
        <v>1166</v>
      </c>
      <c r="D30" s="219">
        <v>1203</v>
      </c>
      <c r="E30" s="219">
        <v>1940</v>
      </c>
      <c r="F30" s="219">
        <v>1280</v>
      </c>
      <c r="G30" s="219">
        <v>2018</v>
      </c>
      <c r="H30" s="219">
        <v>4585</v>
      </c>
      <c r="I30" s="55"/>
      <c r="J30" s="55"/>
      <c r="K30" s="55"/>
      <c r="L30" s="55"/>
      <c r="M30" s="55"/>
      <c r="N30" s="55"/>
      <c r="O30" s="52"/>
    </row>
    <row r="31" spans="1:15" ht="5.25" customHeight="1" x14ac:dyDescent="0.2">
      <c r="A31" s="218"/>
      <c r="B31" s="643"/>
      <c r="C31" s="219"/>
      <c r="D31" s="219"/>
      <c r="E31" s="219"/>
      <c r="F31" s="219"/>
      <c r="G31" s="219"/>
      <c r="H31" s="219"/>
      <c r="I31" s="55"/>
      <c r="J31" s="55"/>
      <c r="K31" s="55"/>
      <c r="L31" s="55"/>
      <c r="M31" s="55"/>
      <c r="N31" s="55"/>
      <c r="O31" s="52"/>
    </row>
    <row r="32" spans="1:15" ht="9.9499999999999993" customHeight="1" x14ac:dyDescent="0.2">
      <c r="A32" s="218" t="s">
        <v>69</v>
      </c>
      <c r="B32" s="643"/>
      <c r="C32" s="219"/>
      <c r="D32" s="219"/>
      <c r="E32" s="219"/>
      <c r="F32" s="219"/>
      <c r="G32" s="219"/>
      <c r="H32" s="219"/>
      <c r="I32" s="55"/>
      <c r="J32" s="55"/>
      <c r="K32" s="55"/>
      <c r="L32" s="55"/>
      <c r="M32" s="55"/>
      <c r="N32" s="55"/>
      <c r="O32" s="52"/>
    </row>
    <row r="33" spans="1:15" ht="9.9499999999999993" customHeight="1" x14ac:dyDescent="0.2">
      <c r="A33" s="218" t="s">
        <v>70</v>
      </c>
      <c r="B33" s="643">
        <v>1497</v>
      </c>
      <c r="C33" s="219">
        <v>222</v>
      </c>
      <c r="D33" s="219">
        <v>271</v>
      </c>
      <c r="E33" s="219">
        <v>304</v>
      </c>
      <c r="F33" s="219">
        <v>298</v>
      </c>
      <c r="G33" s="219">
        <v>402</v>
      </c>
      <c r="H33" s="219">
        <v>1219</v>
      </c>
      <c r="I33" s="55"/>
      <c r="J33" s="55"/>
      <c r="K33" s="55"/>
      <c r="L33" s="55"/>
      <c r="M33" s="55"/>
      <c r="N33" s="55"/>
      <c r="O33" s="55"/>
    </row>
    <row r="34" spans="1:15" ht="9.9499999999999993" customHeight="1" x14ac:dyDescent="0.2">
      <c r="A34" s="218"/>
      <c r="B34" s="642"/>
      <c r="C34" s="225"/>
      <c r="D34" s="225"/>
      <c r="E34" s="225"/>
      <c r="F34" s="225"/>
      <c r="G34" s="225"/>
      <c r="H34" s="219"/>
      <c r="I34" s="55"/>
      <c r="J34" s="55"/>
      <c r="K34" s="55"/>
      <c r="L34" s="55"/>
      <c r="M34" s="55"/>
      <c r="N34" s="55"/>
      <c r="O34" s="55"/>
    </row>
    <row r="35" spans="1:15" ht="9.9499999999999993" customHeight="1" x14ac:dyDescent="0.2">
      <c r="A35" s="218" t="s">
        <v>71</v>
      </c>
      <c r="B35" s="643">
        <f>SUM(B21:B33)</f>
        <v>40975</v>
      </c>
      <c r="C35" s="219">
        <f t="shared" ref="C35:H35" si="0">SUM(C21:C33)</f>
        <v>8670</v>
      </c>
      <c r="D35" s="219">
        <f t="shared" si="0"/>
        <v>7970</v>
      </c>
      <c r="E35" s="219">
        <f t="shared" si="0"/>
        <v>10017</v>
      </c>
      <c r="F35" s="219">
        <f t="shared" si="0"/>
        <v>5043</v>
      </c>
      <c r="G35" s="219">
        <f t="shared" si="0"/>
        <v>7292</v>
      </c>
      <c r="H35" s="219">
        <f t="shared" si="0"/>
        <v>30639</v>
      </c>
      <c r="I35" s="55"/>
      <c r="J35" s="55"/>
      <c r="K35" s="55"/>
      <c r="L35" s="55"/>
      <c r="M35" s="55"/>
      <c r="N35" s="55"/>
      <c r="O35" s="55"/>
    </row>
    <row r="36" spans="1:15" ht="6" customHeight="1" x14ac:dyDescent="0.2">
      <c r="A36" s="218"/>
      <c r="B36" s="640"/>
      <c r="C36" s="215"/>
      <c r="D36" s="215"/>
      <c r="E36" s="215"/>
      <c r="F36" s="215"/>
      <c r="G36" s="215"/>
      <c r="H36" s="219"/>
      <c r="I36" s="49"/>
      <c r="J36" s="49"/>
      <c r="K36" s="49"/>
      <c r="L36" s="49"/>
      <c r="M36" s="49"/>
      <c r="N36" s="49"/>
      <c r="O36"/>
    </row>
    <row r="37" spans="1:15" ht="9.9499999999999993" customHeight="1" x14ac:dyDescent="0.2">
      <c r="A37" s="218" t="s">
        <v>72</v>
      </c>
      <c r="B37" s="643">
        <v>255</v>
      </c>
      <c r="C37" s="219">
        <v>27</v>
      </c>
      <c r="D37" s="219">
        <v>21</v>
      </c>
      <c r="E37" s="219">
        <v>38</v>
      </c>
      <c r="F37" s="219">
        <v>56</v>
      </c>
      <c r="G37" s="219">
        <v>113</v>
      </c>
      <c r="H37" s="219">
        <v>120</v>
      </c>
      <c r="I37" s="55"/>
      <c r="J37" s="55"/>
      <c r="K37" s="55"/>
      <c r="L37" s="55"/>
      <c r="M37" s="55"/>
      <c r="N37" s="55"/>
      <c r="O37" s="52"/>
    </row>
    <row r="38" spans="1:15" ht="6" customHeight="1" x14ac:dyDescent="0.2">
      <c r="A38" s="218"/>
      <c r="B38" s="640"/>
      <c r="C38" s="215"/>
      <c r="D38" s="215"/>
      <c r="E38" s="215"/>
      <c r="F38" s="215"/>
      <c r="G38" s="215"/>
      <c r="H38" s="219"/>
      <c r="I38" s="49"/>
      <c r="J38" s="49"/>
      <c r="K38" s="49"/>
      <c r="L38" s="49"/>
      <c r="M38" s="49"/>
      <c r="N38" s="49"/>
      <c r="O38" s="50"/>
    </row>
    <row r="39" spans="1:15" ht="9.9499999999999993" customHeight="1" x14ac:dyDescent="0.2">
      <c r="A39" s="218" t="s">
        <v>73</v>
      </c>
      <c r="B39" s="217">
        <v>57672</v>
      </c>
      <c r="C39" s="217">
        <v>16039</v>
      </c>
      <c r="D39" s="217">
        <v>9928</v>
      </c>
      <c r="E39" s="217">
        <v>12352</v>
      </c>
      <c r="F39" s="217">
        <v>7297</v>
      </c>
      <c r="G39" s="217">
        <v>12056</v>
      </c>
      <c r="H39" s="217">
        <v>41905</v>
      </c>
      <c r="I39" s="55"/>
      <c r="J39" s="55"/>
      <c r="K39" s="55"/>
      <c r="L39" s="55"/>
      <c r="M39" s="55"/>
      <c r="N39" s="55"/>
      <c r="O39" s="55"/>
    </row>
    <row r="40" spans="1:15" ht="11.25" customHeight="1" x14ac:dyDescent="0.2">
      <c r="A40" s="220"/>
      <c r="B40" s="217"/>
      <c r="C40" s="217"/>
      <c r="D40" s="217"/>
      <c r="E40" s="217"/>
      <c r="F40" s="217"/>
      <c r="G40" s="217"/>
      <c r="H40" s="216"/>
      <c r="I40"/>
      <c r="J40"/>
      <c r="K40"/>
      <c r="L40"/>
      <c r="M40"/>
      <c r="N40"/>
      <c r="O40"/>
    </row>
    <row r="41" spans="1:15" ht="10.5" customHeight="1" x14ac:dyDescent="0.2">
      <c r="A41" s="220"/>
      <c r="B41" s="699" t="s">
        <v>74</v>
      </c>
      <c r="C41" s="700"/>
      <c r="D41" s="700"/>
      <c r="E41" s="700"/>
      <c r="F41" s="700"/>
      <c r="G41" s="700"/>
      <c r="H41" s="700"/>
      <c r="I41"/>
      <c r="J41"/>
      <c r="K41"/>
      <c r="L41"/>
      <c r="M41"/>
      <c r="N41"/>
      <c r="O41"/>
    </row>
    <row r="42" spans="1:15" ht="10.5" customHeight="1" x14ac:dyDescent="0.2">
      <c r="A42" s="220"/>
      <c r="B42" s="221"/>
      <c r="C42" s="222"/>
      <c r="D42" s="222"/>
      <c r="E42" s="222"/>
      <c r="F42" s="222"/>
      <c r="G42" s="222"/>
      <c r="H42" s="222"/>
      <c r="I42"/>
      <c r="J42"/>
      <c r="K42"/>
      <c r="L42"/>
      <c r="M42"/>
      <c r="N42"/>
      <c r="O42"/>
    </row>
    <row r="43" spans="1:15" ht="9.9499999999999993" customHeight="1" x14ac:dyDescent="0.2">
      <c r="A43" s="214" t="s">
        <v>62</v>
      </c>
      <c r="B43" s="223">
        <v>1.5457262614293512</v>
      </c>
      <c r="C43" s="223">
        <v>1.8963981163293937</v>
      </c>
      <c r="D43" s="223">
        <v>-0.83083083083083409</v>
      </c>
      <c r="E43" s="223">
        <v>8.2359145644721821</v>
      </c>
      <c r="F43" s="223">
        <v>-5.3835097347445497</v>
      </c>
      <c r="G43" s="223">
        <v>1.1347277500211703</v>
      </c>
      <c r="H43" s="223">
        <v>-3.8275639845332421</v>
      </c>
      <c r="I43"/>
      <c r="J43"/>
      <c r="K43"/>
      <c r="L43"/>
      <c r="M43"/>
      <c r="N43"/>
      <c r="O43"/>
    </row>
    <row r="44" spans="1:15" ht="9.9499999999999993" customHeight="1" x14ac:dyDescent="0.2">
      <c r="A44" s="214"/>
      <c r="B44" s="224"/>
      <c r="C44" s="224"/>
      <c r="D44" s="224"/>
      <c r="E44" s="224"/>
      <c r="F44" s="224"/>
      <c r="G44" s="224"/>
      <c r="H44" s="224"/>
      <c r="I44"/>
      <c r="J44"/>
      <c r="K44"/>
      <c r="L44"/>
      <c r="M44"/>
      <c r="N44"/>
      <c r="O44"/>
    </row>
    <row r="45" spans="1:15" ht="10.5" customHeight="1" x14ac:dyDescent="0.2">
      <c r="A45" s="697" t="s">
        <v>63</v>
      </c>
      <c r="B45" s="224"/>
      <c r="C45" s="224"/>
      <c r="D45" s="224"/>
      <c r="E45" s="224"/>
      <c r="F45" s="224"/>
      <c r="G45" s="224"/>
      <c r="H45" s="224"/>
      <c r="I45"/>
      <c r="J45"/>
      <c r="K45"/>
      <c r="L45"/>
      <c r="M45"/>
      <c r="N45"/>
      <c r="O45"/>
    </row>
    <row r="46" spans="1:15" s="3" customFormat="1" ht="10.5" customHeight="1" x14ac:dyDescent="0.2">
      <c r="A46" s="704"/>
      <c r="B46" s="224"/>
      <c r="C46" s="224"/>
      <c r="D46" s="224"/>
      <c r="E46" s="224"/>
      <c r="F46" s="224"/>
      <c r="G46" s="224"/>
      <c r="H46" s="224"/>
    </row>
    <row r="47" spans="1:15" ht="10.5" customHeight="1" x14ac:dyDescent="0.2">
      <c r="A47" s="704"/>
      <c r="B47" s="224">
        <v>4.3411151842562248</v>
      </c>
      <c r="C47" s="224">
        <v>4.5007326774126</v>
      </c>
      <c r="D47" s="224">
        <v>-2.0710059171597663</v>
      </c>
      <c r="E47" s="224">
        <v>29.310344827586221</v>
      </c>
      <c r="F47" s="651" t="s">
        <v>391</v>
      </c>
      <c r="G47" s="651" t="s">
        <v>391</v>
      </c>
      <c r="H47" s="224">
        <v>-7.6454033771106964</v>
      </c>
      <c r="I47"/>
      <c r="J47"/>
      <c r="K47"/>
      <c r="L47"/>
      <c r="M47"/>
      <c r="N47"/>
      <c r="O47"/>
    </row>
    <row r="48" spans="1:15" ht="5.25" customHeight="1" x14ac:dyDescent="0.2">
      <c r="A48" s="218" t="s">
        <v>64</v>
      </c>
      <c r="B48" s="224"/>
      <c r="C48" s="224"/>
      <c r="D48" s="224"/>
      <c r="E48" s="224"/>
      <c r="F48" s="636"/>
      <c r="G48" s="636"/>
      <c r="H48" s="224"/>
      <c r="I48"/>
      <c r="J48"/>
      <c r="K48"/>
      <c r="L48"/>
      <c r="M48"/>
      <c r="N48"/>
      <c r="O48"/>
    </row>
    <row r="49" spans="1:8" ht="10.5" customHeight="1" x14ac:dyDescent="0.2">
      <c r="A49" s="697" t="s">
        <v>65</v>
      </c>
      <c r="B49" s="224"/>
      <c r="C49" s="224"/>
      <c r="D49" s="224"/>
      <c r="E49" s="224"/>
      <c r="F49" s="224"/>
      <c r="G49" s="224"/>
      <c r="H49" s="224"/>
    </row>
    <row r="50" spans="1:8" ht="10.5" customHeight="1" x14ac:dyDescent="0.2">
      <c r="A50" s="698"/>
      <c r="B50" s="224"/>
      <c r="C50" s="224"/>
      <c r="D50" s="224"/>
      <c r="E50" s="224"/>
      <c r="F50" s="224"/>
      <c r="G50" s="224"/>
      <c r="H50" s="224"/>
    </row>
    <row r="51" spans="1:8" ht="10.5" customHeight="1" x14ac:dyDescent="0.2">
      <c r="A51" s="698"/>
      <c r="B51" s="224">
        <v>5.396886044512371</v>
      </c>
      <c r="C51" s="224">
        <v>7.1103008204193259</v>
      </c>
      <c r="D51" s="224">
        <v>-0.1864512119328765</v>
      </c>
      <c r="E51" s="224">
        <v>8.8148873653281044</v>
      </c>
      <c r="F51" s="224">
        <v>5.3362573099415158</v>
      </c>
      <c r="G51" s="224">
        <v>4.8832923832923854</v>
      </c>
      <c r="H51" s="224">
        <v>2.4882695862363136</v>
      </c>
    </row>
    <row r="52" spans="1:8" ht="5.25" customHeight="1" x14ac:dyDescent="0.2">
      <c r="A52" s="218"/>
      <c r="B52" s="224"/>
      <c r="C52" s="224"/>
      <c r="D52" s="224"/>
      <c r="E52" s="224"/>
      <c r="F52" s="224"/>
      <c r="G52" s="224"/>
      <c r="H52" s="224"/>
    </row>
    <row r="53" spans="1:8" ht="10.5" customHeight="1" x14ac:dyDescent="0.2">
      <c r="A53" s="697" t="s">
        <v>66</v>
      </c>
      <c r="B53" s="224"/>
      <c r="C53" s="224"/>
      <c r="D53" s="224"/>
      <c r="E53" s="224"/>
      <c r="F53" s="224"/>
      <c r="G53" s="224"/>
      <c r="H53" s="224"/>
    </row>
    <row r="54" spans="1:8" ht="10.5" customHeight="1" x14ac:dyDescent="0.2">
      <c r="A54" s="698"/>
      <c r="B54" s="224"/>
      <c r="C54" s="224"/>
      <c r="D54" s="224"/>
      <c r="E54" s="224"/>
      <c r="F54" s="224"/>
      <c r="G54" s="224"/>
      <c r="H54" s="224"/>
    </row>
    <row r="55" spans="1:8" ht="10.5" customHeight="1" x14ac:dyDescent="0.2">
      <c r="A55" s="698"/>
      <c r="B55" s="224">
        <v>0.47876769358867932</v>
      </c>
      <c r="C55" s="224">
        <v>-5.5240793201133158</v>
      </c>
      <c r="D55" s="224">
        <v>-1.8348623853211024</v>
      </c>
      <c r="E55" s="224">
        <v>9.1735537190082681</v>
      </c>
      <c r="F55" s="651" t="s">
        <v>391</v>
      </c>
      <c r="G55" s="651" t="s">
        <v>391</v>
      </c>
      <c r="H55" s="224">
        <v>-4.2929970485645299</v>
      </c>
    </row>
    <row r="56" spans="1:8" ht="5.25" customHeight="1" x14ac:dyDescent="0.2">
      <c r="A56" s="218"/>
      <c r="B56" s="224"/>
      <c r="C56" s="224"/>
      <c r="D56" s="224"/>
      <c r="E56" s="224"/>
      <c r="F56" s="224"/>
      <c r="G56" s="224"/>
      <c r="H56" s="224"/>
    </row>
    <row r="57" spans="1:8" ht="10.5" customHeight="1" x14ac:dyDescent="0.2">
      <c r="A57" s="697" t="s">
        <v>295</v>
      </c>
      <c r="B57" s="224"/>
      <c r="C57" s="224"/>
      <c r="D57" s="224"/>
      <c r="E57" s="224"/>
      <c r="F57" s="224"/>
      <c r="G57" s="224"/>
      <c r="H57" s="224"/>
    </row>
    <row r="58" spans="1:8" ht="10.5" customHeight="1" x14ac:dyDescent="0.2">
      <c r="A58" s="698"/>
      <c r="B58" s="224">
        <v>5.3198563638787277E-2</v>
      </c>
      <c r="C58" s="224">
        <v>-0.76849183477425242</v>
      </c>
      <c r="D58" s="224">
        <v>-1.7745709828393075</v>
      </c>
      <c r="E58" s="224">
        <v>8.5523571130579938</v>
      </c>
      <c r="F58" s="224">
        <v>-13.811802232854859</v>
      </c>
      <c r="G58" s="224">
        <v>5.3472649047326399</v>
      </c>
      <c r="H58" s="224">
        <v>-3.5272727272727309</v>
      </c>
    </row>
    <row r="59" spans="1:8" ht="5.25" customHeight="1" x14ac:dyDescent="0.2">
      <c r="A59" s="218"/>
      <c r="B59" s="224"/>
      <c r="C59" s="224"/>
      <c r="D59" s="224"/>
      <c r="E59" s="224"/>
      <c r="F59" s="224"/>
      <c r="G59" s="224"/>
      <c r="H59" s="224"/>
    </row>
    <row r="60" spans="1:8" ht="10.5" customHeight="1" x14ac:dyDescent="0.2">
      <c r="A60" s="697" t="s">
        <v>67</v>
      </c>
      <c r="B60" s="224"/>
      <c r="C60" s="224"/>
      <c r="D60" s="224"/>
      <c r="E60" s="224"/>
      <c r="F60" s="224"/>
      <c r="G60" s="224"/>
      <c r="H60" s="224"/>
    </row>
    <row r="61" spans="1:8" ht="10.5" customHeight="1" x14ac:dyDescent="0.2">
      <c r="A61" s="698"/>
      <c r="B61" s="224">
        <v>1.7970882620564197</v>
      </c>
      <c r="C61" s="224">
        <v>3.2178217821782198</v>
      </c>
      <c r="D61" s="224">
        <v>-8.2191780821917746</v>
      </c>
      <c r="E61" s="224">
        <v>14.181152790484902</v>
      </c>
      <c r="F61" s="224">
        <v>-11.79190751445087</v>
      </c>
      <c r="G61" s="224">
        <v>4.8656499636891795</v>
      </c>
      <c r="H61" s="224">
        <v>-2.069716775599133</v>
      </c>
    </row>
    <row r="62" spans="1:8" ht="5.25" customHeight="1" x14ac:dyDescent="0.2">
      <c r="A62" s="218"/>
      <c r="B62" s="224"/>
      <c r="C62" s="224"/>
      <c r="D62" s="224"/>
      <c r="E62" s="224"/>
      <c r="F62" s="224"/>
      <c r="G62" s="224"/>
      <c r="H62" s="224"/>
    </row>
    <row r="63" spans="1:8" ht="10.5" customHeight="1" x14ac:dyDescent="0.2">
      <c r="A63" s="697" t="s">
        <v>68</v>
      </c>
      <c r="B63" s="224"/>
      <c r="C63" s="224"/>
      <c r="D63" s="224"/>
      <c r="E63" s="224"/>
      <c r="F63" s="224"/>
      <c r="G63" s="224"/>
      <c r="H63" s="224"/>
    </row>
    <row r="64" spans="1:8" ht="10.5" customHeight="1" x14ac:dyDescent="0.2">
      <c r="A64" s="698"/>
      <c r="B64" s="224">
        <v>-1.0535900104058271</v>
      </c>
      <c r="C64" s="224">
        <v>-1.1864406779661039</v>
      </c>
      <c r="D64" s="224">
        <v>5.526315789473685</v>
      </c>
      <c r="E64" s="224">
        <v>1.5175300889586651</v>
      </c>
      <c r="F64" s="224">
        <v>7.5630252100840352</v>
      </c>
      <c r="G64" s="224">
        <v>-10.983678870754304</v>
      </c>
      <c r="H64" s="224">
        <v>-12.416427889207256</v>
      </c>
    </row>
    <row r="65" spans="1:8" ht="5.25" customHeight="1" x14ac:dyDescent="0.2">
      <c r="A65" s="218"/>
      <c r="B65" s="224"/>
      <c r="C65" s="224"/>
      <c r="D65" s="224"/>
      <c r="E65" s="224"/>
      <c r="F65" s="224"/>
      <c r="G65" s="224"/>
      <c r="H65" s="224"/>
    </row>
    <row r="66" spans="1:8" ht="9.9499999999999993" customHeight="1" x14ac:dyDescent="0.2">
      <c r="A66" s="218" t="s">
        <v>69</v>
      </c>
      <c r="B66" s="224"/>
      <c r="C66" s="224"/>
      <c r="D66" s="224"/>
      <c r="E66" s="224"/>
      <c r="F66" s="224"/>
      <c r="G66" s="224"/>
      <c r="H66" s="224"/>
    </row>
    <row r="67" spans="1:8" ht="9.9499999999999993" customHeight="1" x14ac:dyDescent="0.2">
      <c r="A67" s="218" t="s">
        <v>70</v>
      </c>
      <c r="B67" s="224">
        <v>3.526970954356841</v>
      </c>
      <c r="C67" s="224">
        <v>7.2463768115942031</v>
      </c>
      <c r="D67" s="224">
        <v>10.162601626016254</v>
      </c>
      <c r="E67" s="224">
        <v>13.011152416356879</v>
      </c>
      <c r="F67" s="224">
        <v>9.1575091575091534</v>
      </c>
      <c r="G67" s="224">
        <v>-10.86474501108647</v>
      </c>
      <c r="H67" s="224">
        <v>2.8691983122362927</v>
      </c>
    </row>
    <row r="68" spans="1:8" ht="9.9499999999999993" customHeight="1" x14ac:dyDescent="0.2">
      <c r="A68" s="218"/>
      <c r="B68" s="224"/>
      <c r="C68" s="224"/>
      <c r="D68" s="224"/>
      <c r="E68" s="224"/>
      <c r="F68" s="224"/>
      <c r="G68" s="224"/>
      <c r="H68" s="224"/>
    </row>
    <row r="69" spans="1:8" ht="9.9499999999999993" customHeight="1" x14ac:dyDescent="0.2">
      <c r="A69" s="218" t="s">
        <v>71</v>
      </c>
      <c r="B69" s="224">
        <v>0.20542417646915112</v>
      </c>
      <c r="C69" s="224">
        <v>-0.83495367722750302</v>
      </c>
      <c r="D69" s="224">
        <v>-0.9076215342533942</v>
      </c>
      <c r="E69" s="224">
        <v>7.9767166109733694</v>
      </c>
      <c r="F69" s="224">
        <v>-7.7266209972917039</v>
      </c>
      <c r="G69" s="224">
        <v>-0.29236346626124998</v>
      </c>
      <c r="H69" s="224">
        <v>-4.7028086218158052</v>
      </c>
    </row>
    <row r="70" spans="1:8" ht="6" customHeight="1" x14ac:dyDescent="0.2">
      <c r="A70" s="218"/>
      <c r="B70" s="224"/>
      <c r="C70" s="224"/>
      <c r="D70" s="224"/>
      <c r="E70" s="224"/>
      <c r="F70" s="224"/>
      <c r="G70" s="224"/>
      <c r="H70" s="224"/>
    </row>
    <row r="71" spans="1:8" ht="9.9499999999999993" customHeight="1" x14ac:dyDescent="0.2">
      <c r="A71" s="218" t="s">
        <v>72</v>
      </c>
      <c r="B71" s="224">
        <v>-18.530351437699679</v>
      </c>
      <c r="C71" s="224">
        <v>-35.714285714285708</v>
      </c>
      <c r="D71" s="224">
        <v>23.529411764705884</v>
      </c>
      <c r="E71" s="224">
        <v>-33.333333333333329</v>
      </c>
      <c r="F71" s="224">
        <v>-11.111111111111114</v>
      </c>
      <c r="G71" s="224">
        <v>-15.671641791044777</v>
      </c>
      <c r="H71" s="224">
        <v>-21.568627450980387</v>
      </c>
    </row>
    <row r="72" spans="1:8" ht="6" customHeight="1" x14ac:dyDescent="0.2">
      <c r="A72" s="218"/>
      <c r="B72" s="224"/>
      <c r="C72" s="224"/>
      <c r="D72" s="224"/>
      <c r="E72" s="224"/>
      <c r="F72" s="224"/>
      <c r="G72" s="224"/>
      <c r="H72" s="224"/>
    </row>
    <row r="73" spans="1:8" ht="9.9499999999999993" customHeight="1" x14ac:dyDescent="0.2">
      <c r="A73" s="218" t="s">
        <v>73</v>
      </c>
      <c r="B73" s="224">
        <v>1.4352047277332218</v>
      </c>
      <c r="C73" s="224">
        <v>1.7961411525767943</v>
      </c>
      <c r="D73" s="224">
        <v>-0.78944738682922377</v>
      </c>
      <c r="E73" s="224">
        <v>8.0286863739723628</v>
      </c>
      <c r="F73" s="224">
        <v>-5.4302747537584253</v>
      </c>
      <c r="G73" s="224">
        <v>0.94616093108933796</v>
      </c>
      <c r="H73" s="224">
        <v>-3.8898190408476836</v>
      </c>
    </row>
  </sheetData>
  <mergeCells count="22">
    <mergeCell ref="A63:A64"/>
    <mergeCell ref="A45:A47"/>
    <mergeCell ref="A49:A51"/>
    <mergeCell ref="A53:A55"/>
    <mergeCell ref="A57:A58"/>
    <mergeCell ref="A60:A61"/>
    <mergeCell ref="A23:A24"/>
    <mergeCell ref="A26:A27"/>
    <mergeCell ref="A29:A30"/>
    <mergeCell ref="B41:H41"/>
    <mergeCell ref="B4:B7"/>
    <mergeCell ref="C4:G5"/>
    <mergeCell ref="H4:H7"/>
    <mergeCell ref="A5:A6"/>
    <mergeCell ref="C6:C7"/>
    <mergeCell ref="D6:D7"/>
    <mergeCell ref="E6:E7"/>
    <mergeCell ref="F6:F7"/>
    <mergeCell ref="G6:G7"/>
    <mergeCell ref="A11:A13"/>
    <mergeCell ref="A15:A17"/>
    <mergeCell ref="A19:A21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7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4.7109375" style="5" customWidth="1"/>
    <col min="2" max="2" width="21.7109375" style="5" customWidth="1"/>
    <col min="3" max="8" width="10.140625" style="5" customWidth="1"/>
    <col min="9" max="16384" width="11.42578125" style="5"/>
  </cols>
  <sheetData>
    <row r="1" spans="1:11" s="3" customFormat="1" ht="10.5" customHeight="1" x14ac:dyDescent="0.2">
      <c r="A1" s="597" t="s">
        <v>319</v>
      </c>
      <c r="B1" s="231"/>
      <c r="C1" s="228"/>
      <c r="D1" s="228"/>
      <c r="E1" s="228"/>
      <c r="F1" s="228"/>
      <c r="G1" s="228"/>
      <c r="H1" s="228"/>
    </row>
    <row r="2" spans="1:11" s="3" customFormat="1" ht="10.5" customHeight="1" x14ac:dyDescent="0.2">
      <c r="A2" s="227" t="s">
        <v>75</v>
      </c>
      <c r="B2" s="228"/>
      <c r="C2" s="228"/>
      <c r="D2" s="228"/>
      <c r="E2" s="228"/>
      <c r="F2" s="228"/>
      <c r="G2" s="228"/>
      <c r="H2" s="228"/>
    </row>
    <row r="3" spans="1:11" ht="10.5" customHeight="1" x14ac:dyDescent="0.2">
      <c r="A3" s="226"/>
      <c r="B3" s="226"/>
      <c r="C3" s="226"/>
      <c r="D3" s="226"/>
      <c r="E3" s="226"/>
      <c r="F3" s="226"/>
      <c r="G3" s="226"/>
      <c r="H3" s="232"/>
      <c r="I3"/>
      <c r="J3"/>
      <c r="K3"/>
    </row>
    <row r="4" spans="1:11" ht="10.5" customHeight="1" x14ac:dyDescent="0.2">
      <c r="A4" s="666" t="s">
        <v>15</v>
      </c>
      <c r="B4" s="663" t="s">
        <v>16</v>
      </c>
      <c r="C4" s="666" t="s">
        <v>4</v>
      </c>
      <c r="D4" s="656" t="s">
        <v>17</v>
      </c>
      <c r="E4" s="678"/>
      <c r="F4" s="678"/>
      <c r="G4" s="678"/>
      <c r="H4" s="678"/>
      <c r="I4"/>
      <c r="J4"/>
      <c r="K4"/>
    </row>
    <row r="5" spans="1:11" ht="10.5" customHeight="1" x14ac:dyDescent="0.2">
      <c r="A5" s="675"/>
      <c r="B5" s="664"/>
      <c r="C5" s="675"/>
      <c r="D5" s="658"/>
      <c r="E5" s="679"/>
      <c r="F5" s="679"/>
      <c r="G5" s="679"/>
      <c r="H5" s="679"/>
      <c r="I5"/>
      <c r="J5"/>
      <c r="K5"/>
    </row>
    <row r="6" spans="1:11" ht="10.5" customHeight="1" x14ac:dyDescent="0.2">
      <c r="A6" s="675"/>
      <c r="B6" s="664"/>
      <c r="C6" s="675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/>
      <c r="J6"/>
      <c r="K6"/>
    </row>
    <row r="7" spans="1:11" ht="10.5" customHeight="1" x14ac:dyDescent="0.2">
      <c r="A7" s="676"/>
      <c r="B7" s="677"/>
      <c r="C7" s="676"/>
      <c r="D7" s="672"/>
      <c r="E7" s="672"/>
      <c r="F7" s="672"/>
      <c r="G7" s="672"/>
      <c r="H7" s="674"/>
      <c r="I7"/>
      <c r="J7"/>
      <c r="K7"/>
    </row>
    <row r="8" spans="1:11" ht="10.7" customHeight="1" x14ac:dyDescent="0.2">
      <c r="A8" s="226"/>
      <c r="B8" s="229"/>
      <c r="C8" s="226"/>
      <c r="D8" s="226"/>
      <c r="E8" s="226"/>
      <c r="F8" s="226"/>
      <c r="G8" s="226"/>
      <c r="H8" s="226"/>
      <c r="I8"/>
      <c r="J8"/>
      <c r="K8"/>
    </row>
    <row r="9" spans="1:11" ht="6.95" customHeight="1" x14ac:dyDescent="0.2">
      <c r="A9" s="240"/>
      <c r="B9" s="234"/>
      <c r="C9" s="230"/>
      <c r="D9" s="230"/>
      <c r="E9" s="230"/>
      <c r="F9" s="230"/>
      <c r="G9" s="230"/>
      <c r="H9" s="230"/>
      <c r="I9"/>
      <c r="J9"/>
      <c r="K9"/>
    </row>
    <row r="10" spans="1:11" s="13" customFormat="1" ht="12" customHeight="1" x14ac:dyDescent="0.2">
      <c r="A10" s="233">
        <v>11</v>
      </c>
      <c r="B10" s="234" t="s">
        <v>23</v>
      </c>
      <c r="C10" s="623">
        <v>6922</v>
      </c>
      <c r="D10" s="623">
        <v>923</v>
      </c>
      <c r="E10" s="623">
        <v>788</v>
      </c>
      <c r="F10" s="623">
        <v>1638</v>
      </c>
      <c r="G10" s="623">
        <v>862</v>
      </c>
      <c r="H10" s="623">
        <v>2711</v>
      </c>
      <c r="I10" s="22"/>
      <c r="J10" s="19"/>
      <c r="K10" s="23"/>
    </row>
    <row r="11" spans="1:11" s="13" customFormat="1" ht="12" customHeight="1" x14ac:dyDescent="0.2">
      <c r="A11" s="233"/>
      <c r="B11" s="234"/>
      <c r="C11" s="623"/>
      <c r="D11" s="623"/>
      <c r="E11" s="623"/>
      <c r="F11" s="623"/>
      <c r="G11" s="623"/>
      <c r="H11" s="623"/>
      <c r="I11" s="24"/>
      <c r="J11" s="19"/>
      <c r="K11" s="23"/>
    </row>
    <row r="12" spans="1:11" s="13" customFormat="1" ht="12" customHeight="1" x14ac:dyDescent="0.2">
      <c r="A12" s="233">
        <v>21</v>
      </c>
      <c r="B12" s="235" t="s">
        <v>24</v>
      </c>
      <c r="C12" s="623">
        <v>12091</v>
      </c>
      <c r="D12" s="623">
        <v>2470</v>
      </c>
      <c r="E12" s="623">
        <v>2093</v>
      </c>
      <c r="F12" s="623">
        <v>3226</v>
      </c>
      <c r="G12" s="623">
        <v>2272</v>
      </c>
      <c r="H12" s="623">
        <v>2030</v>
      </c>
      <c r="I12" s="26"/>
      <c r="J12" s="19"/>
      <c r="K12" s="23"/>
    </row>
    <row r="13" spans="1:11" s="13" customFormat="1" ht="12" customHeight="1" x14ac:dyDescent="0.2">
      <c r="A13" s="233">
        <v>22</v>
      </c>
      <c r="B13" s="235" t="s">
        <v>25</v>
      </c>
      <c r="C13" s="623">
        <v>9513</v>
      </c>
      <c r="D13" s="623">
        <v>2176</v>
      </c>
      <c r="E13" s="623">
        <v>1961</v>
      </c>
      <c r="F13" s="623">
        <v>3115</v>
      </c>
      <c r="G13" s="635" t="s">
        <v>294</v>
      </c>
      <c r="H13" s="635" t="s">
        <v>294</v>
      </c>
      <c r="I13" s="26"/>
      <c r="K13" s="23"/>
    </row>
    <row r="14" spans="1:11" s="13" customFormat="1" ht="12" customHeight="1" x14ac:dyDescent="0.2">
      <c r="A14" s="233">
        <v>23</v>
      </c>
      <c r="B14" s="235" t="s">
        <v>26</v>
      </c>
      <c r="C14" s="623">
        <v>9115</v>
      </c>
      <c r="D14" s="623">
        <v>1635</v>
      </c>
      <c r="E14" s="623">
        <v>1260</v>
      </c>
      <c r="F14" s="623">
        <v>1891</v>
      </c>
      <c r="G14" s="623">
        <v>438</v>
      </c>
      <c r="H14" s="623">
        <v>3891</v>
      </c>
      <c r="I14" s="26"/>
      <c r="K14" s="23"/>
    </row>
    <row r="15" spans="1:11" s="13" customFormat="1" ht="12" customHeight="1" x14ac:dyDescent="0.2">
      <c r="A15" s="233">
        <v>24</v>
      </c>
      <c r="B15" s="235" t="s">
        <v>27</v>
      </c>
      <c r="C15" s="623">
        <v>9294</v>
      </c>
      <c r="D15" s="623">
        <v>2285</v>
      </c>
      <c r="E15" s="623">
        <v>2038</v>
      </c>
      <c r="F15" s="623">
        <v>2677</v>
      </c>
      <c r="G15" s="635" t="s">
        <v>294</v>
      </c>
      <c r="H15" s="635" t="s">
        <v>294</v>
      </c>
      <c r="I15" s="26"/>
      <c r="K15" s="23"/>
    </row>
    <row r="16" spans="1:11" s="13" customFormat="1" ht="6" customHeight="1" x14ac:dyDescent="0.2">
      <c r="A16" s="233"/>
      <c r="B16" s="234"/>
      <c r="C16" s="623"/>
      <c r="D16" s="623"/>
      <c r="E16" s="623"/>
      <c r="F16" s="623"/>
      <c r="G16" s="623"/>
      <c r="H16" s="623"/>
      <c r="I16" s="26"/>
      <c r="K16" s="23"/>
    </row>
    <row r="17" spans="1:11" s="13" customFormat="1" ht="6" customHeight="1" x14ac:dyDescent="0.2">
      <c r="A17" s="233"/>
      <c r="B17" s="236"/>
      <c r="C17" s="624"/>
      <c r="D17" s="624"/>
      <c r="E17" s="624"/>
      <c r="F17" s="624"/>
      <c r="G17" s="624"/>
      <c r="H17" s="624"/>
      <c r="I17" s="26"/>
      <c r="K17" s="23"/>
    </row>
    <row r="18" spans="1:11" s="13" customFormat="1" ht="6" customHeight="1" x14ac:dyDescent="0.2">
      <c r="A18" s="233"/>
      <c r="B18" s="234"/>
      <c r="C18" s="623"/>
      <c r="D18" s="623"/>
      <c r="E18" s="623"/>
      <c r="F18" s="623"/>
      <c r="G18" s="623"/>
      <c r="H18" s="623"/>
      <c r="I18" s="26"/>
      <c r="J18" s="19"/>
      <c r="K18" s="23"/>
    </row>
    <row r="19" spans="1:11" s="13" customFormat="1" ht="6" customHeight="1" x14ac:dyDescent="0.2">
      <c r="A19" s="233"/>
      <c r="B19" s="234"/>
      <c r="C19" s="623"/>
      <c r="D19" s="623"/>
      <c r="E19" s="623"/>
      <c r="F19" s="623"/>
      <c r="G19" s="623"/>
      <c r="H19" s="623"/>
      <c r="I19" s="26"/>
      <c r="J19" s="19"/>
      <c r="K19" s="23"/>
    </row>
    <row r="20" spans="1:11" s="13" customFormat="1" ht="12" customHeight="1" x14ac:dyDescent="0.2">
      <c r="A20" s="233">
        <v>12</v>
      </c>
      <c r="B20" s="234" t="s">
        <v>28</v>
      </c>
      <c r="C20" s="623">
        <v>12468</v>
      </c>
      <c r="D20" s="623">
        <v>1470</v>
      </c>
      <c r="E20" s="623">
        <v>1495</v>
      </c>
      <c r="F20" s="623">
        <v>1691</v>
      </c>
      <c r="G20" s="623">
        <v>1826</v>
      </c>
      <c r="H20" s="623">
        <v>5986</v>
      </c>
      <c r="I20" s="26"/>
      <c r="J20" s="19"/>
      <c r="K20" s="23"/>
    </row>
    <row r="21" spans="1:11" s="13" customFormat="1" ht="12" customHeight="1" x14ac:dyDescent="0.2">
      <c r="A21" s="233"/>
      <c r="B21" s="234"/>
      <c r="C21" s="623"/>
      <c r="D21" s="623"/>
      <c r="E21" s="623"/>
      <c r="F21" s="623"/>
      <c r="G21" s="623"/>
      <c r="H21" s="623"/>
      <c r="I21" s="26"/>
      <c r="J21" s="19"/>
      <c r="K21" s="29"/>
    </row>
    <row r="22" spans="1:11" s="13" customFormat="1" ht="12" customHeight="1" x14ac:dyDescent="0.2">
      <c r="A22" s="233">
        <v>25</v>
      </c>
      <c r="B22" s="235" t="s">
        <v>29</v>
      </c>
      <c r="C22" s="623">
        <v>11358</v>
      </c>
      <c r="D22" s="623">
        <v>1621</v>
      </c>
      <c r="E22" s="623">
        <v>2015</v>
      </c>
      <c r="F22" s="623">
        <v>2214</v>
      </c>
      <c r="G22" s="623">
        <v>1171</v>
      </c>
      <c r="H22" s="623">
        <v>4337</v>
      </c>
      <c r="I22" s="26"/>
      <c r="J22" s="19"/>
      <c r="K22" s="29"/>
    </row>
    <row r="23" spans="1:11" s="13" customFormat="1" ht="12" customHeight="1" x14ac:dyDescent="0.2">
      <c r="A23" s="233">
        <v>26</v>
      </c>
      <c r="B23" s="235" t="s">
        <v>30</v>
      </c>
      <c r="C23" s="623">
        <v>7492</v>
      </c>
      <c r="D23" s="623">
        <v>1527</v>
      </c>
      <c r="E23" s="623">
        <v>1821</v>
      </c>
      <c r="F23" s="623">
        <v>1546</v>
      </c>
      <c r="G23" s="623">
        <v>1283</v>
      </c>
      <c r="H23" s="623">
        <v>1314</v>
      </c>
      <c r="I23" s="26"/>
      <c r="J23" s="19"/>
      <c r="K23" s="23"/>
    </row>
    <row r="24" spans="1:11" s="13" customFormat="1" ht="12" customHeight="1" x14ac:dyDescent="0.2">
      <c r="A24" s="233">
        <v>27</v>
      </c>
      <c r="B24" s="235" t="s">
        <v>31</v>
      </c>
      <c r="C24" s="623">
        <v>9091</v>
      </c>
      <c r="D24" s="623">
        <v>1495</v>
      </c>
      <c r="E24" s="623">
        <v>1081</v>
      </c>
      <c r="F24" s="623">
        <v>2342</v>
      </c>
      <c r="G24" s="623">
        <v>1176</v>
      </c>
      <c r="H24" s="623">
        <v>2997</v>
      </c>
      <c r="I24" s="26"/>
      <c r="J24" s="19"/>
      <c r="K24" s="23"/>
    </row>
    <row r="25" spans="1:11" s="13" customFormat="1" ht="24" customHeight="1" x14ac:dyDescent="0.2">
      <c r="A25" s="237">
        <v>28</v>
      </c>
      <c r="B25" s="238" t="s">
        <v>32</v>
      </c>
      <c r="C25" s="623">
        <v>8536</v>
      </c>
      <c r="D25" s="623">
        <v>1706</v>
      </c>
      <c r="E25" s="623">
        <v>1500</v>
      </c>
      <c r="F25" s="623">
        <v>2116</v>
      </c>
      <c r="G25" s="623">
        <v>866</v>
      </c>
      <c r="H25" s="623">
        <v>2348</v>
      </c>
      <c r="I25" s="26"/>
      <c r="J25" s="19"/>
      <c r="K25" s="23"/>
    </row>
    <row r="26" spans="1:11" s="13" customFormat="1" ht="6" customHeight="1" x14ac:dyDescent="0.2">
      <c r="A26" s="233"/>
      <c r="B26" s="234"/>
      <c r="C26" s="623"/>
      <c r="D26" s="623"/>
      <c r="E26" s="623"/>
      <c r="F26" s="623"/>
      <c r="G26" s="623"/>
      <c r="H26" s="623"/>
      <c r="I26" s="26"/>
      <c r="J26" s="19"/>
      <c r="K26" s="23"/>
    </row>
    <row r="27" spans="1:11" s="1" customFormat="1" ht="6" customHeight="1" x14ac:dyDescent="0.2">
      <c r="A27" s="239"/>
      <c r="B27" s="236"/>
      <c r="C27" s="624"/>
      <c r="D27" s="624"/>
      <c r="E27" s="624"/>
      <c r="F27" s="624"/>
      <c r="G27" s="624"/>
      <c r="H27" s="624"/>
      <c r="I27" s="26"/>
      <c r="J27" s="32"/>
      <c r="K27" s="33"/>
    </row>
    <row r="28" spans="1:11" s="13" customFormat="1" ht="6" customHeight="1" x14ac:dyDescent="0.2">
      <c r="A28" s="233"/>
      <c r="B28" s="234"/>
      <c r="C28" s="623"/>
      <c r="D28" s="623"/>
      <c r="E28" s="623"/>
      <c r="F28" s="623"/>
      <c r="G28" s="623"/>
      <c r="H28" s="623"/>
      <c r="I28" s="26"/>
      <c r="J28" s="19"/>
      <c r="K28" s="23"/>
    </row>
    <row r="29" spans="1:11" s="13" customFormat="1" ht="6" customHeight="1" x14ac:dyDescent="0.2">
      <c r="A29" s="233"/>
      <c r="B29" s="234"/>
      <c r="C29" s="623"/>
      <c r="D29" s="623"/>
      <c r="E29" s="623"/>
      <c r="F29" s="623"/>
      <c r="G29" s="623"/>
      <c r="H29" s="623"/>
      <c r="I29" s="26"/>
      <c r="J29" s="19"/>
      <c r="K29" s="23"/>
    </row>
    <row r="30" spans="1:11" s="13" customFormat="1" ht="12" customHeight="1" x14ac:dyDescent="0.2">
      <c r="A30" s="233">
        <v>13</v>
      </c>
      <c r="B30" s="234" t="s">
        <v>33</v>
      </c>
      <c r="C30" s="623">
        <v>13280</v>
      </c>
      <c r="D30" s="623">
        <v>1440</v>
      </c>
      <c r="E30" s="623">
        <v>1276</v>
      </c>
      <c r="F30" s="623">
        <v>2842</v>
      </c>
      <c r="G30" s="623">
        <v>1761</v>
      </c>
      <c r="H30" s="623">
        <v>5961</v>
      </c>
      <c r="I30" s="26"/>
      <c r="J30" s="19"/>
      <c r="K30" s="23"/>
    </row>
    <row r="31" spans="1:11" s="13" customFormat="1" ht="12" customHeight="1" x14ac:dyDescent="0.2">
      <c r="A31" s="233"/>
      <c r="B31" s="234"/>
      <c r="C31" s="623"/>
      <c r="D31" s="623"/>
      <c r="E31" s="623"/>
      <c r="F31" s="623"/>
      <c r="G31" s="623"/>
      <c r="H31" s="623"/>
      <c r="I31" s="26"/>
      <c r="J31" s="19"/>
      <c r="K31" s="23"/>
    </row>
    <row r="32" spans="1:11" s="13" customFormat="1" ht="12" customHeight="1" x14ac:dyDescent="0.2">
      <c r="A32" s="233">
        <v>29</v>
      </c>
      <c r="B32" s="235" t="s">
        <v>34</v>
      </c>
      <c r="C32" s="623">
        <v>9498</v>
      </c>
      <c r="D32" s="623">
        <v>1794</v>
      </c>
      <c r="E32" s="623">
        <v>1881</v>
      </c>
      <c r="F32" s="623">
        <v>2732</v>
      </c>
      <c r="G32" s="623">
        <v>1289</v>
      </c>
      <c r="H32" s="623">
        <v>1801</v>
      </c>
      <c r="I32" s="26"/>
      <c r="J32" s="19"/>
      <c r="K32" s="23"/>
    </row>
    <row r="33" spans="1:11" s="13" customFormat="1" ht="12" customHeight="1" x14ac:dyDescent="0.2">
      <c r="A33" s="233">
        <v>30</v>
      </c>
      <c r="B33" s="235" t="s">
        <v>35</v>
      </c>
      <c r="C33" s="623">
        <v>9125</v>
      </c>
      <c r="D33" s="623">
        <v>1343</v>
      </c>
      <c r="E33" s="623">
        <v>1338</v>
      </c>
      <c r="F33" s="623">
        <v>1919</v>
      </c>
      <c r="G33" s="623">
        <v>2157</v>
      </c>
      <c r="H33" s="623">
        <v>2368</v>
      </c>
      <c r="I33" s="26"/>
      <c r="J33" s="19"/>
      <c r="K33" s="23"/>
    </row>
    <row r="34" spans="1:11" s="13" customFormat="1" ht="6" customHeight="1" x14ac:dyDescent="0.2">
      <c r="A34" s="233"/>
      <c r="B34" s="234"/>
      <c r="C34" s="623"/>
      <c r="D34" s="623"/>
      <c r="E34" s="623"/>
      <c r="F34" s="623"/>
      <c r="G34" s="623"/>
      <c r="H34" s="623"/>
      <c r="I34" s="26"/>
      <c r="J34" s="19"/>
      <c r="K34" s="23"/>
    </row>
    <row r="35" spans="1:11" s="1" customFormat="1" ht="6" customHeight="1" x14ac:dyDescent="0.2">
      <c r="A35" s="239"/>
      <c r="B35" s="236"/>
      <c r="C35" s="624"/>
      <c r="D35" s="624"/>
      <c r="E35" s="624"/>
      <c r="F35" s="624"/>
      <c r="G35" s="624"/>
      <c r="H35" s="624"/>
      <c r="I35" s="5"/>
      <c r="J35" s="32"/>
      <c r="K35" s="33"/>
    </row>
    <row r="36" spans="1:11" s="13" customFormat="1" ht="6" customHeight="1" x14ac:dyDescent="0.2">
      <c r="A36" s="233"/>
      <c r="B36" s="234"/>
      <c r="C36" s="623"/>
      <c r="D36" s="623"/>
      <c r="E36" s="623"/>
      <c r="F36" s="623"/>
      <c r="G36" s="623"/>
      <c r="H36" s="623"/>
      <c r="I36" s="5"/>
      <c r="J36" s="19"/>
      <c r="K36" s="23"/>
    </row>
    <row r="37" spans="1:11" s="13" customFormat="1" ht="6" customHeight="1" x14ac:dyDescent="0.2">
      <c r="A37" s="233"/>
      <c r="B37" s="234"/>
      <c r="C37" s="623"/>
      <c r="D37" s="623"/>
      <c r="E37" s="623"/>
      <c r="F37" s="623"/>
      <c r="G37" s="623"/>
      <c r="H37" s="623"/>
      <c r="I37" s="5"/>
      <c r="J37" s="19"/>
      <c r="K37" s="23"/>
    </row>
    <row r="38" spans="1:11" s="1" customFormat="1" ht="12" customHeight="1" x14ac:dyDescent="0.2">
      <c r="A38" s="239"/>
      <c r="B38" s="236" t="s">
        <v>36</v>
      </c>
      <c r="C38" s="624">
        <v>127781</v>
      </c>
      <c r="D38" s="624">
        <v>21885</v>
      </c>
      <c r="E38" s="624">
        <v>20549</v>
      </c>
      <c r="F38" s="624">
        <v>29948</v>
      </c>
      <c r="G38" s="624">
        <v>18423</v>
      </c>
      <c r="H38" s="624">
        <v>36976</v>
      </c>
      <c r="I38" s="5"/>
      <c r="J38" s="32"/>
      <c r="K38" s="34"/>
    </row>
    <row r="39" spans="1:11" ht="9" customHeight="1" x14ac:dyDescent="0.2">
      <c r="A39"/>
      <c r="B39"/>
      <c r="C39" s="28"/>
      <c r="D39" s="28"/>
      <c r="E39" s="28"/>
      <c r="F39" s="28"/>
      <c r="G39" s="28"/>
      <c r="H39" s="28"/>
      <c r="I39"/>
      <c r="J39"/>
      <c r="K39"/>
    </row>
    <row r="44" spans="1:11" ht="9" customHeight="1" x14ac:dyDescent="0.2">
      <c r="A44"/>
      <c r="B44"/>
      <c r="C44" s="28"/>
      <c r="D44" s="28"/>
      <c r="E44" s="28"/>
      <c r="F44" s="28"/>
      <c r="G44" s="28"/>
      <c r="H44" s="28"/>
      <c r="I44"/>
      <c r="J44"/>
      <c r="K44"/>
    </row>
    <row r="45" spans="1:11" ht="6" customHeight="1" x14ac:dyDescent="0.2">
      <c r="A45"/>
      <c r="B45"/>
      <c r="C45" s="28"/>
      <c r="D45" s="28"/>
      <c r="E45" s="28"/>
      <c r="F45" s="28"/>
      <c r="G45" s="28"/>
      <c r="H45" s="28"/>
      <c r="I45"/>
      <c r="J45"/>
      <c r="K45"/>
    </row>
    <row r="46" spans="1:11" ht="9" customHeight="1" x14ac:dyDescent="0.2">
      <c r="A46"/>
      <c r="B46"/>
      <c r="C46" s="28"/>
      <c r="D46" s="28"/>
      <c r="E46" s="28"/>
      <c r="F46" s="28"/>
      <c r="G46" s="28"/>
      <c r="H46" s="28"/>
      <c r="I46"/>
      <c r="J46"/>
      <c r="K46"/>
    </row>
    <row r="47" spans="1:11" ht="9" customHeight="1" x14ac:dyDescent="0.2">
      <c r="A47"/>
      <c r="B47"/>
      <c r="C47" s="60"/>
      <c r="D47" s="60"/>
      <c r="E47" s="60"/>
      <c r="F47" s="60"/>
      <c r="G47" s="60"/>
      <c r="H47" s="60"/>
      <c r="I47"/>
      <c r="J47"/>
      <c r="K47"/>
    </row>
  </sheetData>
  <mergeCells count="9">
    <mergeCell ref="G6:G7"/>
    <mergeCell ref="H6:H7"/>
    <mergeCell ref="A4:A7"/>
    <mergeCell ref="B4:B7"/>
    <mergeCell ref="C4:C7"/>
    <mergeCell ref="D4:H5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7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4.7109375" style="5" customWidth="1"/>
    <col min="2" max="2" width="22.28515625" style="5" customWidth="1"/>
    <col min="3" max="7" width="10.28515625" style="5" customWidth="1"/>
    <col min="8" max="9" width="10.140625" style="5" customWidth="1"/>
    <col min="10" max="14" width="10.42578125" style="5" customWidth="1"/>
    <col min="15" max="15" width="22.28515625" style="5" customWidth="1"/>
    <col min="16" max="16" width="4.7109375" style="5" customWidth="1"/>
    <col min="17" max="16384" width="11.42578125" style="5"/>
  </cols>
  <sheetData>
    <row r="1" spans="1:16" s="3" customFormat="1" ht="10.5" customHeight="1" x14ac:dyDescent="0.2">
      <c r="A1" s="597" t="s">
        <v>320</v>
      </c>
      <c r="B1" s="279"/>
      <c r="C1" s="279"/>
      <c r="D1" s="275"/>
      <c r="E1" s="276"/>
      <c r="F1" s="276"/>
      <c r="G1" s="276"/>
      <c r="H1" s="275"/>
      <c r="I1" s="255"/>
      <c r="J1" s="255"/>
      <c r="K1" s="255"/>
      <c r="L1" s="255"/>
      <c r="M1" s="255"/>
      <c r="N1" s="255"/>
      <c r="O1" s="245"/>
      <c r="P1" s="245"/>
    </row>
    <row r="2" spans="1:16" s="3" customFormat="1" ht="10.5" customHeight="1" x14ac:dyDescent="0.2">
      <c r="A2" s="274" t="s">
        <v>313</v>
      </c>
      <c r="B2" s="275"/>
      <c r="C2" s="275"/>
      <c r="D2" s="275"/>
      <c r="E2" s="287"/>
      <c r="F2" s="287"/>
      <c r="G2" s="287"/>
      <c r="H2" s="275"/>
      <c r="I2" s="255"/>
      <c r="J2" s="255"/>
      <c r="K2" s="255"/>
      <c r="L2" s="255"/>
      <c r="M2" s="255"/>
      <c r="N2" s="255"/>
      <c r="O2" s="245"/>
      <c r="P2" s="245"/>
    </row>
    <row r="3" spans="1:16" s="13" customFormat="1" ht="10.5" customHeight="1" x14ac:dyDescent="0.2">
      <c r="A3" s="276"/>
      <c r="B3" s="276"/>
      <c r="C3" s="276"/>
      <c r="D3" s="276"/>
      <c r="E3" s="276"/>
      <c r="F3" s="276"/>
      <c r="G3" s="278"/>
      <c r="H3" s="277"/>
      <c r="I3" s="256"/>
      <c r="J3" s="256"/>
      <c r="K3" s="256"/>
      <c r="L3" s="256"/>
      <c r="M3" s="256"/>
      <c r="N3" s="256"/>
      <c r="O3" s="242"/>
      <c r="P3" s="257"/>
    </row>
    <row r="4" spans="1:16" s="12" customFormat="1" ht="10.5" customHeight="1" x14ac:dyDescent="0.2">
      <c r="A4" s="666" t="s">
        <v>15</v>
      </c>
      <c r="B4" s="663" t="s">
        <v>16</v>
      </c>
      <c r="C4" s="707" t="s">
        <v>296</v>
      </c>
      <c r="D4" s="691"/>
      <c r="E4" s="691"/>
      <c r="F4" s="691"/>
      <c r="G4" s="691"/>
      <c r="H4" s="691"/>
      <c r="I4" s="691"/>
      <c r="J4" s="691"/>
      <c r="K4" s="691"/>
      <c r="L4" s="691"/>
      <c r="M4" s="692"/>
      <c r="N4" s="656" t="s">
        <v>301</v>
      </c>
      <c r="O4" s="663" t="s">
        <v>16</v>
      </c>
      <c r="P4" s="656" t="s">
        <v>15</v>
      </c>
    </row>
    <row r="5" spans="1:16" s="12" customFormat="1" ht="10.5" customHeight="1" x14ac:dyDescent="0.2">
      <c r="A5" s="675"/>
      <c r="B5" s="669"/>
      <c r="C5" s="671" t="s">
        <v>43</v>
      </c>
      <c r="D5" s="685" t="s">
        <v>297</v>
      </c>
      <c r="E5" s="706"/>
      <c r="F5" s="685" t="s">
        <v>298</v>
      </c>
      <c r="G5" s="705"/>
      <c r="H5" s="705"/>
      <c r="I5" s="671" t="s">
        <v>78</v>
      </c>
      <c r="J5" s="685" t="s">
        <v>302</v>
      </c>
      <c r="K5" s="705"/>
      <c r="L5" s="705"/>
      <c r="M5" s="706"/>
      <c r="N5" s="657"/>
      <c r="O5" s="669"/>
      <c r="P5" s="690"/>
    </row>
    <row r="6" spans="1:16" s="12" customFormat="1" ht="10.5" customHeight="1" x14ac:dyDescent="0.2">
      <c r="A6" s="680"/>
      <c r="B6" s="664"/>
      <c r="C6" s="664"/>
      <c r="D6" s="671" t="s">
        <v>108</v>
      </c>
      <c r="E6" s="671" t="s">
        <v>80</v>
      </c>
      <c r="F6" s="671" t="s">
        <v>107</v>
      </c>
      <c r="G6" s="671" t="s">
        <v>299</v>
      </c>
      <c r="H6" s="673" t="s">
        <v>80</v>
      </c>
      <c r="I6" s="664"/>
      <c r="J6" s="671" t="s">
        <v>107</v>
      </c>
      <c r="K6" s="685" t="s">
        <v>303</v>
      </c>
      <c r="L6" s="705"/>
      <c r="M6" s="706"/>
      <c r="N6" s="657"/>
      <c r="O6" s="664"/>
      <c r="P6" s="682"/>
    </row>
    <row r="7" spans="1:16" s="12" customFormat="1" ht="10.5" customHeight="1" x14ac:dyDescent="0.2">
      <c r="A7" s="680"/>
      <c r="B7" s="664"/>
      <c r="C7" s="664"/>
      <c r="D7" s="664"/>
      <c r="E7" s="664"/>
      <c r="F7" s="664"/>
      <c r="G7" s="664"/>
      <c r="H7" s="657"/>
      <c r="I7" s="664"/>
      <c r="J7" s="664"/>
      <c r="K7" s="671" t="s">
        <v>304</v>
      </c>
      <c r="L7" s="671" t="s">
        <v>305</v>
      </c>
      <c r="M7" s="671" t="s">
        <v>77</v>
      </c>
      <c r="N7" s="657"/>
      <c r="O7" s="664"/>
      <c r="P7" s="682"/>
    </row>
    <row r="8" spans="1:16" s="12" customFormat="1" ht="10.7" customHeight="1" x14ac:dyDescent="0.2">
      <c r="A8" s="680"/>
      <c r="B8" s="664"/>
      <c r="C8" s="665"/>
      <c r="D8" s="665"/>
      <c r="E8" s="665"/>
      <c r="F8" s="665"/>
      <c r="G8" s="665"/>
      <c r="H8" s="658"/>
      <c r="I8" s="665"/>
      <c r="J8" s="665"/>
      <c r="K8" s="665"/>
      <c r="L8" s="665"/>
      <c r="M8" s="665"/>
      <c r="N8" s="658"/>
      <c r="O8" s="664"/>
      <c r="P8" s="682"/>
    </row>
    <row r="9" spans="1:16" ht="10.5" customHeight="1" x14ac:dyDescent="0.2">
      <c r="A9" s="681"/>
      <c r="B9" s="677"/>
      <c r="C9" s="659" t="s">
        <v>300</v>
      </c>
      <c r="D9" s="662"/>
      <c r="E9" s="662"/>
      <c r="F9" s="662"/>
      <c r="G9" s="662"/>
      <c r="H9" s="662"/>
      <c r="I9" s="662"/>
      <c r="J9" s="662"/>
      <c r="K9" s="662"/>
      <c r="L9" s="662"/>
      <c r="M9" s="660"/>
      <c r="N9" s="258" t="s">
        <v>306</v>
      </c>
      <c r="O9" s="677"/>
      <c r="P9" s="683"/>
    </row>
    <row r="10" spans="1:16" s="13" customFormat="1" ht="21.75" customHeight="1" x14ac:dyDescent="0.2">
      <c r="A10" s="280">
        <v>11</v>
      </c>
      <c r="B10" s="281" t="s">
        <v>23</v>
      </c>
      <c r="C10" s="623">
        <v>273</v>
      </c>
      <c r="D10" s="623">
        <v>140</v>
      </c>
      <c r="E10" s="623">
        <v>133</v>
      </c>
      <c r="F10" s="623">
        <v>112</v>
      </c>
      <c r="G10" s="623">
        <v>32</v>
      </c>
      <c r="H10" s="623">
        <v>80</v>
      </c>
      <c r="I10" s="401">
        <v>93</v>
      </c>
      <c r="J10" s="401">
        <v>68</v>
      </c>
      <c r="K10" s="401">
        <v>15</v>
      </c>
      <c r="L10" s="259">
        <v>21</v>
      </c>
      <c r="M10" s="259">
        <v>32</v>
      </c>
      <c r="N10" s="260">
        <v>102</v>
      </c>
      <c r="O10" s="261" t="s">
        <v>23</v>
      </c>
      <c r="P10" s="246">
        <v>11</v>
      </c>
    </row>
    <row r="11" spans="1:16" s="13" customFormat="1" ht="12" customHeight="1" x14ac:dyDescent="0.2">
      <c r="A11" s="280"/>
      <c r="B11" s="281"/>
      <c r="C11" s="623"/>
      <c r="D11" s="623"/>
      <c r="E11" s="623"/>
      <c r="F11" s="623"/>
      <c r="G11" s="623"/>
      <c r="H11" s="623"/>
      <c r="I11" s="401"/>
      <c r="J11" s="401"/>
      <c r="K11" s="401"/>
      <c r="L11" s="425"/>
      <c r="M11" s="425"/>
      <c r="N11" s="260"/>
      <c r="O11" s="261"/>
      <c r="P11" s="246"/>
    </row>
    <row r="12" spans="1:16" s="13" customFormat="1" ht="12" customHeight="1" x14ac:dyDescent="0.2">
      <c r="A12" s="280">
        <v>21</v>
      </c>
      <c r="B12" s="282" t="s">
        <v>24</v>
      </c>
      <c r="C12" s="623">
        <v>703</v>
      </c>
      <c r="D12" s="623">
        <v>388</v>
      </c>
      <c r="E12" s="623">
        <v>316</v>
      </c>
      <c r="F12" s="623">
        <v>194</v>
      </c>
      <c r="G12" s="623">
        <v>90</v>
      </c>
      <c r="H12" s="623">
        <v>104</v>
      </c>
      <c r="I12" s="401">
        <v>256</v>
      </c>
      <c r="J12" s="401">
        <v>254</v>
      </c>
      <c r="K12" s="401">
        <v>42</v>
      </c>
      <c r="L12" s="425">
        <v>89</v>
      </c>
      <c r="M12" s="425">
        <v>123</v>
      </c>
      <c r="N12" s="260">
        <v>123</v>
      </c>
      <c r="O12" s="262" t="s">
        <v>24</v>
      </c>
      <c r="P12" s="246">
        <v>21</v>
      </c>
    </row>
    <row r="13" spans="1:16" s="13" customFormat="1" ht="12" customHeight="1" x14ac:dyDescent="0.2">
      <c r="A13" s="280">
        <v>22</v>
      </c>
      <c r="B13" s="282" t="s">
        <v>25</v>
      </c>
      <c r="C13" s="623">
        <v>541</v>
      </c>
      <c r="D13" s="623">
        <v>341</v>
      </c>
      <c r="E13" s="623">
        <v>199</v>
      </c>
      <c r="F13" s="623">
        <v>211</v>
      </c>
      <c r="G13" s="623">
        <v>93</v>
      </c>
      <c r="H13" s="623">
        <v>118</v>
      </c>
      <c r="I13" s="401">
        <v>205</v>
      </c>
      <c r="J13" s="401">
        <v>124</v>
      </c>
      <c r="K13" s="401">
        <v>43</v>
      </c>
      <c r="L13" s="259">
        <v>46</v>
      </c>
      <c r="M13" s="259">
        <v>35</v>
      </c>
      <c r="N13" s="260">
        <v>117</v>
      </c>
      <c r="O13" s="262" t="s">
        <v>25</v>
      </c>
      <c r="P13" s="246">
        <v>22</v>
      </c>
    </row>
    <row r="14" spans="1:16" s="13" customFormat="1" ht="12" customHeight="1" x14ac:dyDescent="0.2">
      <c r="A14" s="280">
        <v>23</v>
      </c>
      <c r="B14" s="282" t="s">
        <v>26</v>
      </c>
      <c r="C14" s="623">
        <v>457</v>
      </c>
      <c r="D14" s="623">
        <v>257</v>
      </c>
      <c r="E14" s="623">
        <v>198</v>
      </c>
      <c r="F14" s="623">
        <v>163</v>
      </c>
      <c r="G14" s="623">
        <v>68</v>
      </c>
      <c r="H14" s="623">
        <v>95</v>
      </c>
      <c r="I14" s="401">
        <v>162</v>
      </c>
      <c r="J14" s="401">
        <v>130</v>
      </c>
      <c r="K14" s="401">
        <v>27</v>
      </c>
      <c r="L14" s="259">
        <v>46</v>
      </c>
      <c r="M14" s="259">
        <v>57</v>
      </c>
      <c r="N14" s="260">
        <v>114</v>
      </c>
      <c r="O14" s="262" t="s">
        <v>26</v>
      </c>
      <c r="P14" s="246">
        <v>23</v>
      </c>
    </row>
    <row r="15" spans="1:16" s="13" customFormat="1" ht="12" customHeight="1" x14ac:dyDescent="0.2">
      <c r="A15" s="280">
        <v>24</v>
      </c>
      <c r="B15" s="282" t="s">
        <v>27</v>
      </c>
      <c r="C15" s="623">
        <v>526</v>
      </c>
      <c r="D15" s="623">
        <v>355</v>
      </c>
      <c r="E15" s="623">
        <v>171</v>
      </c>
      <c r="F15" s="623">
        <v>153</v>
      </c>
      <c r="G15" s="623">
        <v>93</v>
      </c>
      <c r="H15" s="623">
        <v>60</v>
      </c>
      <c r="I15" s="401">
        <v>217</v>
      </c>
      <c r="J15" s="401">
        <v>156</v>
      </c>
      <c r="K15" s="401">
        <v>45</v>
      </c>
      <c r="L15" s="425">
        <v>64</v>
      </c>
      <c r="M15" s="425">
        <v>47</v>
      </c>
      <c r="N15" s="260">
        <v>115</v>
      </c>
      <c r="O15" s="262" t="s">
        <v>27</v>
      </c>
      <c r="P15" s="246">
        <v>24</v>
      </c>
    </row>
    <row r="16" spans="1:16" s="13" customFormat="1" ht="6" customHeight="1" x14ac:dyDescent="0.2">
      <c r="A16" s="280"/>
      <c r="B16" s="281"/>
      <c r="C16" s="623"/>
      <c r="D16" s="623"/>
      <c r="E16" s="623"/>
      <c r="F16" s="623"/>
      <c r="G16" s="623"/>
      <c r="H16" s="623"/>
      <c r="I16" s="401"/>
      <c r="J16" s="401"/>
      <c r="K16" s="401"/>
      <c r="L16" s="425"/>
      <c r="M16" s="425"/>
      <c r="N16" s="260"/>
      <c r="O16" s="261"/>
      <c r="P16" s="246"/>
    </row>
    <row r="17" spans="1:16" s="13" customFormat="1" ht="6" customHeight="1" x14ac:dyDescent="0.2">
      <c r="A17" s="280"/>
      <c r="B17" s="283"/>
      <c r="C17" s="624"/>
      <c r="D17" s="624"/>
      <c r="E17" s="624"/>
      <c r="F17" s="624"/>
      <c r="G17" s="624"/>
      <c r="H17" s="624"/>
      <c r="I17" s="401"/>
      <c r="J17" s="401"/>
      <c r="K17" s="401"/>
      <c r="L17" s="426"/>
      <c r="M17" s="426"/>
      <c r="N17" s="260"/>
      <c r="O17" s="250"/>
      <c r="P17" s="246"/>
    </row>
    <row r="18" spans="1:16" s="13" customFormat="1" ht="6" customHeight="1" x14ac:dyDescent="0.2">
      <c r="A18" s="280"/>
      <c r="B18" s="281"/>
      <c r="C18" s="623"/>
      <c r="D18" s="623"/>
      <c r="E18" s="623"/>
      <c r="F18" s="623"/>
      <c r="G18" s="623"/>
      <c r="H18" s="623"/>
      <c r="I18" s="401"/>
      <c r="J18" s="401"/>
      <c r="K18" s="401"/>
      <c r="L18" s="425"/>
      <c r="M18" s="425"/>
      <c r="N18" s="260"/>
      <c r="O18" s="261"/>
      <c r="P18" s="246"/>
    </row>
    <row r="19" spans="1:16" s="13" customFormat="1" ht="6" customHeight="1" x14ac:dyDescent="0.2">
      <c r="A19" s="280"/>
      <c r="B19" s="281"/>
      <c r="C19" s="623"/>
      <c r="D19" s="623"/>
      <c r="E19" s="623"/>
      <c r="F19" s="623"/>
      <c r="G19" s="623"/>
      <c r="H19" s="623"/>
      <c r="I19" s="401"/>
      <c r="J19" s="401"/>
      <c r="K19" s="401"/>
      <c r="L19" s="425"/>
      <c r="M19" s="425"/>
      <c r="N19" s="260"/>
      <c r="O19" s="261"/>
      <c r="P19" s="246"/>
    </row>
    <row r="20" spans="1:16" s="13" customFormat="1" ht="12" customHeight="1" x14ac:dyDescent="0.2">
      <c r="A20" s="280">
        <v>12</v>
      </c>
      <c r="B20" s="281" t="s">
        <v>28</v>
      </c>
      <c r="C20" s="623">
        <v>566</v>
      </c>
      <c r="D20" s="623">
        <v>329</v>
      </c>
      <c r="E20" s="623">
        <v>237</v>
      </c>
      <c r="F20" s="623">
        <v>241</v>
      </c>
      <c r="G20" s="623">
        <v>110</v>
      </c>
      <c r="H20" s="623">
        <v>131</v>
      </c>
      <c r="I20" s="401">
        <v>175</v>
      </c>
      <c r="J20" s="401">
        <v>150</v>
      </c>
      <c r="K20" s="401">
        <v>44</v>
      </c>
      <c r="L20" s="259">
        <v>87</v>
      </c>
      <c r="M20" s="259">
        <v>19</v>
      </c>
      <c r="N20" s="260">
        <v>117</v>
      </c>
      <c r="O20" s="261" t="s">
        <v>28</v>
      </c>
      <c r="P20" s="246">
        <v>12</v>
      </c>
    </row>
    <row r="21" spans="1:16" s="13" customFormat="1" ht="12" customHeight="1" x14ac:dyDescent="0.2">
      <c r="A21" s="280"/>
      <c r="B21" s="281"/>
      <c r="C21" s="623"/>
      <c r="D21" s="623"/>
      <c r="E21" s="623"/>
      <c r="F21" s="623"/>
      <c r="G21" s="623"/>
      <c r="H21" s="623"/>
      <c r="I21" s="401"/>
      <c r="J21" s="401"/>
      <c r="K21" s="401"/>
      <c r="L21" s="425"/>
      <c r="M21" s="425"/>
      <c r="N21" s="260"/>
      <c r="O21" s="261"/>
      <c r="P21" s="246"/>
    </row>
    <row r="22" spans="1:16" s="13" customFormat="1" ht="12" customHeight="1" x14ac:dyDescent="0.2">
      <c r="A22" s="280">
        <v>25</v>
      </c>
      <c r="B22" s="282" t="s">
        <v>29</v>
      </c>
      <c r="C22" s="623">
        <v>600</v>
      </c>
      <c r="D22" s="623">
        <v>359</v>
      </c>
      <c r="E22" s="623">
        <v>240</v>
      </c>
      <c r="F22" s="623">
        <v>183</v>
      </c>
      <c r="G22" s="623">
        <v>101</v>
      </c>
      <c r="H22" s="623">
        <v>82</v>
      </c>
      <c r="I22" s="401">
        <v>211</v>
      </c>
      <c r="J22" s="401">
        <v>205</v>
      </c>
      <c r="K22" s="401">
        <v>47</v>
      </c>
      <c r="L22" s="425">
        <v>82</v>
      </c>
      <c r="M22" s="425">
        <v>76</v>
      </c>
      <c r="N22" s="260">
        <v>119</v>
      </c>
      <c r="O22" s="262" t="s">
        <v>29</v>
      </c>
      <c r="P22" s="246">
        <v>25</v>
      </c>
    </row>
    <row r="23" spans="1:16" s="13" customFormat="1" ht="12" customHeight="1" x14ac:dyDescent="0.2">
      <c r="A23" s="280">
        <v>26</v>
      </c>
      <c r="B23" s="282" t="s">
        <v>30</v>
      </c>
      <c r="C23" s="623">
        <v>494</v>
      </c>
      <c r="D23" s="623">
        <v>303</v>
      </c>
      <c r="E23" s="623">
        <v>192</v>
      </c>
      <c r="F23" s="623">
        <v>158</v>
      </c>
      <c r="G23" s="623">
        <v>67</v>
      </c>
      <c r="H23" s="623">
        <v>91</v>
      </c>
      <c r="I23" s="401">
        <v>181</v>
      </c>
      <c r="J23" s="401">
        <v>156</v>
      </c>
      <c r="K23" s="401">
        <v>55</v>
      </c>
      <c r="L23" s="259">
        <v>86</v>
      </c>
      <c r="M23" s="259">
        <v>15</v>
      </c>
      <c r="N23" s="260">
        <v>127</v>
      </c>
      <c r="O23" s="262" t="s">
        <v>30</v>
      </c>
      <c r="P23" s="246">
        <v>26</v>
      </c>
    </row>
    <row r="24" spans="1:16" s="13" customFormat="1" ht="12" customHeight="1" x14ac:dyDescent="0.2">
      <c r="A24" s="280">
        <v>27</v>
      </c>
      <c r="B24" s="282" t="s">
        <v>31</v>
      </c>
      <c r="C24" s="623">
        <v>488</v>
      </c>
      <c r="D24" s="623">
        <v>320</v>
      </c>
      <c r="E24" s="623">
        <v>170</v>
      </c>
      <c r="F24" s="623">
        <v>202</v>
      </c>
      <c r="G24" s="623">
        <v>113</v>
      </c>
      <c r="H24" s="623">
        <v>89</v>
      </c>
      <c r="I24" s="401">
        <v>165</v>
      </c>
      <c r="J24" s="401">
        <v>123</v>
      </c>
      <c r="K24" s="401">
        <v>42</v>
      </c>
      <c r="L24" s="401">
        <v>55</v>
      </c>
      <c r="M24" s="403">
        <v>26</v>
      </c>
      <c r="N24" s="260">
        <v>117</v>
      </c>
      <c r="O24" s="262" t="s">
        <v>31</v>
      </c>
      <c r="P24" s="246">
        <v>27</v>
      </c>
    </row>
    <row r="25" spans="1:16" s="13" customFormat="1" ht="24" customHeight="1" x14ac:dyDescent="0.2">
      <c r="A25" s="284">
        <v>28</v>
      </c>
      <c r="B25" s="285" t="s">
        <v>32</v>
      </c>
      <c r="C25" s="623">
        <v>474</v>
      </c>
      <c r="D25" s="623">
        <v>272</v>
      </c>
      <c r="E25" s="623">
        <v>203</v>
      </c>
      <c r="F25" s="623">
        <v>142</v>
      </c>
      <c r="G25" s="623">
        <v>63</v>
      </c>
      <c r="H25" s="623">
        <v>79</v>
      </c>
      <c r="I25" s="401">
        <v>185</v>
      </c>
      <c r="J25" s="401">
        <v>148</v>
      </c>
      <c r="K25" s="401">
        <v>24</v>
      </c>
      <c r="L25" s="401">
        <v>42</v>
      </c>
      <c r="M25" s="403">
        <v>82</v>
      </c>
      <c r="N25" s="260">
        <v>116</v>
      </c>
      <c r="O25" s="251" t="s">
        <v>32</v>
      </c>
      <c r="P25" s="252">
        <v>28</v>
      </c>
    </row>
    <row r="26" spans="1:16" s="13" customFormat="1" ht="6" customHeight="1" x14ac:dyDescent="0.2">
      <c r="A26" s="280"/>
      <c r="B26" s="281"/>
      <c r="C26" s="623"/>
      <c r="D26" s="623"/>
      <c r="E26" s="623"/>
      <c r="F26" s="623"/>
      <c r="G26" s="623"/>
      <c r="H26" s="623"/>
      <c r="I26" s="401"/>
      <c r="J26" s="401"/>
      <c r="K26" s="401"/>
      <c r="L26" s="401"/>
      <c r="M26" s="403"/>
      <c r="N26" s="260"/>
      <c r="O26" s="261"/>
      <c r="P26" s="246"/>
    </row>
    <row r="27" spans="1:16" s="1" customFormat="1" ht="6" customHeight="1" x14ac:dyDescent="0.2">
      <c r="A27" s="286"/>
      <c r="B27" s="283"/>
      <c r="C27" s="624"/>
      <c r="D27" s="624"/>
      <c r="E27" s="624"/>
      <c r="F27" s="624"/>
      <c r="G27" s="624"/>
      <c r="H27" s="624"/>
      <c r="I27" s="401"/>
      <c r="J27" s="401"/>
      <c r="K27" s="401"/>
      <c r="L27" s="401"/>
      <c r="M27" s="403"/>
      <c r="N27" s="260"/>
      <c r="O27" s="250"/>
      <c r="P27" s="254"/>
    </row>
    <row r="28" spans="1:16" s="13" customFormat="1" ht="6" customHeight="1" x14ac:dyDescent="0.2">
      <c r="A28" s="280"/>
      <c r="B28" s="281"/>
      <c r="C28" s="623"/>
      <c r="D28" s="623"/>
      <c r="E28" s="623"/>
      <c r="F28" s="623"/>
      <c r="G28" s="623"/>
      <c r="H28" s="623"/>
      <c r="I28" s="401"/>
      <c r="J28" s="401"/>
      <c r="K28" s="401"/>
      <c r="L28" s="401"/>
      <c r="M28" s="403"/>
      <c r="N28" s="260"/>
      <c r="O28" s="261"/>
      <c r="P28" s="246"/>
    </row>
    <row r="29" spans="1:16" s="13" customFormat="1" ht="6" customHeight="1" x14ac:dyDescent="0.2">
      <c r="A29" s="280"/>
      <c r="B29" s="281"/>
      <c r="C29" s="623"/>
      <c r="D29" s="623"/>
      <c r="E29" s="623"/>
      <c r="F29" s="623"/>
      <c r="G29" s="623"/>
      <c r="H29" s="623"/>
      <c r="I29" s="401"/>
      <c r="J29" s="401"/>
      <c r="K29" s="401"/>
      <c r="L29" s="401"/>
      <c r="M29" s="403"/>
      <c r="N29" s="260"/>
      <c r="O29" s="261"/>
      <c r="P29" s="246"/>
    </row>
    <row r="30" spans="1:16" s="13" customFormat="1" ht="12" customHeight="1" x14ac:dyDescent="0.2">
      <c r="A30" s="280">
        <v>13</v>
      </c>
      <c r="B30" s="281" t="s">
        <v>33</v>
      </c>
      <c r="C30" s="623">
        <v>573</v>
      </c>
      <c r="D30" s="623">
        <v>282</v>
      </c>
      <c r="E30" s="623">
        <v>292</v>
      </c>
      <c r="F30" s="623">
        <v>292</v>
      </c>
      <c r="G30" s="623">
        <v>131</v>
      </c>
      <c r="H30" s="623">
        <v>161</v>
      </c>
      <c r="I30" s="401">
        <v>136</v>
      </c>
      <c r="J30" s="401">
        <v>146</v>
      </c>
      <c r="K30" s="401">
        <v>15</v>
      </c>
      <c r="L30" s="401">
        <v>72</v>
      </c>
      <c r="M30" s="403">
        <v>59</v>
      </c>
      <c r="N30" s="260">
        <v>109</v>
      </c>
      <c r="O30" s="261" t="s">
        <v>33</v>
      </c>
      <c r="P30" s="246">
        <v>13</v>
      </c>
    </row>
    <row r="31" spans="1:16" s="13" customFormat="1" ht="12" customHeight="1" x14ac:dyDescent="0.2">
      <c r="A31" s="280"/>
      <c r="B31" s="281"/>
      <c r="C31" s="623"/>
      <c r="D31" s="623"/>
      <c r="E31" s="623"/>
      <c r="F31" s="623"/>
      <c r="G31" s="623"/>
      <c r="H31" s="623"/>
      <c r="I31" s="401"/>
      <c r="J31" s="401"/>
      <c r="K31" s="401"/>
      <c r="L31" s="401"/>
      <c r="M31" s="403"/>
      <c r="N31" s="260"/>
      <c r="O31" s="261"/>
      <c r="P31" s="246"/>
    </row>
    <row r="32" spans="1:16" s="13" customFormat="1" ht="12" customHeight="1" x14ac:dyDescent="0.2">
      <c r="A32" s="280">
        <v>29</v>
      </c>
      <c r="B32" s="282" t="s">
        <v>34</v>
      </c>
      <c r="C32" s="623">
        <v>514</v>
      </c>
      <c r="D32" s="623">
        <v>303</v>
      </c>
      <c r="E32" s="623">
        <v>211</v>
      </c>
      <c r="F32" s="623">
        <v>193</v>
      </c>
      <c r="G32" s="623">
        <v>98</v>
      </c>
      <c r="H32" s="623">
        <v>95</v>
      </c>
      <c r="I32" s="401">
        <v>178</v>
      </c>
      <c r="J32" s="401">
        <v>143</v>
      </c>
      <c r="K32" s="401">
        <v>27</v>
      </c>
      <c r="L32" s="401">
        <v>94</v>
      </c>
      <c r="M32" s="403">
        <v>22</v>
      </c>
      <c r="N32" s="260">
        <v>118</v>
      </c>
      <c r="O32" s="262" t="s">
        <v>34</v>
      </c>
      <c r="P32" s="246">
        <v>29</v>
      </c>
    </row>
    <row r="33" spans="1:16" s="13" customFormat="1" ht="12" customHeight="1" x14ac:dyDescent="0.2">
      <c r="A33" s="280">
        <v>30</v>
      </c>
      <c r="B33" s="282" t="s">
        <v>35</v>
      </c>
      <c r="C33" s="623">
        <v>472</v>
      </c>
      <c r="D33" s="623">
        <v>245</v>
      </c>
      <c r="E33" s="623">
        <v>226</v>
      </c>
      <c r="F33" s="623">
        <v>126</v>
      </c>
      <c r="G33" s="623">
        <v>52</v>
      </c>
      <c r="H33" s="623">
        <v>74</v>
      </c>
      <c r="I33" s="401">
        <v>166</v>
      </c>
      <c r="J33" s="401">
        <v>179</v>
      </c>
      <c r="K33" s="401">
        <v>27</v>
      </c>
      <c r="L33" s="401">
        <v>91</v>
      </c>
      <c r="M33" s="403">
        <v>61</v>
      </c>
      <c r="N33" s="260">
        <v>114</v>
      </c>
      <c r="O33" s="262" t="s">
        <v>35</v>
      </c>
      <c r="P33" s="246">
        <v>30</v>
      </c>
    </row>
    <row r="34" spans="1:16" s="13" customFormat="1" ht="6" customHeight="1" x14ac:dyDescent="0.2">
      <c r="A34" s="280"/>
      <c r="B34" s="281"/>
      <c r="C34" s="623"/>
      <c r="D34" s="623"/>
      <c r="E34" s="623"/>
      <c r="F34" s="623"/>
      <c r="G34" s="623"/>
      <c r="H34" s="623"/>
      <c r="I34" s="401"/>
      <c r="J34" s="401"/>
      <c r="K34" s="401"/>
      <c r="L34" s="401"/>
      <c r="M34" s="403"/>
      <c r="N34" s="260"/>
      <c r="O34" s="261"/>
      <c r="P34" s="246"/>
    </row>
    <row r="35" spans="1:16" s="1" customFormat="1" ht="6" customHeight="1" x14ac:dyDescent="0.2">
      <c r="A35" s="286"/>
      <c r="B35" s="283"/>
      <c r="C35" s="624"/>
      <c r="D35" s="624"/>
      <c r="E35" s="624"/>
      <c r="F35" s="624"/>
      <c r="G35" s="624"/>
      <c r="H35" s="624"/>
      <c r="I35" s="401"/>
      <c r="J35" s="401"/>
      <c r="K35" s="401"/>
      <c r="L35" s="401"/>
      <c r="M35" s="403"/>
      <c r="N35" s="260"/>
      <c r="O35" s="250"/>
      <c r="P35" s="254"/>
    </row>
    <row r="36" spans="1:16" s="13" customFormat="1" ht="6" customHeight="1" x14ac:dyDescent="0.2">
      <c r="A36" s="280"/>
      <c r="B36" s="281"/>
      <c r="C36" s="623"/>
      <c r="D36" s="623"/>
      <c r="E36" s="623"/>
      <c r="F36" s="623"/>
      <c r="G36" s="623"/>
      <c r="H36" s="623"/>
      <c r="I36" s="401"/>
      <c r="J36" s="401"/>
      <c r="K36" s="401"/>
      <c r="L36" s="401"/>
      <c r="M36" s="403"/>
      <c r="N36" s="260"/>
      <c r="O36" s="261"/>
      <c r="P36" s="246"/>
    </row>
    <row r="37" spans="1:16" s="13" customFormat="1" ht="6" customHeight="1" x14ac:dyDescent="0.2">
      <c r="A37" s="280"/>
      <c r="B37" s="281"/>
      <c r="C37" s="623"/>
      <c r="D37" s="623"/>
      <c r="E37" s="623"/>
      <c r="F37" s="623"/>
      <c r="G37" s="623"/>
      <c r="H37" s="623"/>
      <c r="I37" s="401"/>
      <c r="J37" s="401"/>
      <c r="K37" s="401"/>
      <c r="L37" s="401"/>
      <c r="M37" s="403"/>
      <c r="N37" s="260"/>
      <c r="O37" s="261"/>
      <c r="P37" s="246"/>
    </row>
    <row r="38" spans="1:16" s="1" customFormat="1" ht="12" customHeight="1" x14ac:dyDescent="0.2">
      <c r="A38" s="286"/>
      <c r="B38" s="283" t="s">
        <v>36</v>
      </c>
      <c r="C38" s="624">
        <v>6682</v>
      </c>
      <c r="D38" s="624">
        <v>3891</v>
      </c>
      <c r="E38" s="624">
        <v>2791</v>
      </c>
      <c r="F38" s="624">
        <v>2372</v>
      </c>
      <c r="G38" s="624">
        <v>1111</v>
      </c>
      <c r="H38" s="624">
        <v>1261</v>
      </c>
      <c r="I38" s="264">
        <v>2328</v>
      </c>
      <c r="J38" s="264">
        <v>1982</v>
      </c>
      <c r="K38" s="264">
        <v>452</v>
      </c>
      <c r="L38" s="264">
        <v>875</v>
      </c>
      <c r="M38" s="404">
        <v>655</v>
      </c>
      <c r="N38" s="266">
        <v>116</v>
      </c>
      <c r="O38" s="250" t="s">
        <v>36</v>
      </c>
      <c r="P38" s="254"/>
    </row>
    <row r="39" spans="1:16" ht="9" customHeight="1" x14ac:dyDescent="0.2">
      <c r="A39" s="243"/>
      <c r="B39" s="243"/>
      <c r="C39" s="243"/>
      <c r="D39" s="243"/>
      <c r="E39" s="243"/>
      <c r="F39" s="243"/>
      <c r="G39" s="243"/>
      <c r="H39" s="243"/>
      <c r="I39" s="263"/>
      <c r="J39" s="263"/>
      <c r="K39" s="263"/>
      <c r="L39" s="263"/>
      <c r="M39" s="263"/>
      <c r="N39" s="263"/>
      <c r="O39" s="267"/>
      <c r="P39" s="268"/>
    </row>
    <row r="40" spans="1:16" ht="9" customHeight="1" x14ac:dyDescent="0.2">
      <c r="A40" s="243"/>
      <c r="B40" s="243"/>
      <c r="C40" s="243"/>
      <c r="D40" s="243"/>
      <c r="E40" s="243"/>
      <c r="F40" s="243"/>
      <c r="G40" s="243"/>
      <c r="H40" s="243"/>
      <c r="I40" s="263"/>
      <c r="J40" s="263"/>
      <c r="K40" s="263"/>
      <c r="L40" s="263"/>
      <c r="M40" s="263"/>
      <c r="N40" s="263"/>
      <c r="O40" s="267"/>
      <c r="P40" s="268"/>
    </row>
    <row r="41" spans="1:16" ht="9" customHeight="1" x14ac:dyDescent="0.2">
      <c r="A41" s="243"/>
      <c r="B41" s="243"/>
      <c r="C41" s="243"/>
      <c r="D41" s="243"/>
      <c r="E41" s="243"/>
      <c r="F41" s="243"/>
      <c r="G41" s="243"/>
      <c r="H41" s="243"/>
      <c r="I41" s="263"/>
      <c r="J41" s="263"/>
      <c r="K41" s="263"/>
      <c r="L41" s="263"/>
      <c r="M41" s="263"/>
      <c r="N41" s="263"/>
      <c r="O41" s="267"/>
      <c r="P41" s="268"/>
    </row>
    <row r="42" spans="1:16" ht="9" customHeight="1" x14ac:dyDescent="0.2">
      <c r="A42" s="243"/>
      <c r="B42" s="243"/>
      <c r="C42" s="243"/>
      <c r="D42" s="243"/>
      <c r="E42" s="243"/>
      <c r="F42" s="243"/>
      <c r="G42" s="243"/>
      <c r="H42" s="243"/>
      <c r="I42" s="265"/>
      <c r="J42" s="265"/>
      <c r="K42" s="265"/>
      <c r="L42" s="265"/>
      <c r="M42" s="265"/>
      <c r="N42" s="265"/>
      <c r="O42" s="269"/>
      <c r="P42" s="270"/>
    </row>
    <row r="43" spans="1:16" ht="9" customHeight="1" x14ac:dyDescent="0.2">
      <c r="A43" s="243"/>
      <c r="B43" s="243"/>
      <c r="C43" s="243"/>
      <c r="D43" s="243"/>
      <c r="E43" s="243"/>
      <c r="F43" s="243"/>
      <c r="G43" s="243"/>
      <c r="H43" s="243"/>
      <c r="I43" s="263"/>
      <c r="J43" s="263"/>
      <c r="K43" s="263"/>
      <c r="L43" s="263"/>
      <c r="M43" s="263"/>
      <c r="N43" s="263"/>
      <c r="O43" s="267"/>
      <c r="P43" s="268"/>
    </row>
    <row r="44" spans="1:16" ht="9" customHeight="1" x14ac:dyDescent="0.2">
      <c r="A44" s="243"/>
      <c r="B44" s="243"/>
      <c r="C44" s="243"/>
      <c r="D44" s="243"/>
      <c r="E44" s="243"/>
      <c r="F44" s="243"/>
      <c r="G44" s="243"/>
      <c r="H44" s="243"/>
      <c r="I44" s="263"/>
      <c r="J44" s="263"/>
      <c r="K44" s="263"/>
      <c r="L44" s="263"/>
      <c r="M44" s="263"/>
      <c r="N44" s="263"/>
      <c r="O44" s="267"/>
      <c r="P44" s="268"/>
    </row>
    <row r="45" spans="1:16" ht="6" customHeight="1" x14ac:dyDescent="0.2">
      <c r="A45" s="273"/>
      <c r="B45" s="273"/>
      <c r="C45" s="273"/>
      <c r="D45" s="273"/>
      <c r="E45" s="273"/>
      <c r="F45" s="273"/>
      <c r="G45" s="273"/>
      <c r="H45" s="273"/>
      <c r="I45" s="263"/>
      <c r="J45" s="263"/>
      <c r="K45" s="263"/>
      <c r="L45" s="263"/>
      <c r="M45" s="263"/>
      <c r="N45" s="263"/>
      <c r="O45" s="267"/>
      <c r="P45" s="268"/>
    </row>
    <row r="46" spans="1:16" ht="9" customHeight="1" x14ac:dyDescent="0.2">
      <c r="I46" s="263"/>
      <c r="J46" s="263"/>
      <c r="K46" s="263"/>
      <c r="L46" s="263"/>
      <c r="M46" s="263"/>
      <c r="N46" s="263"/>
      <c r="O46" s="267"/>
      <c r="P46" s="268"/>
    </row>
    <row r="47" spans="1:16" ht="9" customHeight="1" x14ac:dyDescent="0.2">
      <c r="I47" s="263"/>
      <c r="J47" s="263"/>
      <c r="K47" s="263"/>
      <c r="L47" s="263"/>
      <c r="M47" s="263"/>
      <c r="N47" s="263"/>
      <c r="O47" s="267"/>
      <c r="P47" s="268"/>
    </row>
    <row r="48" spans="1:16" ht="9" customHeight="1" x14ac:dyDescent="0.2">
      <c r="I48" s="263"/>
      <c r="J48" s="263"/>
      <c r="K48" s="263"/>
      <c r="L48" s="263"/>
      <c r="M48" s="263"/>
      <c r="N48" s="263"/>
      <c r="O48" s="267"/>
      <c r="P48" s="268"/>
    </row>
    <row r="49" spans="9:16" ht="9" customHeight="1" x14ac:dyDescent="0.2">
      <c r="I49" s="263"/>
      <c r="J49" s="263"/>
      <c r="K49" s="263"/>
      <c r="L49" s="263"/>
      <c r="M49" s="263"/>
      <c r="N49" s="263"/>
      <c r="O49" s="267"/>
      <c r="P49" s="268"/>
    </row>
    <row r="50" spans="9:16" ht="9" customHeight="1" x14ac:dyDescent="0.2">
      <c r="I50" s="263"/>
      <c r="J50" s="263"/>
      <c r="K50" s="263"/>
      <c r="L50" s="263"/>
      <c r="M50" s="263"/>
      <c r="N50" s="263"/>
      <c r="O50" s="267"/>
      <c r="P50" s="268"/>
    </row>
    <row r="51" spans="9:16" ht="9" customHeight="1" x14ac:dyDescent="0.2">
      <c r="I51" s="263"/>
      <c r="J51" s="263"/>
      <c r="K51" s="263"/>
      <c r="L51" s="263"/>
      <c r="M51" s="263"/>
      <c r="N51" s="263"/>
      <c r="O51" s="267"/>
      <c r="P51" s="268"/>
    </row>
    <row r="52" spans="9:16" ht="9" customHeight="1" x14ac:dyDescent="0.2">
      <c r="I52" s="263"/>
      <c r="J52" s="263"/>
      <c r="K52" s="263"/>
      <c r="L52" s="263"/>
      <c r="M52" s="263"/>
      <c r="N52" s="263"/>
      <c r="O52" s="267"/>
      <c r="P52" s="268"/>
    </row>
    <row r="53" spans="9:16" ht="9" customHeight="1" x14ac:dyDescent="0.2">
      <c r="I53" s="265"/>
      <c r="J53" s="265"/>
      <c r="K53" s="265"/>
      <c r="L53" s="265"/>
      <c r="M53" s="265"/>
      <c r="N53" s="265"/>
      <c r="O53" s="269"/>
      <c r="P53" s="270"/>
    </row>
    <row r="54" spans="9:16" ht="9" customHeight="1" x14ac:dyDescent="0.2">
      <c r="I54" s="263"/>
      <c r="J54" s="263"/>
      <c r="K54" s="263"/>
      <c r="L54" s="263"/>
      <c r="M54" s="263"/>
      <c r="N54" s="263"/>
      <c r="O54" s="267"/>
      <c r="P54" s="248"/>
    </row>
    <row r="55" spans="9:16" ht="9" customHeight="1" x14ac:dyDescent="0.2">
      <c r="I55" s="248"/>
      <c r="J55" s="248"/>
      <c r="K55" s="248"/>
      <c r="L55" s="248"/>
      <c r="M55" s="248"/>
      <c r="N55" s="267"/>
      <c r="O55" s="248"/>
      <c r="P55" s="267"/>
    </row>
    <row r="56" spans="9:16" ht="9" customHeight="1" x14ac:dyDescent="0.2">
      <c r="I56" s="249"/>
      <c r="J56" s="249"/>
      <c r="K56" s="249"/>
      <c r="L56" s="249"/>
      <c r="M56" s="249"/>
      <c r="N56" s="269"/>
      <c r="O56" s="249"/>
      <c r="P56" s="253"/>
    </row>
    <row r="57" spans="9:16" ht="9" customHeight="1" x14ac:dyDescent="0.2">
      <c r="I57" s="271"/>
      <c r="J57" s="271"/>
      <c r="K57" s="271"/>
      <c r="L57" s="271"/>
      <c r="M57" s="271"/>
      <c r="N57" s="247"/>
      <c r="O57" s="246"/>
      <c r="P57" s="244"/>
    </row>
    <row r="58" spans="9:16" ht="9" customHeight="1" x14ac:dyDescent="0.2">
      <c r="I58" s="271"/>
      <c r="J58" s="271"/>
      <c r="K58" s="271"/>
      <c r="L58" s="271"/>
      <c r="M58" s="271"/>
      <c r="N58" s="247"/>
      <c r="O58" s="246"/>
      <c r="P58" s="244"/>
    </row>
    <row r="59" spans="9:16" ht="9" customHeight="1" x14ac:dyDescent="0.2">
      <c r="I59" s="271"/>
      <c r="J59" s="271"/>
      <c r="K59" s="271"/>
      <c r="L59" s="271"/>
      <c r="M59" s="271"/>
      <c r="N59" s="247"/>
      <c r="O59" s="246"/>
      <c r="P59" s="244"/>
    </row>
    <row r="60" spans="9:16" ht="9" customHeight="1" x14ac:dyDescent="0.2">
      <c r="I60" s="271"/>
      <c r="J60" s="271"/>
      <c r="K60" s="271"/>
      <c r="L60" s="271"/>
      <c r="M60" s="271"/>
      <c r="N60" s="247"/>
      <c r="O60" s="246"/>
      <c r="P60" s="244"/>
    </row>
    <row r="61" spans="9:16" ht="9" customHeight="1" x14ac:dyDescent="0.2">
      <c r="I61" s="271"/>
      <c r="J61" s="271"/>
      <c r="K61" s="271"/>
      <c r="L61" s="271"/>
      <c r="M61" s="271"/>
      <c r="N61" s="247"/>
      <c r="O61" s="246"/>
      <c r="P61" s="244"/>
    </row>
    <row r="62" spans="9:16" ht="9" customHeight="1" x14ac:dyDescent="0.2">
      <c r="I62" s="271"/>
      <c r="J62" s="271"/>
      <c r="K62" s="271"/>
      <c r="L62" s="271"/>
      <c r="M62" s="271"/>
      <c r="N62" s="247"/>
      <c r="O62" s="246"/>
      <c r="P62" s="244"/>
    </row>
    <row r="63" spans="9:16" ht="9" customHeight="1" x14ac:dyDescent="0.2">
      <c r="I63" s="271"/>
      <c r="J63" s="271"/>
      <c r="K63" s="271"/>
      <c r="L63" s="271"/>
      <c r="M63" s="271"/>
      <c r="N63" s="247"/>
      <c r="O63" s="246"/>
      <c r="P63" s="244"/>
    </row>
    <row r="64" spans="9:16" ht="9" customHeight="1" x14ac:dyDescent="0.2">
      <c r="I64" s="271"/>
      <c r="J64" s="271"/>
      <c r="K64" s="271"/>
      <c r="L64" s="271"/>
      <c r="M64" s="271"/>
      <c r="N64" s="247"/>
      <c r="O64" s="246"/>
      <c r="P64" s="244"/>
    </row>
    <row r="65" spans="9:16" ht="9" customHeight="1" x14ac:dyDescent="0.2">
      <c r="I65" s="271"/>
      <c r="J65" s="271"/>
      <c r="K65" s="271"/>
      <c r="L65" s="271"/>
      <c r="M65" s="271"/>
      <c r="N65" s="247"/>
      <c r="O65" s="246"/>
      <c r="P65" s="244"/>
    </row>
    <row r="66" spans="9:16" ht="9" customHeight="1" x14ac:dyDescent="0.2">
      <c r="I66" s="271"/>
      <c r="J66" s="271"/>
      <c r="K66" s="271"/>
      <c r="L66" s="271"/>
      <c r="M66" s="271"/>
      <c r="N66" s="247"/>
      <c r="O66" s="246"/>
      <c r="P66" s="244"/>
    </row>
    <row r="67" spans="9:16" ht="9" customHeight="1" x14ac:dyDescent="0.2">
      <c r="I67" s="271"/>
      <c r="J67" s="271"/>
      <c r="K67" s="271"/>
      <c r="L67" s="271"/>
      <c r="M67" s="271"/>
      <c r="N67" s="243"/>
      <c r="O67" s="246"/>
      <c r="P67" s="244"/>
    </row>
    <row r="68" spans="9:16" ht="9" customHeight="1" x14ac:dyDescent="0.2">
      <c r="I68" s="271"/>
      <c r="J68" s="271"/>
      <c r="K68" s="271"/>
      <c r="L68" s="271"/>
      <c r="M68" s="271"/>
      <c r="N68" s="243"/>
      <c r="O68" s="246"/>
      <c r="P68" s="244"/>
    </row>
    <row r="69" spans="9:16" ht="9" customHeight="1" x14ac:dyDescent="0.2">
      <c r="I69" s="271"/>
      <c r="J69" s="271"/>
      <c r="K69" s="271"/>
      <c r="L69" s="271"/>
      <c r="M69" s="271"/>
      <c r="N69" s="243"/>
      <c r="O69" s="246"/>
      <c r="P69" s="244"/>
    </row>
    <row r="70" spans="9:16" ht="9" customHeight="1" x14ac:dyDescent="0.2">
      <c r="I70" s="271"/>
      <c r="J70" s="271"/>
      <c r="K70" s="271"/>
      <c r="L70" s="271"/>
      <c r="M70" s="271"/>
      <c r="N70" s="243"/>
      <c r="O70" s="246"/>
      <c r="P70" s="244"/>
    </row>
    <row r="71" spans="9:16" ht="9" customHeight="1" x14ac:dyDescent="0.2">
      <c r="I71" s="271"/>
      <c r="J71" s="271"/>
      <c r="K71" s="271"/>
      <c r="L71" s="271"/>
      <c r="M71" s="271"/>
      <c r="N71" s="243"/>
      <c r="O71" s="246"/>
      <c r="P71" s="244"/>
    </row>
    <row r="72" spans="9:16" ht="9" customHeight="1" x14ac:dyDescent="0.2">
      <c r="I72" s="271"/>
      <c r="J72" s="271"/>
      <c r="K72" s="271"/>
      <c r="L72" s="271"/>
      <c r="M72" s="271"/>
      <c r="N72" s="243"/>
      <c r="O72" s="243"/>
      <c r="P72" s="244"/>
    </row>
    <row r="73" spans="9:16" ht="9" customHeight="1" x14ac:dyDescent="0.2">
      <c r="I73" s="271"/>
      <c r="J73" s="271"/>
      <c r="K73" s="271"/>
      <c r="L73" s="271"/>
      <c r="M73" s="271"/>
      <c r="N73" s="243"/>
      <c r="O73" s="243"/>
      <c r="P73" s="244"/>
    </row>
    <row r="74" spans="9:16" ht="9" customHeight="1" x14ac:dyDescent="0.2">
      <c r="I74" s="271"/>
      <c r="J74" s="271"/>
      <c r="K74" s="271"/>
      <c r="L74" s="271"/>
      <c r="M74" s="271"/>
      <c r="N74" s="243"/>
      <c r="O74" s="243"/>
      <c r="P74" s="244"/>
    </row>
    <row r="75" spans="9:16" ht="9" customHeight="1" x14ac:dyDescent="0.2">
      <c r="I75" s="271"/>
      <c r="J75" s="271"/>
      <c r="K75" s="271"/>
      <c r="L75" s="271"/>
      <c r="M75" s="271"/>
      <c r="N75" s="243"/>
      <c r="O75" s="243"/>
      <c r="P75" s="244"/>
    </row>
    <row r="76" spans="9:16" ht="9" customHeight="1" x14ac:dyDescent="0.2">
      <c r="I76" s="271"/>
      <c r="J76" s="271"/>
      <c r="K76" s="271"/>
      <c r="L76" s="271"/>
      <c r="M76" s="271"/>
      <c r="N76" s="243"/>
      <c r="O76" s="243"/>
      <c r="P76" s="244"/>
    </row>
    <row r="77" spans="9:16" ht="9" customHeight="1" x14ac:dyDescent="0.2">
      <c r="I77" s="271"/>
      <c r="J77" s="271"/>
      <c r="K77" s="271"/>
      <c r="L77" s="271"/>
      <c r="M77" s="271"/>
      <c r="N77" s="243"/>
      <c r="O77" s="243"/>
      <c r="P77" s="244"/>
    </row>
    <row r="78" spans="9:16" ht="9" customHeight="1" x14ac:dyDescent="0.2">
      <c r="I78" s="271"/>
      <c r="J78" s="271"/>
      <c r="K78" s="271"/>
      <c r="L78" s="271"/>
      <c r="M78" s="271"/>
      <c r="N78" s="243"/>
      <c r="O78" s="243"/>
      <c r="P78" s="244"/>
    </row>
    <row r="79" spans="9:16" ht="9" customHeight="1" x14ac:dyDescent="0.2">
      <c r="I79" s="271"/>
      <c r="J79" s="271"/>
      <c r="K79" s="271"/>
      <c r="L79" s="271"/>
      <c r="M79" s="271"/>
      <c r="N79" s="243"/>
      <c r="O79" s="243"/>
      <c r="P79" s="244"/>
    </row>
    <row r="80" spans="9:16" ht="9" customHeight="1" x14ac:dyDescent="0.2">
      <c r="I80" s="271"/>
      <c r="J80" s="271"/>
      <c r="K80" s="271"/>
      <c r="L80" s="271"/>
      <c r="M80" s="271"/>
      <c r="N80" s="243"/>
      <c r="O80" s="243"/>
      <c r="P80" s="244"/>
    </row>
    <row r="81" spans="9:16" ht="9" customHeight="1" x14ac:dyDescent="0.2">
      <c r="I81" s="271"/>
      <c r="J81" s="271"/>
      <c r="K81" s="271"/>
      <c r="L81" s="271"/>
      <c r="M81" s="271"/>
      <c r="N81" s="243"/>
      <c r="O81" s="243"/>
      <c r="P81" s="244"/>
    </row>
    <row r="82" spans="9:16" ht="9" customHeight="1" x14ac:dyDescent="0.2">
      <c r="I82" s="271"/>
      <c r="J82" s="271"/>
      <c r="K82" s="271"/>
      <c r="L82" s="271"/>
      <c r="M82" s="271"/>
      <c r="N82" s="243"/>
      <c r="O82" s="243"/>
      <c r="P82" s="244"/>
    </row>
    <row r="83" spans="9:16" ht="9" customHeight="1" x14ac:dyDescent="0.2">
      <c r="I83" s="271"/>
      <c r="J83" s="271"/>
      <c r="K83" s="271"/>
      <c r="L83" s="271"/>
      <c r="M83" s="271"/>
      <c r="N83" s="243"/>
      <c r="O83" s="243"/>
      <c r="P83" s="244"/>
    </row>
    <row r="84" spans="9:16" ht="9" customHeight="1" x14ac:dyDescent="0.2">
      <c r="I84" s="271"/>
      <c r="J84" s="271"/>
      <c r="K84" s="271"/>
      <c r="L84" s="271"/>
      <c r="M84" s="271"/>
      <c r="N84" s="243"/>
      <c r="O84" s="243"/>
      <c r="P84" s="244"/>
    </row>
    <row r="85" spans="9:16" ht="9" customHeight="1" x14ac:dyDescent="0.2">
      <c r="I85" s="271"/>
      <c r="J85" s="271"/>
      <c r="K85" s="271"/>
      <c r="L85" s="271"/>
      <c r="M85" s="271"/>
      <c r="N85" s="243"/>
      <c r="O85" s="243"/>
      <c r="P85" s="244"/>
    </row>
    <row r="86" spans="9:16" ht="9" customHeight="1" x14ac:dyDescent="0.2">
      <c r="I86" s="271"/>
      <c r="J86" s="271"/>
      <c r="K86" s="271"/>
      <c r="L86" s="271"/>
      <c r="M86" s="271"/>
      <c r="N86" s="243"/>
      <c r="O86" s="243"/>
      <c r="P86" s="244"/>
    </row>
    <row r="87" spans="9:16" ht="9" customHeight="1" x14ac:dyDescent="0.2">
      <c r="I87" s="271"/>
      <c r="J87" s="271"/>
      <c r="K87" s="271"/>
      <c r="L87" s="271"/>
      <c r="M87" s="271"/>
      <c r="N87" s="243"/>
      <c r="O87" s="243"/>
      <c r="P87" s="244"/>
    </row>
    <row r="88" spans="9:16" ht="9" customHeight="1" x14ac:dyDescent="0.2">
      <c r="I88" s="271"/>
      <c r="J88" s="271"/>
      <c r="K88" s="271"/>
      <c r="L88" s="271"/>
      <c r="M88" s="271"/>
      <c r="N88" s="243"/>
      <c r="O88" s="243"/>
      <c r="P88" s="244"/>
    </row>
    <row r="89" spans="9:16" ht="9" customHeight="1" x14ac:dyDescent="0.2">
      <c r="I89" s="271"/>
      <c r="J89" s="271"/>
      <c r="K89" s="271"/>
      <c r="L89" s="271"/>
      <c r="M89" s="271"/>
      <c r="N89" s="243"/>
      <c r="O89" s="243"/>
      <c r="P89" s="244"/>
    </row>
    <row r="90" spans="9:16" ht="9" customHeight="1" x14ac:dyDescent="0.2">
      <c r="I90" s="271"/>
      <c r="J90" s="271"/>
      <c r="K90" s="271"/>
      <c r="L90" s="271"/>
      <c r="M90" s="271"/>
      <c r="N90" s="243"/>
      <c r="O90" s="243"/>
      <c r="P90" s="244"/>
    </row>
    <row r="91" spans="9:16" ht="9" customHeight="1" x14ac:dyDescent="0.2">
      <c r="I91" s="271"/>
      <c r="J91" s="271"/>
      <c r="K91" s="271"/>
      <c r="L91" s="271"/>
      <c r="M91" s="271"/>
      <c r="N91" s="243"/>
      <c r="O91" s="243"/>
      <c r="P91" s="244"/>
    </row>
    <row r="92" spans="9:16" ht="9" customHeight="1" x14ac:dyDescent="0.2">
      <c r="I92" s="271"/>
      <c r="J92" s="271"/>
      <c r="K92" s="271"/>
      <c r="L92" s="271"/>
      <c r="M92" s="271"/>
      <c r="N92" s="243"/>
      <c r="O92" s="243"/>
      <c r="P92" s="244"/>
    </row>
    <row r="93" spans="9:16" ht="9" customHeight="1" x14ac:dyDescent="0.2">
      <c r="I93" s="271"/>
      <c r="J93" s="271"/>
      <c r="K93" s="271"/>
      <c r="L93" s="271"/>
      <c r="M93" s="271"/>
      <c r="N93" s="243"/>
      <c r="O93" s="243"/>
      <c r="P93" s="244"/>
    </row>
    <row r="94" spans="9:16" ht="9" customHeight="1" x14ac:dyDescent="0.2">
      <c r="I94" s="271"/>
      <c r="J94" s="271"/>
      <c r="K94" s="271"/>
      <c r="L94" s="271"/>
      <c r="M94" s="271"/>
      <c r="N94" s="243"/>
      <c r="O94" s="243"/>
      <c r="P94" s="244"/>
    </row>
    <row r="95" spans="9:16" ht="9" customHeight="1" x14ac:dyDescent="0.2">
      <c r="I95" s="271"/>
      <c r="J95" s="271"/>
      <c r="K95" s="271"/>
      <c r="L95" s="271"/>
      <c r="M95" s="271"/>
      <c r="N95" s="243"/>
      <c r="O95" s="243"/>
      <c r="P95" s="244"/>
    </row>
    <row r="96" spans="9:16" ht="9" customHeight="1" x14ac:dyDescent="0.2">
      <c r="I96" s="271"/>
      <c r="J96" s="271"/>
      <c r="K96" s="271"/>
      <c r="L96" s="271"/>
      <c r="M96" s="271"/>
      <c r="N96" s="243"/>
      <c r="O96" s="243"/>
      <c r="P96" s="244"/>
    </row>
    <row r="97" spans="9:16" ht="9" customHeight="1" x14ac:dyDescent="0.2">
      <c r="I97" s="271"/>
      <c r="J97" s="271"/>
      <c r="K97" s="271"/>
      <c r="L97" s="271"/>
      <c r="M97" s="271"/>
      <c r="N97" s="243"/>
      <c r="O97" s="243"/>
      <c r="P97" s="244"/>
    </row>
    <row r="98" spans="9:16" ht="9" customHeight="1" x14ac:dyDescent="0.2">
      <c r="I98" s="271"/>
      <c r="J98" s="271"/>
      <c r="K98" s="271"/>
      <c r="L98" s="271"/>
      <c r="M98" s="271"/>
      <c r="N98" s="243"/>
      <c r="O98" s="243"/>
      <c r="P98" s="244"/>
    </row>
    <row r="99" spans="9:16" ht="9" customHeight="1" x14ac:dyDescent="0.2">
      <c r="I99" s="271"/>
      <c r="J99" s="271"/>
      <c r="K99" s="271"/>
      <c r="L99" s="271"/>
      <c r="M99" s="271"/>
      <c r="N99" s="243"/>
      <c r="O99" s="243"/>
      <c r="P99" s="244"/>
    </row>
    <row r="100" spans="9:16" ht="9" customHeight="1" x14ac:dyDescent="0.2">
      <c r="I100" s="271"/>
      <c r="J100" s="271"/>
      <c r="K100" s="271"/>
      <c r="L100" s="271"/>
      <c r="M100" s="271"/>
      <c r="N100" s="243"/>
      <c r="O100" s="243"/>
      <c r="P100" s="244"/>
    </row>
    <row r="101" spans="9:16" ht="9" customHeight="1" x14ac:dyDescent="0.2">
      <c r="I101" s="271"/>
      <c r="J101" s="271"/>
      <c r="K101" s="271"/>
      <c r="L101" s="271"/>
      <c r="M101" s="271"/>
      <c r="N101" s="243"/>
      <c r="O101" s="243"/>
      <c r="P101" s="244"/>
    </row>
    <row r="102" spans="9:16" ht="9" customHeight="1" x14ac:dyDescent="0.2">
      <c r="I102" s="271"/>
      <c r="J102" s="271"/>
      <c r="K102" s="271"/>
      <c r="L102" s="271"/>
      <c r="M102" s="271"/>
      <c r="N102" s="243"/>
      <c r="O102" s="243"/>
      <c r="P102" s="244"/>
    </row>
    <row r="103" spans="9:16" ht="9" customHeight="1" x14ac:dyDescent="0.2">
      <c r="I103" s="271"/>
      <c r="J103" s="271"/>
      <c r="K103" s="271"/>
      <c r="L103" s="271"/>
      <c r="M103" s="271"/>
      <c r="N103" s="243"/>
      <c r="O103" s="243"/>
      <c r="P103" s="244"/>
    </row>
    <row r="104" spans="9:16" ht="9" customHeight="1" x14ac:dyDescent="0.2">
      <c r="I104" s="271"/>
      <c r="J104" s="271"/>
      <c r="K104" s="271"/>
      <c r="L104" s="271"/>
      <c r="M104" s="271"/>
      <c r="N104" s="243"/>
      <c r="O104" s="243"/>
      <c r="P104" s="244"/>
    </row>
    <row r="105" spans="9:16" ht="9" customHeight="1" x14ac:dyDescent="0.2">
      <c r="I105" s="272"/>
      <c r="J105" s="272"/>
      <c r="K105" s="272"/>
      <c r="L105" s="272"/>
      <c r="M105" s="272"/>
      <c r="N105" s="242"/>
      <c r="O105" s="242"/>
      <c r="P105" s="242"/>
    </row>
    <row r="106" spans="9:16" ht="9" customHeight="1" x14ac:dyDescent="0.2">
      <c r="I106" s="272"/>
      <c r="J106" s="272"/>
      <c r="K106" s="272"/>
      <c r="L106" s="272"/>
      <c r="M106" s="272"/>
      <c r="N106" s="242"/>
      <c r="O106" s="242"/>
      <c r="P106" s="242"/>
    </row>
    <row r="107" spans="9:16" ht="9" customHeight="1" x14ac:dyDescent="0.2">
      <c r="I107" s="272"/>
      <c r="J107" s="272"/>
      <c r="K107" s="272"/>
      <c r="L107" s="272"/>
      <c r="M107" s="272"/>
      <c r="N107" s="242"/>
      <c r="O107" s="242"/>
      <c r="P107" s="242"/>
    </row>
    <row r="108" spans="9:16" ht="9" customHeight="1" x14ac:dyDescent="0.2">
      <c r="I108" s="272"/>
      <c r="J108" s="272"/>
      <c r="K108" s="272"/>
      <c r="L108" s="272"/>
      <c r="M108" s="272"/>
      <c r="N108" s="242"/>
      <c r="O108" s="242"/>
      <c r="P108" s="242"/>
    </row>
    <row r="109" spans="9:16" ht="9" customHeight="1" x14ac:dyDescent="0.2">
      <c r="I109" s="272"/>
      <c r="J109" s="272"/>
      <c r="K109" s="272"/>
      <c r="L109" s="272"/>
      <c r="M109" s="272"/>
      <c r="N109" s="242"/>
      <c r="O109" s="242"/>
      <c r="P109" s="242"/>
    </row>
    <row r="110" spans="9:16" ht="9" customHeight="1" x14ac:dyDescent="0.2">
      <c r="I110" s="272"/>
      <c r="J110" s="272"/>
      <c r="K110" s="272"/>
      <c r="L110" s="272"/>
      <c r="M110" s="272"/>
      <c r="N110" s="242"/>
      <c r="O110" s="242"/>
      <c r="P110" s="242"/>
    </row>
    <row r="111" spans="9:16" ht="9" customHeight="1" x14ac:dyDescent="0.2">
      <c r="I111" s="272"/>
      <c r="J111" s="272"/>
      <c r="K111" s="272"/>
      <c r="L111" s="272"/>
      <c r="M111" s="272"/>
      <c r="N111" s="242"/>
      <c r="O111" s="242"/>
      <c r="P111" s="242"/>
    </row>
    <row r="112" spans="9:16" ht="9" customHeight="1" x14ac:dyDescent="0.2">
      <c r="I112" s="272"/>
      <c r="J112" s="272"/>
      <c r="K112" s="272"/>
      <c r="L112" s="272"/>
      <c r="M112" s="272"/>
      <c r="N112" s="242"/>
      <c r="O112" s="242"/>
      <c r="P112" s="242"/>
    </row>
    <row r="113" spans="9:16" ht="9" customHeight="1" x14ac:dyDescent="0.2">
      <c r="I113" s="272"/>
      <c r="J113" s="272"/>
      <c r="K113" s="272"/>
      <c r="L113" s="272"/>
      <c r="M113" s="272"/>
      <c r="N113" s="241"/>
      <c r="O113" s="241"/>
      <c r="P113" s="241"/>
    </row>
    <row r="114" spans="9:16" ht="9" customHeight="1" x14ac:dyDescent="0.2">
      <c r="I114" s="272"/>
      <c r="J114" s="272"/>
      <c r="K114" s="272"/>
      <c r="L114" s="272"/>
      <c r="M114" s="272"/>
      <c r="N114" s="241"/>
      <c r="O114" s="241"/>
      <c r="P114" s="241"/>
    </row>
    <row r="115" spans="9:16" ht="9" customHeight="1" x14ac:dyDescent="0.2">
      <c r="I115" s="272"/>
      <c r="J115" s="272"/>
      <c r="K115" s="272"/>
      <c r="L115" s="272"/>
      <c r="M115" s="272"/>
      <c r="N115" s="241"/>
      <c r="O115" s="241"/>
      <c r="P115" s="241"/>
    </row>
    <row r="116" spans="9:16" ht="9" customHeight="1" x14ac:dyDescent="0.2">
      <c r="I116" s="272"/>
      <c r="J116" s="272"/>
      <c r="K116" s="272"/>
      <c r="L116" s="272"/>
      <c r="M116" s="272"/>
      <c r="N116" s="241"/>
      <c r="O116" s="241"/>
      <c r="P116" s="241"/>
    </row>
    <row r="117" spans="9:16" ht="9" customHeight="1" x14ac:dyDescent="0.2">
      <c r="I117" s="272"/>
      <c r="J117" s="272"/>
      <c r="K117" s="272"/>
      <c r="L117" s="272"/>
      <c r="M117" s="272"/>
      <c r="N117" s="241"/>
      <c r="O117" s="241"/>
      <c r="P117" s="241"/>
    </row>
    <row r="118" spans="9:16" ht="9" customHeight="1" x14ac:dyDescent="0.2">
      <c r="I118" s="272"/>
      <c r="J118" s="272"/>
      <c r="K118" s="272"/>
      <c r="L118" s="272"/>
      <c r="M118" s="272"/>
      <c r="N118" s="241"/>
      <c r="O118" s="241"/>
      <c r="P118" s="241"/>
    </row>
    <row r="119" spans="9:16" ht="9" customHeight="1" x14ac:dyDescent="0.2">
      <c r="I119" s="272"/>
      <c r="J119" s="272"/>
      <c r="K119" s="272"/>
      <c r="L119" s="272"/>
      <c r="M119" s="272"/>
      <c r="N119" s="241"/>
      <c r="O119" s="241"/>
      <c r="P119" s="241"/>
    </row>
    <row r="120" spans="9:16" ht="9" customHeight="1" x14ac:dyDescent="0.2">
      <c r="I120" s="272"/>
      <c r="J120" s="272"/>
      <c r="K120" s="272"/>
      <c r="L120" s="272"/>
      <c r="M120" s="272"/>
      <c r="N120" s="241"/>
      <c r="O120" s="241"/>
      <c r="P120" s="241"/>
    </row>
    <row r="121" spans="9:16" ht="9" customHeight="1" x14ac:dyDescent="0.2">
      <c r="I121" s="272"/>
      <c r="J121" s="272"/>
      <c r="K121" s="272"/>
      <c r="L121" s="272"/>
      <c r="M121" s="272"/>
      <c r="N121" s="241"/>
      <c r="O121" s="241"/>
      <c r="P121" s="241"/>
    </row>
    <row r="122" spans="9:16" ht="9" customHeight="1" x14ac:dyDescent="0.2">
      <c r="I122" s="272"/>
      <c r="J122" s="272"/>
      <c r="K122" s="272"/>
      <c r="L122" s="272"/>
      <c r="M122" s="272"/>
      <c r="N122" s="241"/>
      <c r="O122" s="241"/>
      <c r="P122" s="241"/>
    </row>
    <row r="123" spans="9:16" ht="9" customHeight="1" x14ac:dyDescent="0.2">
      <c r="I123" s="272"/>
      <c r="J123" s="272"/>
      <c r="K123" s="272"/>
      <c r="L123" s="272"/>
      <c r="M123" s="272"/>
      <c r="N123" s="241"/>
      <c r="O123" s="241"/>
      <c r="P123" s="241"/>
    </row>
    <row r="124" spans="9:16" ht="9" customHeight="1" x14ac:dyDescent="0.2">
      <c r="I124" s="272"/>
      <c r="J124" s="272"/>
      <c r="K124" s="272"/>
      <c r="L124" s="272"/>
      <c r="M124" s="272"/>
      <c r="N124" s="241"/>
      <c r="O124" s="241"/>
      <c r="P124" s="241"/>
    </row>
    <row r="125" spans="9:16" ht="9" customHeight="1" x14ac:dyDescent="0.2">
      <c r="I125" s="272"/>
      <c r="J125" s="272"/>
      <c r="K125" s="272"/>
      <c r="L125" s="272"/>
      <c r="M125" s="272"/>
      <c r="N125" s="241"/>
      <c r="O125" s="241"/>
      <c r="P125" s="241"/>
    </row>
    <row r="126" spans="9:16" ht="9" customHeight="1" x14ac:dyDescent="0.2">
      <c r="I126" s="272"/>
      <c r="J126" s="272"/>
      <c r="K126" s="272"/>
      <c r="L126" s="272"/>
      <c r="M126" s="272"/>
      <c r="N126" s="241"/>
      <c r="O126" s="241"/>
      <c r="P126" s="241"/>
    </row>
    <row r="127" spans="9:16" ht="9" customHeight="1" x14ac:dyDescent="0.2">
      <c r="I127" s="272"/>
      <c r="J127" s="272"/>
      <c r="K127" s="272"/>
      <c r="L127" s="272"/>
      <c r="M127" s="272"/>
      <c r="N127" s="241"/>
      <c r="O127" s="241"/>
      <c r="P127" s="241"/>
    </row>
    <row r="128" spans="9:16" ht="9" customHeight="1" x14ac:dyDescent="0.2">
      <c r="I128" s="272"/>
      <c r="J128" s="272"/>
      <c r="K128" s="272"/>
      <c r="L128" s="272"/>
      <c r="M128" s="272"/>
      <c r="N128" s="241"/>
      <c r="O128" s="241"/>
      <c r="P128" s="241"/>
    </row>
    <row r="129" spans="9:16" ht="9" customHeight="1" x14ac:dyDescent="0.2">
      <c r="I129" s="272"/>
      <c r="J129" s="272"/>
      <c r="K129" s="272"/>
      <c r="L129" s="272"/>
      <c r="M129" s="272"/>
      <c r="N129" s="241"/>
      <c r="O129" s="241"/>
      <c r="P129" s="241"/>
    </row>
    <row r="130" spans="9:16" ht="9" customHeight="1" x14ac:dyDescent="0.2">
      <c r="I130" s="272"/>
      <c r="J130" s="272"/>
      <c r="K130" s="272"/>
      <c r="L130" s="272"/>
      <c r="M130" s="272"/>
      <c r="N130" s="241"/>
      <c r="O130" s="241"/>
      <c r="P130" s="241"/>
    </row>
    <row r="131" spans="9:16" ht="9" customHeight="1" x14ac:dyDescent="0.2">
      <c r="I131" s="272"/>
      <c r="J131" s="272"/>
      <c r="K131" s="272"/>
      <c r="L131" s="272"/>
      <c r="M131" s="272"/>
      <c r="N131" s="241"/>
      <c r="O131" s="241"/>
      <c r="P131" s="241"/>
    </row>
    <row r="132" spans="9:16" ht="9" customHeight="1" x14ac:dyDescent="0.2">
      <c r="I132" s="272"/>
      <c r="J132" s="272"/>
      <c r="K132" s="272"/>
      <c r="L132" s="272"/>
      <c r="M132" s="272"/>
      <c r="N132" s="241"/>
      <c r="O132" s="241"/>
      <c r="P132" s="241"/>
    </row>
    <row r="133" spans="9:16" ht="9" customHeight="1" x14ac:dyDescent="0.2">
      <c r="I133" s="272"/>
      <c r="J133" s="272"/>
      <c r="K133" s="272"/>
      <c r="L133" s="272"/>
      <c r="M133" s="272"/>
      <c r="N133" s="241"/>
      <c r="O133" s="241"/>
      <c r="P133" s="241"/>
    </row>
    <row r="134" spans="9:16" ht="9" customHeight="1" x14ac:dyDescent="0.2">
      <c r="I134" s="272"/>
      <c r="J134" s="272"/>
      <c r="K134" s="272"/>
      <c r="L134" s="272"/>
      <c r="M134" s="272"/>
      <c r="N134" s="241"/>
      <c r="O134" s="241"/>
      <c r="P134" s="241"/>
    </row>
    <row r="135" spans="9:16" ht="9" customHeight="1" x14ac:dyDescent="0.2">
      <c r="I135" s="272"/>
      <c r="J135" s="272"/>
      <c r="K135" s="272"/>
      <c r="L135" s="272"/>
      <c r="M135" s="272"/>
      <c r="N135" s="241"/>
      <c r="O135" s="241"/>
      <c r="P135" s="241"/>
    </row>
    <row r="136" spans="9:16" ht="9" customHeight="1" x14ac:dyDescent="0.2">
      <c r="I136" s="272"/>
      <c r="J136" s="272"/>
      <c r="K136" s="272"/>
      <c r="L136" s="272"/>
      <c r="M136" s="272"/>
      <c r="N136" s="241"/>
      <c r="O136" s="241"/>
      <c r="P136" s="241"/>
    </row>
    <row r="137" spans="9:16" ht="9" customHeight="1" x14ac:dyDescent="0.2">
      <c r="I137" s="272"/>
      <c r="J137" s="272"/>
      <c r="K137" s="272"/>
      <c r="L137" s="272"/>
      <c r="M137" s="272"/>
      <c r="N137" s="241"/>
      <c r="O137" s="241"/>
      <c r="P137" s="241"/>
    </row>
    <row r="138" spans="9:16" ht="9" customHeight="1" x14ac:dyDescent="0.2">
      <c r="I138" s="272"/>
      <c r="J138" s="272"/>
      <c r="K138" s="272"/>
      <c r="L138" s="272"/>
      <c r="M138" s="272"/>
      <c r="N138" s="241"/>
      <c r="O138" s="241"/>
      <c r="P138" s="241"/>
    </row>
    <row r="139" spans="9:16" ht="9" customHeight="1" x14ac:dyDescent="0.2">
      <c r="I139" s="272"/>
      <c r="J139" s="272"/>
      <c r="K139" s="272"/>
      <c r="L139" s="272"/>
      <c r="M139" s="272"/>
      <c r="N139" s="241"/>
      <c r="O139" s="241"/>
      <c r="P139" s="241"/>
    </row>
    <row r="140" spans="9:16" ht="9" customHeight="1" x14ac:dyDescent="0.2">
      <c r="I140" s="272"/>
      <c r="J140" s="272"/>
      <c r="K140" s="272"/>
      <c r="L140" s="272"/>
      <c r="M140" s="272"/>
      <c r="N140" s="241"/>
      <c r="O140" s="241"/>
      <c r="P140" s="241"/>
    </row>
    <row r="141" spans="9:16" ht="9" customHeight="1" x14ac:dyDescent="0.2">
      <c r="I141" s="272"/>
      <c r="J141" s="272"/>
      <c r="K141" s="272"/>
      <c r="L141" s="272"/>
      <c r="M141" s="272"/>
      <c r="N141" s="241"/>
      <c r="O141" s="241"/>
      <c r="P141" s="241"/>
    </row>
    <row r="142" spans="9:16" ht="9" customHeight="1" x14ac:dyDescent="0.2">
      <c r="I142" s="272"/>
      <c r="J142" s="272"/>
      <c r="K142" s="272"/>
      <c r="L142" s="272"/>
      <c r="M142" s="272"/>
      <c r="N142" s="241"/>
      <c r="O142" s="241"/>
      <c r="P142" s="241"/>
    </row>
    <row r="143" spans="9:16" ht="9" customHeight="1" x14ac:dyDescent="0.2">
      <c r="I143" s="272"/>
      <c r="J143" s="272"/>
      <c r="K143" s="272"/>
      <c r="L143" s="272"/>
      <c r="M143" s="272"/>
      <c r="N143" s="241"/>
      <c r="O143" s="241"/>
      <c r="P143" s="241"/>
    </row>
    <row r="144" spans="9:16" ht="9" customHeight="1" x14ac:dyDescent="0.2">
      <c r="I144" s="272"/>
      <c r="J144" s="272"/>
      <c r="K144" s="272"/>
      <c r="L144" s="272"/>
      <c r="M144" s="272"/>
      <c r="N144" s="241"/>
      <c r="O144" s="241"/>
      <c r="P144" s="241"/>
    </row>
    <row r="145" spans="9:16" ht="9" customHeight="1" x14ac:dyDescent="0.2">
      <c r="I145" s="272"/>
      <c r="J145" s="272"/>
      <c r="K145" s="272"/>
      <c r="L145" s="272"/>
      <c r="M145" s="272"/>
      <c r="N145" s="241"/>
      <c r="O145" s="241"/>
      <c r="P145" s="241"/>
    </row>
    <row r="146" spans="9:16" ht="9" customHeight="1" x14ac:dyDescent="0.2">
      <c r="I146" s="272"/>
      <c r="J146" s="272"/>
      <c r="K146" s="272"/>
      <c r="L146" s="272"/>
      <c r="M146" s="272"/>
      <c r="N146" s="241"/>
      <c r="O146" s="241"/>
      <c r="P146" s="241"/>
    </row>
    <row r="147" spans="9:16" ht="9" customHeight="1" x14ac:dyDescent="0.2">
      <c r="I147" s="272"/>
      <c r="J147" s="272"/>
      <c r="K147" s="272"/>
      <c r="L147" s="272"/>
      <c r="M147" s="272"/>
      <c r="N147" s="241"/>
      <c r="O147" s="241"/>
      <c r="P147" s="241"/>
    </row>
    <row r="148" spans="9:16" ht="9" customHeight="1" x14ac:dyDescent="0.2">
      <c r="I148" s="272"/>
      <c r="J148" s="272"/>
      <c r="K148" s="272"/>
      <c r="L148" s="272"/>
      <c r="M148" s="272"/>
      <c r="N148" s="241"/>
      <c r="O148" s="241"/>
      <c r="P148" s="241"/>
    </row>
    <row r="149" spans="9:16" ht="9" customHeight="1" x14ac:dyDescent="0.2">
      <c r="I149" s="272"/>
      <c r="J149" s="272"/>
      <c r="K149" s="272"/>
      <c r="L149" s="272"/>
      <c r="M149" s="272"/>
      <c r="N149" s="241"/>
      <c r="O149" s="241"/>
      <c r="P149" s="241"/>
    </row>
    <row r="150" spans="9:16" ht="9" customHeight="1" x14ac:dyDescent="0.2">
      <c r="I150" s="272"/>
      <c r="J150" s="272"/>
      <c r="K150" s="272"/>
      <c r="L150" s="272"/>
      <c r="M150" s="272"/>
      <c r="N150" s="241"/>
      <c r="O150" s="241"/>
      <c r="P150" s="241"/>
    </row>
    <row r="151" spans="9:16" ht="9" customHeight="1" x14ac:dyDescent="0.2">
      <c r="I151" s="272"/>
      <c r="J151" s="272"/>
      <c r="K151" s="272"/>
      <c r="L151" s="272"/>
      <c r="M151" s="272"/>
      <c r="N151" s="241"/>
      <c r="O151" s="241"/>
      <c r="P151" s="241"/>
    </row>
    <row r="152" spans="9:16" ht="9" customHeight="1" x14ac:dyDescent="0.2">
      <c r="I152" s="272"/>
      <c r="J152" s="272"/>
      <c r="K152" s="272"/>
      <c r="L152" s="272"/>
      <c r="M152" s="272"/>
      <c r="N152" s="241"/>
      <c r="O152" s="241"/>
      <c r="P152" s="241"/>
    </row>
    <row r="153" spans="9:16" ht="9" customHeight="1" x14ac:dyDescent="0.2">
      <c r="I153" s="272"/>
      <c r="J153" s="272"/>
      <c r="K153" s="272"/>
      <c r="L153" s="272"/>
      <c r="M153" s="272"/>
      <c r="N153" s="241"/>
      <c r="O153" s="241"/>
      <c r="P153" s="241"/>
    </row>
    <row r="154" spans="9:16" ht="9" customHeight="1" x14ac:dyDescent="0.2">
      <c r="I154" s="272"/>
      <c r="J154" s="272"/>
      <c r="K154" s="272"/>
      <c r="L154" s="272"/>
      <c r="M154" s="272"/>
      <c r="N154" s="241"/>
      <c r="O154" s="241"/>
      <c r="P154" s="241"/>
    </row>
    <row r="155" spans="9:16" ht="9" customHeight="1" x14ac:dyDescent="0.2">
      <c r="I155" s="272"/>
      <c r="J155" s="272"/>
      <c r="K155" s="272"/>
      <c r="L155" s="272"/>
      <c r="M155" s="272"/>
      <c r="N155" s="241"/>
      <c r="O155" s="241"/>
      <c r="P155" s="241"/>
    </row>
    <row r="156" spans="9:16" ht="9" customHeight="1" x14ac:dyDescent="0.2">
      <c r="I156" s="272"/>
      <c r="J156" s="272"/>
      <c r="K156" s="272"/>
      <c r="L156" s="272"/>
      <c r="M156" s="272"/>
      <c r="N156" s="241"/>
      <c r="O156" s="241"/>
      <c r="P156" s="241"/>
    </row>
    <row r="157" spans="9:16" ht="9" customHeight="1" x14ac:dyDescent="0.2">
      <c r="I157" s="272"/>
      <c r="J157" s="272"/>
      <c r="K157" s="272"/>
      <c r="L157" s="272"/>
      <c r="M157" s="272"/>
      <c r="N157" s="241"/>
      <c r="O157" s="241"/>
      <c r="P157" s="241"/>
    </row>
    <row r="158" spans="9:16" ht="9" customHeight="1" x14ac:dyDescent="0.2">
      <c r="I158" s="272"/>
      <c r="J158" s="272"/>
      <c r="K158" s="272"/>
      <c r="L158" s="272"/>
      <c r="M158" s="272"/>
      <c r="N158" s="241"/>
      <c r="O158" s="241"/>
      <c r="P158" s="241"/>
    </row>
    <row r="159" spans="9:16" ht="9" customHeight="1" x14ac:dyDescent="0.2">
      <c r="I159" s="272"/>
      <c r="J159" s="272"/>
      <c r="K159" s="272"/>
      <c r="L159" s="272"/>
      <c r="M159" s="272"/>
      <c r="N159" s="241"/>
      <c r="O159" s="241"/>
      <c r="P159" s="241"/>
    </row>
    <row r="160" spans="9:16" ht="9" customHeight="1" x14ac:dyDescent="0.2">
      <c r="I160" s="272"/>
      <c r="J160" s="272"/>
      <c r="K160" s="272"/>
      <c r="L160" s="272"/>
      <c r="M160" s="272"/>
      <c r="N160" s="241"/>
      <c r="O160" s="241"/>
      <c r="P160" s="241"/>
    </row>
    <row r="161" spans="9:16" ht="9" customHeight="1" x14ac:dyDescent="0.2">
      <c r="I161" s="272"/>
      <c r="J161" s="272"/>
      <c r="K161" s="272"/>
      <c r="L161" s="272"/>
      <c r="M161" s="272"/>
      <c r="N161" s="241"/>
      <c r="O161" s="241"/>
      <c r="P161" s="241"/>
    </row>
    <row r="162" spans="9:16" ht="9" customHeight="1" x14ac:dyDescent="0.2">
      <c r="I162" s="272"/>
      <c r="J162" s="272"/>
      <c r="K162" s="272"/>
      <c r="L162" s="272"/>
      <c r="M162" s="272"/>
      <c r="N162" s="241"/>
      <c r="O162" s="241"/>
      <c r="P162" s="241"/>
    </row>
    <row r="163" spans="9:16" ht="9" customHeight="1" x14ac:dyDescent="0.2">
      <c r="I163" s="272"/>
      <c r="J163" s="272"/>
      <c r="K163" s="272"/>
      <c r="L163" s="272"/>
      <c r="M163" s="272"/>
      <c r="N163" s="241"/>
      <c r="O163" s="241"/>
      <c r="P163" s="241"/>
    </row>
    <row r="164" spans="9:16" ht="9" customHeight="1" x14ac:dyDescent="0.2">
      <c r="I164" s="272"/>
      <c r="J164" s="272"/>
      <c r="K164" s="272"/>
      <c r="L164" s="272"/>
      <c r="M164" s="272"/>
      <c r="N164" s="241"/>
      <c r="O164" s="241"/>
      <c r="P164" s="241"/>
    </row>
    <row r="165" spans="9:16" ht="9" customHeight="1" x14ac:dyDescent="0.2">
      <c r="I165" s="272"/>
      <c r="J165" s="272"/>
      <c r="K165" s="272"/>
      <c r="L165" s="272"/>
      <c r="M165" s="272"/>
      <c r="N165" s="241"/>
      <c r="O165" s="241"/>
      <c r="P165" s="241"/>
    </row>
    <row r="166" spans="9:16" ht="9" customHeight="1" x14ac:dyDescent="0.2">
      <c r="I166" s="272"/>
      <c r="J166" s="272"/>
      <c r="K166" s="272"/>
      <c r="L166" s="272"/>
      <c r="M166" s="272"/>
      <c r="N166" s="241"/>
      <c r="O166" s="241"/>
      <c r="P166" s="241"/>
    </row>
    <row r="167" spans="9:16" ht="9" customHeight="1" x14ac:dyDescent="0.2">
      <c r="I167" s="272"/>
      <c r="J167" s="272"/>
      <c r="K167" s="272"/>
      <c r="L167" s="272"/>
      <c r="M167" s="272"/>
      <c r="N167" s="241"/>
      <c r="O167" s="241"/>
      <c r="P167" s="241"/>
    </row>
    <row r="168" spans="9:16" ht="9" customHeight="1" x14ac:dyDescent="0.2">
      <c r="I168" s="272"/>
      <c r="J168" s="272"/>
      <c r="K168" s="272"/>
      <c r="L168" s="272"/>
      <c r="M168" s="272"/>
      <c r="N168" s="241"/>
      <c r="O168" s="241"/>
      <c r="P168" s="241"/>
    </row>
    <row r="169" spans="9:16" ht="9" customHeight="1" x14ac:dyDescent="0.2">
      <c r="I169" s="272"/>
      <c r="J169" s="272"/>
      <c r="K169" s="272"/>
      <c r="L169" s="272"/>
      <c r="M169" s="272"/>
      <c r="N169" s="241"/>
      <c r="O169" s="241"/>
      <c r="P169" s="241"/>
    </row>
    <row r="170" spans="9:16" ht="9" customHeight="1" x14ac:dyDescent="0.2">
      <c r="I170" s="272"/>
      <c r="J170" s="272"/>
      <c r="K170" s="272"/>
      <c r="L170" s="272"/>
      <c r="M170" s="272"/>
      <c r="N170" s="241"/>
      <c r="O170" s="241"/>
      <c r="P170" s="241"/>
    </row>
    <row r="171" spans="9:16" ht="9" customHeight="1" x14ac:dyDescent="0.2">
      <c r="I171" s="272"/>
      <c r="J171" s="272"/>
      <c r="K171" s="272"/>
      <c r="L171" s="272"/>
      <c r="M171" s="272"/>
      <c r="N171" s="241"/>
      <c r="O171" s="241"/>
      <c r="P171" s="241"/>
    </row>
    <row r="172" spans="9:16" ht="9" customHeight="1" x14ac:dyDescent="0.2">
      <c r="I172" s="272"/>
      <c r="J172" s="272"/>
      <c r="K172" s="272"/>
      <c r="L172" s="272"/>
      <c r="M172" s="272"/>
      <c r="N172" s="241"/>
      <c r="O172" s="241"/>
      <c r="P172" s="241"/>
    </row>
    <row r="173" spans="9:16" ht="9" customHeight="1" x14ac:dyDescent="0.2">
      <c r="I173" s="272"/>
      <c r="J173" s="272"/>
      <c r="K173" s="272"/>
      <c r="L173" s="272"/>
      <c r="M173" s="272"/>
      <c r="N173" s="241"/>
      <c r="O173" s="241"/>
      <c r="P173" s="241"/>
    </row>
    <row r="174" spans="9:16" ht="9" customHeight="1" x14ac:dyDescent="0.2">
      <c r="I174" s="272"/>
      <c r="J174" s="272"/>
      <c r="K174" s="272"/>
      <c r="L174" s="272"/>
      <c r="M174" s="272"/>
      <c r="N174" s="241"/>
      <c r="O174" s="241"/>
      <c r="P174" s="241"/>
    </row>
    <row r="175" spans="9:16" ht="9" customHeight="1" x14ac:dyDescent="0.2">
      <c r="I175" s="272"/>
      <c r="J175" s="272"/>
      <c r="K175" s="272"/>
      <c r="L175" s="272"/>
      <c r="M175" s="272"/>
      <c r="N175" s="241"/>
      <c r="O175" s="241"/>
      <c r="P175" s="241"/>
    </row>
    <row r="176" spans="9:16" ht="9" customHeight="1" x14ac:dyDescent="0.2">
      <c r="I176" s="272"/>
      <c r="J176" s="272"/>
      <c r="K176" s="272"/>
      <c r="L176" s="272"/>
      <c r="M176" s="272"/>
      <c r="N176" s="241"/>
      <c r="O176" s="241"/>
      <c r="P176" s="241"/>
    </row>
    <row r="177" spans="9:16" ht="9" customHeight="1" x14ac:dyDescent="0.2">
      <c r="I177" s="272"/>
      <c r="J177" s="272"/>
      <c r="K177" s="272"/>
      <c r="L177" s="272"/>
      <c r="M177" s="272"/>
      <c r="N177" s="241"/>
      <c r="O177" s="241"/>
      <c r="P177" s="241"/>
    </row>
    <row r="178" spans="9:16" ht="9" customHeight="1" x14ac:dyDescent="0.2">
      <c r="I178" s="272"/>
      <c r="J178" s="272"/>
      <c r="K178" s="272"/>
      <c r="L178" s="272"/>
      <c r="M178" s="272"/>
      <c r="N178" s="241"/>
      <c r="O178" s="241"/>
      <c r="P178" s="241"/>
    </row>
    <row r="179" spans="9:16" ht="9" customHeight="1" x14ac:dyDescent="0.2">
      <c r="I179" s="272"/>
      <c r="J179" s="272"/>
      <c r="K179" s="272"/>
      <c r="L179" s="272"/>
      <c r="M179" s="272"/>
      <c r="N179" s="241"/>
      <c r="O179" s="241"/>
      <c r="P179" s="241"/>
    </row>
    <row r="180" spans="9:16" ht="9" customHeight="1" x14ac:dyDescent="0.2">
      <c r="I180" s="272"/>
      <c r="J180" s="272"/>
      <c r="K180" s="272"/>
      <c r="L180" s="272"/>
      <c r="M180" s="272"/>
      <c r="N180" s="241"/>
      <c r="O180" s="241"/>
      <c r="P180" s="241"/>
    </row>
    <row r="181" spans="9:16" ht="9" customHeight="1" x14ac:dyDescent="0.2">
      <c r="I181" s="272"/>
      <c r="J181" s="272"/>
      <c r="K181" s="272"/>
      <c r="L181" s="272"/>
      <c r="M181" s="272"/>
      <c r="N181" s="241"/>
      <c r="O181" s="241"/>
      <c r="P181" s="241"/>
    </row>
    <row r="182" spans="9:16" ht="9" customHeight="1" x14ac:dyDescent="0.2">
      <c r="I182" s="272"/>
      <c r="J182" s="272"/>
      <c r="K182" s="272"/>
      <c r="L182" s="272"/>
      <c r="M182" s="272"/>
      <c r="N182" s="241"/>
      <c r="O182" s="241"/>
      <c r="P182" s="241"/>
    </row>
    <row r="183" spans="9:16" ht="9" customHeight="1" x14ac:dyDescent="0.2">
      <c r="I183" s="272"/>
      <c r="J183" s="272"/>
      <c r="K183" s="272"/>
      <c r="L183" s="272"/>
      <c r="M183" s="272"/>
      <c r="N183" s="241"/>
      <c r="O183" s="241"/>
      <c r="P183" s="241"/>
    </row>
    <row r="184" spans="9:16" ht="9" customHeight="1" x14ac:dyDescent="0.2">
      <c r="I184" s="272"/>
      <c r="J184" s="272"/>
      <c r="K184" s="272"/>
      <c r="L184" s="272"/>
      <c r="M184" s="272"/>
      <c r="N184" s="241"/>
      <c r="O184" s="241"/>
      <c r="P184" s="241"/>
    </row>
    <row r="185" spans="9:16" ht="9" customHeight="1" x14ac:dyDescent="0.2">
      <c r="I185" s="272"/>
      <c r="J185" s="272"/>
      <c r="K185" s="272"/>
      <c r="L185" s="272"/>
      <c r="M185" s="272"/>
      <c r="N185" s="241"/>
      <c r="O185" s="241"/>
      <c r="P185" s="241"/>
    </row>
    <row r="186" spans="9:16" ht="9" customHeight="1" x14ac:dyDescent="0.2">
      <c r="I186" s="272"/>
      <c r="J186" s="272"/>
      <c r="K186" s="272"/>
      <c r="L186" s="272"/>
      <c r="M186" s="272"/>
      <c r="N186" s="241"/>
      <c r="O186" s="241"/>
      <c r="P186" s="241"/>
    </row>
    <row r="187" spans="9:16" ht="9" customHeight="1" x14ac:dyDescent="0.2">
      <c r="I187" s="272"/>
      <c r="J187" s="272"/>
      <c r="K187" s="272"/>
      <c r="L187" s="272"/>
      <c r="M187" s="272"/>
      <c r="N187" s="241"/>
      <c r="O187" s="241"/>
      <c r="P187" s="241"/>
    </row>
  </sheetData>
  <mergeCells count="22">
    <mergeCell ref="A4:A9"/>
    <mergeCell ref="B4:B9"/>
    <mergeCell ref="C5:C8"/>
    <mergeCell ref="D5:E5"/>
    <mergeCell ref="F5:H5"/>
    <mergeCell ref="D6:D8"/>
    <mergeCell ref="E6:E8"/>
    <mergeCell ref="F6:F8"/>
    <mergeCell ref="G6:G8"/>
    <mergeCell ref="H6:H8"/>
    <mergeCell ref="O4:O9"/>
    <mergeCell ref="P4:P9"/>
    <mergeCell ref="I5:I8"/>
    <mergeCell ref="J5:M5"/>
    <mergeCell ref="J6:J8"/>
    <mergeCell ref="K6:M6"/>
    <mergeCell ref="L7:L8"/>
    <mergeCell ref="M7:M8"/>
    <mergeCell ref="N4:N8"/>
    <mergeCell ref="K7:K8"/>
    <mergeCell ref="C4:M4"/>
    <mergeCell ref="C9:M9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45"/>
  <sheetViews>
    <sheetView showGridLines="0" zoomScaleNormal="100" workbookViewId="0">
      <selection activeCell="A2" sqref="A2"/>
    </sheetView>
  </sheetViews>
  <sheetFormatPr baseColWidth="10" defaultColWidth="11.42578125" defaultRowHeight="9" customHeight="1" x14ac:dyDescent="0.2"/>
  <cols>
    <col min="1" max="1" width="4.7109375" style="5" customWidth="1"/>
    <col min="2" max="2" width="21.7109375" style="5" customWidth="1"/>
    <col min="3" max="3" width="10.140625" style="5" customWidth="1"/>
    <col min="4" max="5" width="10" style="5" customWidth="1"/>
    <col min="6" max="7" width="10.140625" style="5" customWidth="1"/>
    <col min="8" max="8" width="10.42578125" style="5" customWidth="1"/>
    <col min="9" max="16384" width="11.42578125" style="5"/>
  </cols>
  <sheetData>
    <row r="1" spans="1:11" s="3" customFormat="1" ht="10.5" customHeight="1" x14ac:dyDescent="0.2">
      <c r="A1" s="597" t="s">
        <v>321</v>
      </c>
      <c r="B1" s="294"/>
      <c r="C1" s="290"/>
      <c r="D1" s="290"/>
      <c r="E1" s="290"/>
      <c r="F1" s="290"/>
      <c r="G1" s="290"/>
      <c r="H1" s="290"/>
    </row>
    <row r="2" spans="1:11" s="3" customFormat="1" ht="10.5" customHeight="1" x14ac:dyDescent="0.2">
      <c r="A2" s="289" t="s">
        <v>81</v>
      </c>
      <c r="B2" s="290"/>
      <c r="C2" s="290"/>
      <c r="D2" s="290"/>
      <c r="E2" s="290"/>
      <c r="F2" s="290"/>
      <c r="G2" s="290"/>
      <c r="H2" s="290"/>
    </row>
    <row r="3" spans="1:11" ht="10.5" customHeight="1" x14ac:dyDescent="0.2">
      <c r="A3" s="288"/>
      <c r="B3" s="288"/>
      <c r="C3" s="288"/>
      <c r="D3" s="288"/>
      <c r="E3" s="288"/>
      <c r="F3" s="288"/>
      <c r="G3" s="288"/>
      <c r="H3" s="295"/>
      <c r="I3"/>
      <c r="J3"/>
      <c r="K3"/>
    </row>
    <row r="4" spans="1:11" ht="10.5" customHeight="1" x14ac:dyDescent="0.2">
      <c r="A4" s="666" t="s">
        <v>15</v>
      </c>
      <c r="B4" s="663" t="s">
        <v>16</v>
      </c>
      <c r="C4" s="666" t="s">
        <v>5</v>
      </c>
      <c r="D4" s="656" t="s">
        <v>17</v>
      </c>
      <c r="E4" s="678"/>
      <c r="F4" s="678"/>
      <c r="G4" s="678"/>
      <c r="H4" s="678"/>
      <c r="I4"/>
      <c r="J4"/>
      <c r="K4"/>
    </row>
    <row r="5" spans="1:11" ht="10.5" customHeight="1" x14ac:dyDescent="0.2">
      <c r="A5" s="675"/>
      <c r="B5" s="664"/>
      <c r="C5" s="667"/>
      <c r="D5" s="658"/>
      <c r="E5" s="679"/>
      <c r="F5" s="679"/>
      <c r="G5" s="679"/>
      <c r="H5" s="679"/>
      <c r="I5"/>
      <c r="J5"/>
      <c r="K5"/>
    </row>
    <row r="6" spans="1:11" ht="10.5" customHeight="1" x14ac:dyDescent="0.2">
      <c r="A6" s="675"/>
      <c r="B6" s="664"/>
      <c r="C6" s="667"/>
      <c r="D6" s="671" t="s">
        <v>18</v>
      </c>
      <c r="E6" s="671" t="s">
        <v>19</v>
      </c>
      <c r="F6" s="671" t="s">
        <v>20</v>
      </c>
      <c r="G6" s="671" t="s">
        <v>21</v>
      </c>
      <c r="H6" s="673" t="s">
        <v>22</v>
      </c>
      <c r="I6"/>
      <c r="J6"/>
      <c r="K6"/>
    </row>
    <row r="7" spans="1:11" ht="10.5" customHeight="1" x14ac:dyDescent="0.2">
      <c r="A7" s="676"/>
      <c r="B7" s="677"/>
      <c r="C7" s="668"/>
      <c r="D7" s="672"/>
      <c r="E7" s="672"/>
      <c r="F7" s="672"/>
      <c r="G7" s="672"/>
      <c r="H7" s="674"/>
      <c r="I7"/>
      <c r="J7"/>
      <c r="K7"/>
    </row>
    <row r="8" spans="1:11" ht="10.7" customHeight="1" x14ac:dyDescent="0.2">
      <c r="A8" s="292"/>
      <c r="B8" s="291"/>
      <c r="C8" s="292"/>
      <c r="D8" s="292"/>
      <c r="E8" s="292"/>
      <c r="F8" s="292"/>
      <c r="G8" s="292"/>
      <c r="H8" s="292"/>
      <c r="I8"/>
      <c r="J8"/>
      <c r="K8"/>
    </row>
    <row r="9" spans="1:11" ht="6.95" customHeight="1" x14ac:dyDescent="0.2">
      <c r="A9" s="303"/>
      <c r="B9" s="297"/>
      <c r="C9" s="293"/>
      <c r="D9" s="293"/>
      <c r="E9" s="293"/>
      <c r="F9" s="293"/>
      <c r="G9" s="293"/>
      <c r="H9" s="293"/>
      <c r="I9"/>
      <c r="J9"/>
      <c r="K9"/>
    </row>
    <row r="10" spans="1:11" s="13" customFormat="1" ht="12" customHeight="1" x14ac:dyDescent="0.2">
      <c r="A10" s="296">
        <v>11</v>
      </c>
      <c r="B10" s="297" t="s">
        <v>23</v>
      </c>
      <c r="C10" s="623">
        <v>273</v>
      </c>
      <c r="D10" s="623">
        <v>76</v>
      </c>
      <c r="E10" s="623">
        <v>44</v>
      </c>
      <c r="F10" s="623">
        <v>60</v>
      </c>
      <c r="G10" s="623">
        <v>34</v>
      </c>
      <c r="H10" s="623">
        <v>59</v>
      </c>
      <c r="I10" s="22"/>
      <c r="J10" s="19"/>
      <c r="K10" s="23"/>
    </row>
    <row r="11" spans="1:11" s="13" customFormat="1" ht="12" customHeight="1" x14ac:dyDescent="0.2">
      <c r="A11" s="296"/>
      <c r="B11" s="297"/>
      <c r="C11" s="623"/>
      <c r="D11" s="623"/>
      <c r="E11" s="623"/>
      <c r="F11" s="623"/>
      <c r="G11" s="623"/>
      <c r="H11" s="623"/>
      <c r="I11" s="24"/>
      <c r="J11" s="19"/>
      <c r="K11" s="23"/>
    </row>
    <row r="12" spans="1:11" s="13" customFormat="1" ht="12" customHeight="1" x14ac:dyDescent="0.2">
      <c r="A12" s="296">
        <v>21</v>
      </c>
      <c r="B12" s="298" t="s">
        <v>24</v>
      </c>
      <c r="C12" s="623">
        <v>703</v>
      </c>
      <c r="D12" s="623">
        <v>203</v>
      </c>
      <c r="E12" s="623">
        <v>126</v>
      </c>
      <c r="F12" s="623">
        <v>180</v>
      </c>
      <c r="G12" s="623">
        <v>106</v>
      </c>
      <c r="H12" s="623">
        <v>88</v>
      </c>
      <c r="I12" s="26"/>
      <c r="J12" s="19"/>
      <c r="K12" s="23"/>
    </row>
    <row r="13" spans="1:11" s="13" customFormat="1" ht="12" customHeight="1" x14ac:dyDescent="0.2">
      <c r="A13" s="296">
        <v>22</v>
      </c>
      <c r="B13" s="298" t="s">
        <v>25</v>
      </c>
      <c r="C13" s="623">
        <v>541</v>
      </c>
      <c r="D13" s="623">
        <v>163</v>
      </c>
      <c r="E13" s="623">
        <v>114</v>
      </c>
      <c r="F13" s="623">
        <v>162</v>
      </c>
      <c r="G13" s="635" t="s">
        <v>294</v>
      </c>
      <c r="H13" s="635" t="s">
        <v>294</v>
      </c>
      <c r="I13" s="26"/>
      <c r="K13" s="23"/>
    </row>
    <row r="14" spans="1:11" s="13" customFormat="1" ht="12" customHeight="1" x14ac:dyDescent="0.2">
      <c r="A14" s="296">
        <v>23</v>
      </c>
      <c r="B14" s="298" t="s">
        <v>26</v>
      </c>
      <c r="C14" s="623">
        <v>457</v>
      </c>
      <c r="D14" s="623">
        <v>141</v>
      </c>
      <c r="E14" s="623">
        <v>73</v>
      </c>
      <c r="F14" s="623">
        <v>104</v>
      </c>
      <c r="G14" s="623">
        <v>27</v>
      </c>
      <c r="H14" s="623">
        <v>111</v>
      </c>
      <c r="I14" s="26"/>
      <c r="K14" s="23"/>
    </row>
    <row r="15" spans="1:11" s="13" customFormat="1" ht="12" customHeight="1" x14ac:dyDescent="0.2">
      <c r="A15" s="296">
        <v>24</v>
      </c>
      <c r="B15" s="298" t="s">
        <v>27</v>
      </c>
      <c r="C15" s="623">
        <v>526</v>
      </c>
      <c r="D15" s="623">
        <v>174</v>
      </c>
      <c r="E15" s="623">
        <v>119</v>
      </c>
      <c r="F15" s="623">
        <v>135</v>
      </c>
      <c r="G15" s="635" t="s">
        <v>294</v>
      </c>
      <c r="H15" s="635" t="s">
        <v>294</v>
      </c>
      <c r="I15" s="26"/>
      <c r="K15" s="23"/>
    </row>
    <row r="16" spans="1:11" s="13" customFormat="1" ht="6" customHeight="1" x14ac:dyDescent="0.2">
      <c r="A16" s="296"/>
      <c r="B16" s="297"/>
      <c r="C16" s="623"/>
      <c r="D16" s="623"/>
      <c r="E16" s="623"/>
      <c r="F16" s="623"/>
      <c r="G16" s="623"/>
      <c r="H16" s="623"/>
      <c r="I16" s="26"/>
      <c r="K16" s="23"/>
    </row>
    <row r="17" spans="1:11" s="13" customFormat="1" ht="6" customHeight="1" x14ac:dyDescent="0.2">
      <c r="A17" s="296"/>
      <c r="B17" s="299"/>
      <c r="C17" s="624"/>
      <c r="D17" s="624"/>
      <c r="E17" s="624"/>
      <c r="F17" s="624"/>
      <c r="G17" s="624"/>
      <c r="H17" s="624"/>
      <c r="I17" s="26"/>
      <c r="K17" s="23"/>
    </row>
    <row r="18" spans="1:11" s="13" customFormat="1" ht="6" customHeight="1" x14ac:dyDescent="0.2">
      <c r="A18" s="296"/>
      <c r="B18" s="297"/>
      <c r="C18" s="623"/>
      <c r="D18" s="623"/>
      <c r="E18" s="623"/>
      <c r="F18" s="623"/>
      <c r="G18" s="623"/>
      <c r="H18" s="623"/>
      <c r="I18" s="26"/>
      <c r="J18" s="19"/>
      <c r="K18" s="23"/>
    </row>
    <row r="19" spans="1:11" s="13" customFormat="1" ht="6" customHeight="1" x14ac:dyDescent="0.2">
      <c r="A19" s="296"/>
      <c r="B19" s="297"/>
      <c r="C19" s="623"/>
      <c r="D19" s="623"/>
      <c r="E19" s="623"/>
      <c r="F19" s="623"/>
      <c r="G19" s="623"/>
      <c r="H19" s="623"/>
      <c r="I19" s="26"/>
      <c r="J19" s="19"/>
      <c r="K19" s="23"/>
    </row>
    <row r="20" spans="1:11" s="13" customFormat="1" ht="12" customHeight="1" x14ac:dyDescent="0.2">
      <c r="A20" s="296">
        <v>12</v>
      </c>
      <c r="B20" s="297" t="s">
        <v>28</v>
      </c>
      <c r="C20" s="623">
        <v>566</v>
      </c>
      <c r="D20" s="623">
        <v>122</v>
      </c>
      <c r="E20" s="623">
        <v>85</v>
      </c>
      <c r="F20" s="623">
        <v>73</v>
      </c>
      <c r="G20" s="623">
        <v>77</v>
      </c>
      <c r="H20" s="623">
        <v>209</v>
      </c>
      <c r="I20" s="26"/>
      <c r="J20" s="19"/>
      <c r="K20" s="23"/>
    </row>
    <row r="21" spans="1:11" s="13" customFormat="1" ht="12" customHeight="1" x14ac:dyDescent="0.2">
      <c r="A21" s="296"/>
      <c r="B21" s="297"/>
      <c r="C21" s="623"/>
      <c r="D21" s="623"/>
      <c r="E21" s="623"/>
      <c r="F21" s="623"/>
      <c r="G21" s="623"/>
      <c r="H21" s="623"/>
      <c r="I21" s="26"/>
      <c r="J21" s="19"/>
      <c r="K21" s="29"/>
    </row>
    <row r="22" spans="1:11" s="13" customFormat="1" ht="12" customHeight="1" x14ac:dyDescent="0.2">
      <c r="A22" s="296">
        <v>25</v>
      </c>
      <c r="B22" s="298" t="s">
        <v>29</v>
      </c>
      <c r="C22" s="623">
        <v>600</v>
      </c>
      <c r="D22" s="623">
        <v>146</v>
      </c>
      <c r="E22" s="623">
        <v>126</v>
      </c>
      <c r="F22" s="623">
        <v>123</v>
      </c>
      <c r="G22" s="623">
        <v>57</v>
      </c>
      <c r="H22" s="623">
        <v>148</v>
      </c>
      <c r="I22" s="26"/>
      <c r="J22" s="19"/>
      <c r="K22" s="29"/>
    </row>
    <row r="23" spans="1:11" s="13" customFormat="1" ht="12" customHeight="1" x14ac:dyDescent="0.2">
      <c r="A23" s="296">
        <v>26</v>
      </c>
      <c r="B23" s="298" t="s">
        <v>30</v>
      </c>
      <c r="C23" s="623">
        <v>494</v>
      </c>
      <c r="D23" s="623">
        <v>130</v>
      </c>
      <c r="E23" s="623">
        <v>120</v>
      </c>
      <c r="F23" s="623">
        <v>86</v>
      </c>
      <c r="G23" s="623">
        <v>76</v>
      </c>
      <c r="H23" s="623">
        <v>83</v>
      </c>
      <c r="I23" s="26"/>
      <c r="J23" s="19"/>
      <c r="K23" s="23"/>
    </row>
    <row r="24" spans="1:11" s="13" customFormat="1" ht="12" customHeight="1" x14ac:dyDescent="0.2">
      <c r="A24" s="296">
        <v>27</v>
      </c>
      <c r="B24" s="298" t="s">
        <v>31</v>
      </c>
      <c r="C24" s="623">
        <v>488</v>
      </c>
      <c r="D24" s="623">
        <v>127</v>
      </c>
      <c r="E24" s="623">
        <v>73</v>
      </c>
      <c r="F24" s="623">
        <v>126</v>
      </c>
      <c r="G24" s="623">
        <v>58</v>
      </c>
      <c r="H24" s="623">
        <v>105</v>
      </c>
      <c r="I24" s="26"/>
      <c r="J24" s="19"/>
      <c r="K24" s="23"/>
    </row>
    <row r="25" spans="1:11" s="13" customFormat="1" ht="24" customHeight="1" x14ac:dyDescent="0.2">
      <c r="A25" s="300">
        <v>28</v>
      </c>
      <c r="B25" s="301" t="s">
        <v>32</v>
      </c>
      <c r="C25" s="623">
        <v>474</v>
      </c>
      <c r="D25" s="623">
        <v>140</v>
      </c>
      <c r="E25" s="623">
        <v>91</v>
      </c>
      <c r="F25" s="623">
        <v>108</v>
      </c>
      <c r="G25" s="623">
        <v>47</v>
      </c>
      <c r="H25" s="623">
        <v>88</v>
      </c>
      <c r="I25" s="26"/>
      <c r="J25" s="19"/>
      <c r="K25" s="23"/>
    </row>
    <row r="26" spans="1:11" s="13" customFormat="1" ht="6" customHeight="1" x14ac:dyDescent="0.2">
      <c r="A26" s="296"/>
      <c r="B26" s="297"/>
      <c r="C26" s="623"/>
      <c r="D26" s="623"/>
      <c r="E26" s="623"/>
      <c r="F26" s="623"/>
      <c r="G26" s="623"/>
      <c r="H26" s="623"/>
      <c r="I26" s="26"/>
      <c r="J26" s="19"/>
      <c r="K26" s="23"/>
    </row>
    <row r="27" spans="1:11" s="1" customFormat="1" ht="6" customHeight="1" x14ac:dyDescent="0.2">
      <c r="A27" s="302"/>
      <c r="B27" s="299"/>
      <c r="C27" s="624"/>
      <c r="D27" s="624"/>
      <c r="E27" s="624"/>
      <c r="F27" s="624"/>
      <c r="G27" s="624"/>
      <c r="H27" s="624"/>
      <c r="I27" s="26"/>
      <c r="J27" s="32"/>
      <c r="K27" s="33"/>
    </row>
    <row r="28" spans="1:11" s="13" customFormat="1" ht="6" customHeight="1" x14ac:dyDescent="0.2">
      <c r="A28" s="296"/>
      <c r="B28" s="297"/>
      <c r="C28" s="623"/>
      <c r="D28" s="623"/>
      <c r="E28" s="623"/>
      <c r="F28" s="623"/>
      <c r="G28" s="623"/>
      <c r="H28" s="623"/>
      <c r="I28" s="26"/>
      <c r="J28" s="19"/>
      <c r="K28" s="23"/>
    </row>
    <row r="29" spans="1:11" s="13" customFormat="1" ht="6" customHeight="1" x14ac:dyDescent="0.2">
      <c r="A29" s="296"/>
      <c r="B29" s="297"/>
      <c r="C29" s="623"/>
      <c r="D29" s="623"/>
      <c r="E29" s="623"/>
      <c r="F29" s="623"/>
      <c r="G29" s="623"/>
      <c r="H29" s="623"/>
      <c r="I29" s="26"/>
      <c r="J29" s="19"/>
      <c r="K29" s="23"/>
    </row>
    <row r="30" spans="1:11" s="13" customFormat="1" ht="12" customHeight="1" x14ac:dyDescent="0.2">
      <c r="A30" s="296">
        <v>13</v>
      </c>
      <c r="B30" s="297" t="s">
        <v>33</v>
      </c>
      <c r="C30" s="623">
        <v>573</v>
      </c>
      <c r="D30" s="623">
        <v>104</v>
      </c>
      <c r="E30" s="623">
        <v>72</v>
      </c>
      <c r="F30" s="623">
        <v>111</v>
      </c>
      <c r="G30" s="623">
        <v>68</v>
      </c>
      <c r="H30" s="623">
        <v>218</v>
      </c>
      <c r="I30" s="26"/>
      <c r="J30" s="19"/>
      <c r="K30" s="23"/>
    </row>
    <row r="31" spans="1:11" s="13" customFormat="1" ht="12" customHeight="1" x14ac:dyDescent="0.2">
      <c r="A31" s="296"/>
      <c r="B31" s="297"/>
      <c r="C31" s="623"/>
      <c r="D31" s="623"/>
      <c r="E31" s="623"/>
      <c r="F31" s="623"/>
      <c r="G31" s="623"/>
      <c r="H31" s="623"/>
      <c r="I31" s="26"/>
      <c r="J31" s="19"/>
      <c r="K31" s="23"/>
    </row>
    <row r="32" spans="1:11" s="13" customFormat="1" ht="12" customHeight="1" x14ac:dyDescent="0.2">
      <c r="A32" s="296">
        <v>29</v>
      </c>
      <c r="B32" s="298" t="s">
        <v>34</v>
      </c>
      <c r="C32" s="623">
        <v>514</v>
      </c>
      <c r="D32" s="623">
        <v>137</v>
      </c>
      <c r="E32" s="623">
        <v>111</v>
      </c>
      <c r="F32" s="623">
        <v>133</v>
      </c>
      <c r="G32" s="623">
        <v>64</v>
      </c>
      <c r="H32" s="623">
        <v>69</v>
      </c>
      <c r="I32" s="26"/>
      <c r="J32" s="19"/>
      <c r="K32" s="23"/>
    </row>
    <row r="33" spans="1:11" s="13" customFormat="1" ht="12" customHeight="1" x14ac:dyDescent="0.2">
      <c r="A33" s="296">
        <v>30</v>
      </c>
      <c r="B33" s="298" t="s">
        <v>35</v>
      </c>
      <c r="C33" s="623">
        <v>472</v>
      </c>
      <c r="D33" s="623">
        <v>107</v>
      </c>
      <c r="E33" s="623">
        <v>80</v>
      </c>
      <c r="F33" s="623">
        <v>98</v>
      </c>
      <c r="G33" s="623">
        <v>90</v>
      </c>
      <c r="H33" s="623">
        <v>96</v>
      </c>
      <c r="I33" s="26"/>
      <c r="J33" s="19"/>
      <c r="K33" s="23"/>
    </row>
    <row r="34" spans="1:11" s="13" customFormat="1" ht="6" customHeight="1" x14ac:dyDescent="0.2">
      <c r="A34" s="296"/>
      <c r="B34" s="297"/>
      <c r="C34" s="623"/>
      <c r="D34" s="623"/>
      <c r="E34" s="623"/>
      <c r="F34" s="623"/>
      <c r="G34" s="623"/>
      <c r="H34" s="623"/>
      <c r="I34" s="26"/>
      <c r="J34" s="19"/>
      <c r="K34" s="23"/>
    </row>
    <row r="35" spans="1:11" s="1" customFormat="1" ht="6" customHeight="1" x14ac:dyDescent="0.2">
      <c r="A35" s="302"/>
      <c r="B35" s="299"/>
      <c r="C35" s="624"/>
      <c r="D35" s="624"/>
      <c r="E35" s="624"/>
      <c r="F35" s="624"/>
      <c r="G35" s="624"/>
      <c r="H35" s="624"/>
      <c r="I35" s="26"/>
      <c r="J35" s="32"/>
      <c r="K35" s="33"/>
    </row>
    <row r="36" spans="1:11" s="13" customFormat="1" ht="6" customHeight="1" x14ac:dyDescent="0.2">
      <c r="A36" s="296"/>
      <c r="B36" s="297"/>
      <c r="C36" s="623"/>
      <c r="D36" s="623"/>
      <c r="E36" s="623"/>
      <c r="F36" s="623"/>
      <c r="G36" s="623"/>
      <c r="H36" s="623"/>
      <c r="I36" s="26"/>
      <c r="J36" s="19"/>
      <c r="K36" s="23"/>
    </row>
    <row r="37" spans="1:11" s="13" customFormat="1" ht="6" customHeight="1" x14ac:dyDescent="0.2">
      <c r="A37" s="296"/>
      <c r="B37" s="297"/>
      <c r="C37" s="623"/>
      <c r="D37" s="623"/>
      <c r="E37" s="623"/>
      <c r="F37" s="623"/>
      <c r="G37" s="623"/>
      <c r="H37" s="623"/>
      <c r="I37" s="26"/>
      <c r="J37" s="19"/>
      <c r="K37" s="23"/>
    </row>
    <row r="38" spans="1:11" s="1" customFormat="1" ht="12" customHeight="1" x14ac:dyDescent="0.2">
      <c r="A38" s="302"/>
      <c r="B38" s="299" t="s">
        <v>36</v>
      </c>
      <c r="C38" s="624">
        <v>6682</v>
      </c>
      <c r="D38" s="624">
        <v>1769</v>
      </c>
      <c r="E38" s="624">
        <v>1234</v>
      </c>
      <c r="F38" s="624">
        <v>1498</v>
      </c>
      <c r="G38" s="624">
        <v>869</v>
      </c>
      <c r="H38" s="624">
        <v>1311</v>
      </c>
      <c r="I38" s="26"/>
      <c r="J38" s="32"/>
      <c r="K38" s="34"/>
    </row>
    <row r="45" spans="1:11" ht="6" customHeight="1" x14ac:dyDescent="0.2">
      <c r="A45"/>
      <c r="B45"/>
      <c r="C45"/>
      <c r="D45"/>
      <c r="E45"/>
      <c r="F45"/>
      <c r="G45"/>
      <c r="H45"/>
      <c r="I45"/>
      <c r="J45"/>
      <c r="K45"/>
    </row>
  </sheetData>
  <mergeCells count="9">
    <mergeCell ref="G6:G7"/>
    <mergeCell ref="H6:H7"/>
    <mergeCell ref="A4:A7"/>
    <mergeCell ref="B4:B7"/>
    <mergeCell ref="C4:C7"/>
    <mergeCell ref="D4:H5"/>
    <mergeCell ref="D6:D7"/>
    <mergeCell ref="E6:E7"/>
    <mergeCell ref="F6:F7"/>
  </mergeCells>
  <pageMargins left="0.86614173228346458" right="7.874015748031496E-2" top="0.98425196850393704" bottom="0.78740157480314965" header="0.51181102362204722" footer="0.55118110236220474"/>
  <pageSetup paperSize="9" orientation="portrait" verticalDpi="4294967292" r:id="rId1"/>
  <headerFooter alignWithMargins="0">
    <oddFooter>&amp;C&amp;"Arial,Standard"&amp;6 © Statistisches Landesamt des Freistaates Sachsen – E II 2 -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33</vt:i4>
      </vt:variant>
    </vt:vector>
  </HeadingPairs>
  <TitlesOfParts>
    <vt:vector size="6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T 14</vt:lpstr>
      <vt:lpstr>T 15</vt:lpstr>
      <vt:lpstr>T 16</vt:lpstr>
      <vt:lpstr>T 17</vt:lpstr>
      <vt:lpstr>T 18</vt:lpstr>
      <vt:lpstr>T 19</vt:lpstr>
      <vt:lpstr>T 20</vt:lpstr>
      <vt:lpstr>T 21</vt:lpstr>
      <vt:lpstr>T 22</vt:lpstr>
      <vt:lpstr>T 23</vt:lpstr>
      <vt:lpstr>T 24</vt:lpstr>
      <vt:lpstr>T 25</vt:lpstr>
      <vt:lpstr>T 26</vt:lpstr>
      <vt:lpstr>T 27</vt:lpstr>
      <vt:lpstr>T 28</vt:lpstr>
      <vt:lpstr>T 29</vt:lpstr>
      <vt:lpstr>T 30</vt:lpstr>
      <vt:lpstr>T 31</vt:lpstr>
      <vt:lpstr>T 32</vt:lpstr>
      <vt:lpstr>T 33</vt:lpstr>
      <vt:lpstr>T 34</vt:lpstr>
      <vt:lpstr>WZ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14'!Druckbereich</vt:lpstr>
      <vt:lpstr>'T 15'!Druckbereich</vt:lpstr>
      <vt:lpstr>'T 16'!Druckbereich</vt:lpstr>
      <vt:lpstr>'T 17'!Druckbereich</vt:lpstr>
      <vt:lpstr>'T 18'!Druckbereich</vt:lpstr>
      <vt:lpstr>'T 19'!Druckbereich</vt:lpstr>
      <vt:lpstr>'T 2'!Druckbereich</vt:lpstr>
      <vt:lpstr>'T 20'!Druckbereich</vt:lpstr>
      <vt:lpstr>'T 21'!Druckbereich</vt:lpstr>
      <vt:lpstr>'T 23'!Druckbereich</vt:lpstr>
      <vt:lpstr>'T 24'!Druckbereich</vt:lpstr>
      <vt:lpstr>'T 25'!Druckbereich</vt:lpstr>
      <vt:lpstr>'T 26'!Druckbereich</vt:lpstr>
      <vt:lpstr>'T 27'!Druckbereich</vt:lpstr>
      <vt:lpstr>'T 28'!Druckbereich</vt:lpstr>
      <vt:lpstr>'T 29'!Druckbereich</vt:lpstr>
      <vt:lpstr>'T 3'!Druckbereich</vt:lpstr>
      <vt:lpstr>'T 30'!Druckbereich</vt:lpstr>
      <vt:lpstr>'T 31'!Druckbereich</vt:lpstr>
      <vt:lpstr>'T 33'!Druckbereich</vt:lpstr>
      <vt:lpstr>'T 34'!Druckbereich</vt:lpstr>
      <vt:lpstr>'T 4'!Druckbereich</vt:lpstr>
      <vt:lpstr>'T 5'!Druckbereich</vt:lpstr>
      <vt:lpstr>'T 6'!Druckbereich</vt:lpstr>
      <vt:lpstr>'T 8'!Druckbereich</vt:lpstr>
      <vt:lpstr>'T 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2016-11-24T11:04:22Z</cp:lastPrinted>
  <dcterms:created xsi:type="dcterms:W3CDTF">2014-11-05T13:48:54Z</dcterms:created>
  <dcterms:modified xsi:type="dcterms:W3CDTF">2016-11-28T12:16:05Z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-366766930</vt:i4>
  </property>
  <property fmtid="{D5CDD505-2E9C-101B-9397-08002B2CF9AE}" pid="3" name="_NewReviewCycle">
    <vt:lpwstr/>
  </property>
  <property fmtid="{D5CDD505-2E9C-101B-9397-08002B2CF9AE}" pid="4" name="_EmailSubject">
    <vt:lpwstr>Bericht E II 2 j/16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PreviousAdHocReviewCycleID">
    <vt:i4>564176412</vt:i4>
  </property>
</Properties>
</file>