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780" windowWidth="15480" windowHeight="10980" tabRatio="464"/>
  </bookViews>
  <sheets>
    <sheet name="Inhalt" sheetId="146" r:id="rId1"/>
    <sheet name="T1" sheetId="128" r:id="rId2"/>
    <sheet name="T2" sheetId="151" r:id="rId3"/>
    <sheet name="T3" sheetId="83" r:id="rId4"/>
    <sheet name="T4" sheetId="144" r:id="rId5"/>
    <sheet name="T5" sheetId="129" r:id="rId6"/>
    <sheet name="T6" sheetId="130" r:id="rId7"/>
    <sheet name="T7" sheetId="131" r:id="rId8"/>
    <sheet name="T8" sheetId="132" r:id="rId9"/>
  </sheets>
  <externalReferences>
    <externalReference r:id="rId10"/>
  </externalReferences>
  <definedNames>
    <definedName name="ALLE" localSheetId="2">#REF!</definedName>
    <definedName name="ALLE" localSheetId="4">#REF!</definedName>
    <definedName name="ALLE">#REF!</definedName>
    <definedName name="BEV_0101" localSheetId="2">#REF!</definedName>
    <definedName name="BEV_0101" localSheetId="4">#REF!</definedName>
    <definedName name="BEV_0101">#REF!</definedName>
    <definedName name="BEV_0101_Gem" localSheetId="2">#REF!</definedName>
    <definedName name="BEV_0101_Gem" localSheetId="4">#REF!</definedName>
    <definedName name="BEV_0101_Gem">#REF!</definedName>
    <definedName name="D_BEV_0101" localSheetId="2">#REF!</definedName>
    <definedName name="D_BEV_0101" localSheetId="4">#REF!</definedName>
    <definedName name="D_BEV_0101">#REF!</definedName>
    <definedName name="D_BEV_0101_Gem" localSheetId="2">#REF!</definedName>
    <definedName name="D_BEV_0101_Gem" localSheetId="4">#REF!</definedName>
    <definedName name="D_BEV_0101_Gem">#REF!</definedName>
    <definedName name="D_BEV_12" localSheetId="2">#REF!</definedName>
    <definedName name="D_BEV_12" localSheetId="4">#REF!</definedName>
    <definedName name="D_BEV_12">#REF!</definedName>
    <definedName name="D_BEV_12_Gem" localSheetId="2">#REF!</definedName>
    <definedName name="D_BEV_12_Gem" localSheetId="4">#REF!</definedName>
    <definedName name="D_BEV_12_Gem">#REF!</definedName>
    <definedName name="_xlnm.Database" localSheetId="2">[1]GEM0412!#REF!</definedName>
    <definedName name="_xlnm.Database" localSheetId="4">[1]GEM0412!#REF!</definedName>
    <definedName name="_xlnm.Database">[1]GEM0412!#REF!</definedName>
    <definedName name="F_DATE" hidden="1">35382</definedName>
    <definedName name="F_NAME" hidden="1">"D0000124.EXL"</definedName>
    <definedName name="F_TIME" hidden="1">0.745416666666667</definedName>
    <definedName name="F_TITEL" hidden="1">"HLU_B10KT_95: HLU-Empfänger-BGs nach ununterbrochener Dauer (Intervalle) der Hilfegewährung für mi"</definedName>
    <definedName name="F_UNITS" hidden="1">"Anzahl Bedarfsgemeinschaften"</definedName>
    <definedName name="URDB_OK" hidden="1">TRUE</definedName>
  </definedNames>
  <calcPr calcId="145621"/>
</workbook>
</file>

<file path=xl/calcChain.xml><?xml version="1.0" encoding="utf-8"?>
<calcChain xmlns="http://schemas.openxmlformats.org/spreadsheetml/2006/main">
  <c r="B25" i="146" l="1"/>
</calcChain>
</file>

<file path=xl/sharedStrings.xml><?xml version="1.0" encoding="utf-8"?>
<sst xmlns="http://schemas.openxmlformats.org/spreadsheetml/2006/main" count="382" uniqueCount="178">
  <si>
    <t>  und zwar</t>
  </si>
  <si>
    <t>  männlich</t>
  </si>
  <si>
    <t>  weiblich</t>
  </si>
  <si>
    <t>  unter 18 Jahre</t>
  </si>
  <si>
    <t>  18 bis unter 65 Jahre</t>
  </si>
  <si>
    <t>  65 und mehr Jahre</t>
  </si>
  <si>
    <t>  ausländische Hilfeempfänger</t>
  </si>
  <si>
    <t>  in Einrichtungen</t>
  </si>
  <si>
    <t>  außerhalb von Einrichtungen</t>
  </si>
  <si>
    <t>  Eingliederungshilfe für
    behinderte Menschen</t>
  </si>
  <si>
    <t xml:space="preserve">    und zwar</t>
  </si>
  <si>
    <t xml:space="preserve">    am Jahresende andauernd</t>
  </si>
  <si>
    <t xml:space="preserve">    Leistungen in Werkstätten
      für behinderte Menschen</t>
  </si>
  <si>
    <t xml:space="preserve">    heilpädagogische Leistungen
      für Kinder</t>
  </si>
  <si>
    <t xml:space="preserve">    Hilfe zu einer angemessenen
      Schulbildung</t>
  </si>
  <si>
    <t>  Hilfe zur Pflege</t>
  </si>
  <si>
    <t xml:space="preserve">    häusliche Pflege</t>
  </si>
  <si>
    <t xml:space="preserve">    vollstationär</t>
  </si>
  <si>
    <t>1) Empfänger mehrerer Leistungen werden bei jeder Hilfeart gezählt, in den Summen sind Mehrfachzählungen insoweit</t>
  </si>
  <si>
    <t>1) Empfänger mehrerer Leistungen werden bei jeder Hilfeart gezählt, im Insgesamt sind Mehrfachzählungen nur</t>
  </si>
  <si>
    <t>Insgesamt</t>
  </si>
  <si>
    <t>_____</t>
  </si>
  <si>
    <t>Männlich</t>
  </si>
  <si>
    <t>Weiblich</t>
  </si>
  <si>
    <t>Ausländer</t>
  </si>
  <si>
    <t>außerhalb
von Ein-
richtungen</t>
  </si>
  <si>
    <t>in Ein-
richtungen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</si>
  <si>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</si>
  <si>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</si>
  <si>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</si>
  <si>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</si>
  <si>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</si>
  <si>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</si>
  <si>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</si>
  <si>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 xml:space="preserve">  Kreisfreie Städte</t>
  </si>
  <si>
    <t xml:space="preserve">  Landkreise</t>
  </si>
  <si>
    <t>unter 7</t>
  </si>
  <si>
    <t xml:space="preserve">    Gesundheit; enthält keine Aussage über die tatsächliche Inanspruchnahme einer Krankenbehandlung</t>
  </si>
  <si>
    <t xml:space="preserve">  darunter</t>
  </si>
  <si>
    <t xml:space="preserve">  häusliche Pflege</t>
  </si>
  <si>
    <t>Alter von … bis unter … Jahren</t>
  </si>
  <si>
    <t>Hilfe am
Jahresende</t>
  </si>
  <si>
    <t>Hilfen zur Gesundheit</t>
  </si>
  <si>
    <t>Eingliederungs-
hilfe für behin-
derte Menschen</t>
  </si>
  <si>
    <t>Hilfe zur
Pflege</t>
  </si>
  <si>
    <t>Hilfe zur Über-
windung beson-
derer sozialer
Schwierigkeiten</t>
  </si>
  <si>
    <t>Hilfe in
anderen
Lebens-
lagen</t>
  </si>
  <si>
    <t>unmittelbar
vom
Sozialamt
erbracht</t>
  </si>
  <si>
    <t>1) Mehrfachzählungen von Leistungsempfängern sind insoweit ausgeschlossen, als sie aufgrund der Meldung erkennbar waren.  </t>
  </si>
  <si>
    <t>2) ohne Personen, die lediglich eine Anspruchsberechtigung auf Krankenbehandlung hatten</t>
  </si>
  <si>
    <t xml:space="preserve"> 7 - 18 </t>
  </si>
  <si>
    <t>18 - 40</t>
  </si>
  <si>
    <t>40 - 65</t>
  </si>
  <si>
    <t>65
und mehr</t>
  </si>
  <si>
    <t>Merkmal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</si>
  <si>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</si>
  <si>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</si>
  <si>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</si>
  <si>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</si>
  <si>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</si>
  <si>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</si>
  <si>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</si>
  <si>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Kommunaler 
  Sozialverband</t>
  </si>
  <si>
    <t>Ins-
gesamt</t>
  </si>
  <si>
    <t>Darunter
am Jahres-
ende</t>
  </si>
  <si>
    <t>Darunter
in Einrich-
tungen</t>
  </si>
  <si>
    <t xml:space="preserve">  Leistungen zur medizinischen Rehabilitation</t>
  </si>
  <si>
    <t>  Leistungen in anerkannten Werk-
    stätten für behinderte Menschen</t>
  </si>
  <si>
    <t>  Leistungen zur Teilhabe am Leben
    in der Gemeinschaft</t>
  </si>
  <si>
    <t xml:space="preserve">    darunter</t>
  </si>
  <si>
    <t xml:space="preserve">    heilpädagogische Leistungen für Kinder</t>
  </si>
  <si>
    <t xml:space="preserve">    Hilfen zum Erwerb praktischer Kenntnisse
      und Fähigkeiten</t>
  </si>
  <si>
    <t xml:space="preserve">    Hilfen zur Teilhabe am gemeinschaftlichen
      und kulturellen Leben</t>
  </si>
  <si>
    <t>  Hilfe zu einer angemessenen Schulbildung</t>
  </si>
  <si>
    <t xml:space="preserve">  Sonstige Leistungen der Eingliederungshilfe</t>
  </si>
  <si>
    <t>    in Form von Pflegegeld</t>
  </si>
  <si>
    <t xml:space="preserve">      bei erheblicher Pflegebedürftigkeit </t>
  </si>
  <si>
    <t xml:space="preserve">      bei schwerer Pflegebedürftigkeit </t>
  </si>
  <si>
    <t xml:space="preserve">      bei schwerster Pflegebedürftigkeit </t>
  </si>
  <si>
    <t xml:space="preserve">  stationäre Pflege</t>
  </si>
  <si>
    <t xml:space="preserve">    teilstationäre Pflege</t>
  </si>
  <si>
    <t xml:space="preserve">    Kurzzeitpflege</t>
  </si>
  <si>
    <t xml:space="preserve">    vollstationäre Pflege</t>
  </si>
  <si>
    <t xml:space="preserve">      sogenannte Pflegestufe 0</t>
  </si>
  <si>
    <t xml:space="preserve">      Pflegestufe 1</t>
  </si>
  <si>
    <t xml:space="preserve">      Pflegestufe 2</t>
  </si>
  <si>
    <t xml:space="preserve">      Pflegestufe 3</t>
  </si>
  <si>
    <t xml:space="preserve">  Bestattungskosten</t>
  </si>
  <si>
    <r>
      <t xml:space="preserve">Eingliederungshilfe für behinderte
  Menschen </t>
    </r>
    <r>
      <rPr>
        <sz val="9"/>
        <rFont val="Arial"/>
        <family val="2"/>
      </rPr>
      <t>(6. Kapitel SGB XII)</t>
    </r>
  </si>
  <si>
    <r>
      <t xml:space="preserve">Hilfe zur Pflege </t>
    </r>
    <r>
      <rPr>
        <sz val="9"/>
        <rFont val="Arial"/>
        <family val="2"/>
      </rPr>
      <t>(7. Kapitel SGB XII)</t>
    </r>
  </si>
  <si>
    <r>
      <t xml:space="preserve">Hilfe zur Überwindung besonderer
  sozialer Schwierigkeiten </t>
    </r>
    <r>
      <rPr>
        <sz val="9"/>
        <rFont val="Arial"/>
        <family val="2"/>
      </rPr>
      <t>(8. Kapitel SGB XII)</t>
    </r>
  </si>
  <si>
    <r>
      <t xml:space="preserve">Hilfen in anderen Lebenslagen
 </t>
    </r>
    <r>
      <rPr>
        <sz val="9"/>
        <rFont val="Arial"/>
        <family val="2"/>
      </rPr>
      <t xml:space="preserve"> (9. Kapitel SGB XII)</t>
    </r>
  </si>
  <si>
    <t>Kreisfreie Stadt
Landkreis
Land</t>
  </si>
  <si>
    <t>2) Personen mit Leistungen bzw. einer Anspruchsberechtigung auf Krankenbehandlung nach § 264 Abs. 2 SGBV</t>
  </si>
  <si>
    <t xml:space="preserve">3) Enthalten sind: Hilfe bei Krankheit, bei Sterilisation und zur Familienplanung, vorbeugende Gesundheitshilfe sowie </t>
  </si>
  <si>
    <t xml:space="preserve">3) nur Empfänger mit sächsischem Leistungsträger </t>
  </si>
  <si>
    <t>4) alle Empfänger mit sächsischem Leistungsträger, auch mit Wohnsitz außerhalb Sachsens</t>
  </si>
  <si>
    <t>1) Empfänger mehrerer Leistungen werden bei jeder Hilfeart gezählt</t>
  </si>
  <si>
    <t>2) nach § 264 Abs. 2 SGB V; ersetzt in einem Großteil der Fälle die unmittelbar vom Sozialamt zu erbringenden Hilfen zur</t>
  </si>
  <si>
    <t>6) alle Empfänger mit sächsischem Leistungsträger, auch mit Wohnsitz außerhalb Sachsens</t>
  </si>
  <si>
    <t>2) Personen, die lediglich eine Anspruchsberechtigung auf Krankenbehandlung hatten, wurden hier nicht berücksichtigt,</t>
  </si>
  <si>
    <t xml:space="preserve">    da die tatsächliche Inanspruchnahme der Hilfe (Krankenbehandlung) nicht erfasst werden kann.</t>
  </si>
  <si>
    <t>Inhalt</t>
  </si>
  <si>
    <t>Tabellen</t>
  </si>
  <si>
    <t>1. </t>
  </si>
  <si>
    <t>2. </t>
  </si>
  <si>
    <t>3. </t>
  </si>
  <si>
    <t>4. </t>
  </si>
  <si>
    <t>5. </t>
  </si>
  <si>
    <t>6. </t>
  </si>
  <si>
    <t>7. </t>
  </si>
  <si>
    <t>8. </t>
  </si>
  <si>
    <r>
      <t>Und zwar</t>
    </r>
    <r>
      <rPr>
        <vertAlign val="superscript"/>
        <sz val="8"/>
        <rFont val="Arial"/>
        <family val="2"/>
      </rPr>
      <t xml:space="preserve"> </t>
    </r>
  </si>
  <si>
    <t>1) Mehrfachzählungen sind insoweit ausgeschlossen, als sie aufgrund der Meldung erkennbar waren.</t>
  </si>
  <si>
    <t>    dem zuständigen Träger sowie dem Geschlecht und Alter</t>
  </si>
  <si>
    <t>Kommunaler Sozialverband</t>
  </si>
  <si>
    <t>    ausgeschlossen, als sie aufgrund der Meldung erkennbar waren.    </t>
  </si>
  <si>
    <t xml:space="preserve">    Hilfe bei Schwangerschaft und Mutterschaft</t>
  </si>
  <si>
    <t>4) Personen mit Leistungen bzw. einer Anspruchsberechtigung auf Krankenbehandlung nach § 264 Abs. 2 SGB V</t>
  </si>
  <si>
    <t xml:space="preserve">5) Enthalten sind: Hilfe bei Krankheit, bei Sterilisation und zur Familienplanung, vorbeugende Gesundheitshilfe sowie </t>
  </si>
  <si>
    <t>4) Personen, die Leistungen nach mindestens einem der Kapitel 5 bis 9 SGB XII in Anspruch nahmen bzw. mit einer</t>
  </si>
  <si>
    <t xml:space="preserve">5) nur Empfänger mit sächsischem Leistungsträger </t>
  </si>
  <si>
    <t xml:space="preserve">    Anspruchsberechtigung auf Krankenbehandlung nach § 264 Abs. 2 SGB V.</t>
  </si>
  <si>
    <t>4) Personen, die lediglich eine Anspruchsberechtigung auf Krankenbehandlung hatten, wurden hier nicht berücksichtigt, da</t>
  </si>
  <si>
    <r>
      <t xml:space="preserve">  Anspruchsberechtigung auf Krankenbe-
    handlung nach §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264 Abs. 2 SGB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V</t>
    </r>
  </si>
  <si>
    <r>
      <t xml:space="preserve">    Anspruchsberechtigung
      auf Krankenbehandlung
      nach §</t>
    </r>
    <r>
      <rPr>
        <sz val="4"/>
        <rFont val="Arial"/>
        <family val="2"/>
      </rPr>
      <t xml:space="preserve"> </t>
    </r>
    <r>
      <rPr>
        <sz val="9"/>
        <rFont val="Arial"/>
        <family val="2"/>
      </rPr>
      <t>264 Abs. 2 SGB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V</t>
    </r>
  </si>
  <si>
    <t>2) ohne Personen, die lediglich eine Anspruchsberechtigung auf Krankenbehandlung nach § 264 Abs. 2 SGB V hatten</t>
  </si>
  <si>
    <t xml:space="preserve">    Hilfe zu selbstbestimmtem Leben
      in betreuten Wohnmöglichkeiten</t>
  </si>
  <si>
    <t xml:space="preserve">    die tatsächliche Inanspruchnahme der Leistung (Krankenbehandlung) nicht erfasst werden kann.</t>
  </si>
  <si>
    <t xml:space="preserve">    Hilfe bei Schwangerschaft und Mutterschaft.</t>
  </si>
  <si>
    <t>    insoweit ausgeschlossen, als sie aufgrund der Meldung erkennbar waren.    </t>
  </si>
  <si>
    <t xml:space="preserve">    nach dem zuständigen Träger</t>
  </si>
  <si>
    <r>
      <t>Leistungsempfänger insgesamt</t>
    </r>
    <r>
      <rPr>
        <b/>
        <vertAlign val="superscript"/>
        <sz val="9"/>
        <rFont val="Arial"/>
        <family val="2"/>
      </rPr>
      <t>4)</t>
    </r>
  </si>
  <si>
    <r>
      <t xml:space="preserve">  unmittelbar vom Sozialamt
    erbrachte Leistungen</t>
    </r>
    <r>
      <rPr>
        <vertAlign val="superscript"/>
        <sz val="9"/>
        <rFont val="Arial"/>
        <family val="2"/>
      </rPr>
      <t>3)</t>
    </r>
  </si>
  <si>
    <r>
      <t>Hilfen zur Gesundheit</t>
    </r>
    <r>
      <rPr>
        <sz val="9"/>
        <rFont val="Arial"/>
        <family val="2"/>
      </rPr>
      <t xml:space="preserve"> (5. Kapitel SGB XII)</t>
    </r>
    <r>
      <rPr>
        <vertAlign val="superscript"/>
        <sz val="9"/>
        <rFont val="Arial"/>
        <family val="2"/>
      </rPr>
      <t>2)</t>
    </r>
  </si>
  <si>
    <r>
      <t>Hilfeart</t>
    </r>
    <r>
      <rPr>
        <vertAlign val="superscript"/>
        <sz val="8"/>
        <rFont val="Arial"/>
        <family val="2"/>
      </rPr>
      <t>1)</t>
    </r>
  </si>
  <si>
    <r>
      <t>    dem zuständigen Träger und ausgewählten Merkmalen</t>
    </r>
    <r>
      <rPr>
        <b/>
        <vertAlign val="superscript"/>
        <sz val="10"/>
        <rFont val="Arial"/>
        <family val="2"/>
      </rPr>
      <t>1)</t>
    </r>
  </si>
  <si>
    <r>
      <t>Insgesamt</t>
    </r>
    <r>
      <rPr>
        <vertAlign val="superscript"/>
        <sz val="8"/>
        <rFont val="Arial"/>
        <family val="2"/>
      </rPr>
      <t>2)</t>
    </r>
  </si>
  <si>
    <r>
      <t>je 1 000
Ein-
wohner</t>
    </r>
    <r>
      <rPr>
        <vertAlign val="superscript"/>
        <sz val="8"/>
        <rFont val="Arial"/>
        <family val="2"/>
      </rPr>
      <t>3)</t>
    </r>
  </si>
  <si>
    <r>
      <t>Inklusive
Fälle nach
§ 264 Abs. 2
SGB V</t>
    </r>
    <r>
      <rPr>
        <vertAlign val="superscript"/>
        <sz val="8"/>
        <rFont val="Arial"/>
        <family val="2"/>
      </rPr>
      <t>4)</t>
    </r>
  </si>
  <si>
    <r>
      <t>nach dem Wohnort</t>
    </r>
    <r>
      <rPr>
        <b/>
        <vertAlign val="superscript"/>
        <sz val="9"/>
        <rFont val="Arial"/>
        <family val="2"/>
      </rPr>
      <t>5)</t>
    </r>
  </si>
  <si>
    <r>
      <t>nach dem zuständigen Träger</t>
    </r>
    <r>
      <rPr>
        <b/>
        <vertAlign val="superscript"/>
        <sz val="9"/>
        <rFont val="Arial"/>
        <family val="2"/>
      </rPr>
      <t>6)</t>
    </r>
  </si>
  <si>
    <r>
      <t>nach dem Wohnort</t>
    </r>
    <r>
      <rPr>
        <b/>
        <vertAlign val="superscript"/>
        <sz val="9"/>
        <rFont val="Arial"/>
        <family val="2"/>
      </rPr>
      <t>3)</t>
    </r>
  </si>
  <si>
    <r>
      <t>nach dem zuständigen Träger</t>
    </r>
    <r>
      <rPr>
        <b/>
        <vertAlign val="superscript"/>
        <sz val="9"/>
        <rFont val="Arial"/>
        <family val="2"/>
      </rPr>
      <t>4)</t>
    </r>
  </si>
  <si>
    <r>
      <t>Anspruchs-
berechtigung
auf Kranken-
behandlung</t>
    </r>
    <r>
      <rPr>
        <vertAlign val="superscript"/>
        <sz val="8"/>
        <rFont val="Arial"/>
        <family val="2"/>
      </rPr>
      <t xml:space="preserve">2) </t>
    </r>
  </si>
  <si>
    <r>
      <t>Leistungsempfänger</t>
    </r>
    <r>
      <rPr>
        <b/>
        <vertAlign val="superscript"/>
        <sz val="9"/>
        <rFont val="Arial"/>
        <family val="2"/>
      </rPr>
      <t>2)</t>
    </r>
  </si>
  <si>
    <r>
      <t>  je 1 000 Einwohner</t>
    </r>
    <r>
      <rPr>
        <vertAlign val="superscript"/>
        <sz val="9"/>
        <rFont val="Arial"/>
        <family val="2"/>
      </rPr>
      <t>3)</t>
    </r>
  </si>
  <si>
    <r>
      <t>Inklusive Fälle 
  nach § 264 Abs. 2 SGB V</t>
    </r>
    <r>
      <rPr>
        <b/>
        <vertAlign val="superscript"/>
        <sz val="9"/>
        <rFont val="Arial"/>
        <family val="2"/>
      </rPr>
      <t>4)</t>
    </r>
  </si>
  <si>
    <r>
      <t xml:space="preserve">    unmittelbar vom Sozialamt
      erbrachte Leistungen</t>
    </r>
    <r>
      <rPr>
        <vertAlign val="superscript"/>
        <sz val="9"/>
        <rFont val="Arial"/>
        <family val="2"/>
      </rPr>
      <t>5)</t>
    </r>
  </si>
  <si>
    <r>
      <t xml:space="preserve">    nach dem Wohnort und dem zuständigen Träger</t>
    </r>
    <r>
      <rPr>
        <b/>
        <vertAlign val="superscript"/>
        <sz val="10"/>
        <rFont val="Arial"/>
        <family val="2"/>
      </rPr>
      <t>1)2)</t>
    </r>
  </si>
  <si>
    <t>3) Bevölkerung jeweils am 30. Juni, seit 2011 Fortschreibungsergebnis auf der Basis des Zensus 2011</t>
  </si>
  <si>
    <t>Empfänger von Leistungen nach dem 5. bis 9. Kapitel SGB XII</t>
  </si>
  <si>
    <r>
      <t>    dem zuständigen Träger und Hilfearten</t>
    </r>
    <r>
      <rPr>
        <b/>
        <vertAlign val="superscript"/>
        <sz val="10"/>
        <rFont val="Arial"/>
        <family val="2"/>
      </rPr>
      <t>1)</t>
    </r>
  </si>
  <si>
    <t>Nach ausgewählten Hilfearten</t>
  </si>
  <si>
    <r>
      <t>  Hilfen zur Gesundheit</t>
    </r>
    <r>
      <rPr>
        <vertAlign val="superscript"/>
        <sz val="9"/>
        <rFont val="Arial"/>
        <family val="2"/>
      </rPr>
      <t xml:space="preserve">4)    </t>
    </r>
  </si>
  <si>
    <t>Empfänger von Leistungen nach dem 5. bis 9. Kapitel SGB XII 2015 nach Hilfearten</t>
  </si>
  <si>
    <t>Empfänger von Leistungen nach dem 5. bis 9. Kapitel SGB XII 2015 nach dem Wohnort, dem zuständigen Träger und ausgewählten Merkmalen</t>
  </si>
  <si>
    <t>Empfänger von Leistungen nach dem 5. bis 9. Kapitel SGB XII 2015 nach dem Wohnort, dem zuständigen Träger sowie dem Geschlecht und Alter</t>
  </si>
  <si>
    <t>Empfänger von Leistungen nach dem 5. bis 9. Kapitel SGB XII 2015 nach dem Wohnort, dem zuständigen Träger und Hilfearten</t>
  </si>
  <si>
    <t>1. Empfänger von Leistungen nach dem 5. bis 9. Kapitel SGB XII 2015 nach Hilfearten</t>
  </si>
  <si>
    <t>2. Empfänger von Leistungen nach dem 5. bis 9. Kapitel SGB XII 2015 nach dem Wohnort,</t>
  </si>
  <si>
    <r>
      <t>3. Empfänger von Leistungen nach dem 5. bis 9. Kapitel SGB XII 2015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nach dem Wohnort,</t>
    </r>
  </si>
  <si>
    <t>4. Empfänger von Leistungen nach dem 5. bis 9. Kapitel SGB XII 2015 nach dem Wohnort,</t>
  </si>
  <si>
    <t>Empfänger von Leistungen nach dem 5. bis 9. Kapitel SGB XII 2009 bis 2015</t>
  </si>
  <si>
    <t>Empfänger von Leistungen nach dem 5. bis 9. Kapitel SGB XII 2009 bis 2015 nach dem Wohnort und dem zuständigen Träger</t>
  </si>
  <si>
    <t xml:space="preserve">Empfänger von Eingliederungshilfe für behinderte Menschen und Hilfe zur Pflege 2009 bis 2015 nach dem zuständigen Träger </t>
  </si>
  <si>
    <t>Empfänger von Leistungen nach dem 5. bis 9. Kapitel SGB XII am 31. Dezember 2009 bis 2015 nach dem Wohnort und dem zuständigen Träger</t>
  </si>
  <si>
    <t>6. Empfänger von Leistungen nach dem 5. bis 9. Kapitel SGB XII 2009 bis 2015</t>
  </si>
  <si>
    <t xml:space="preserve">7. Empfänger von Eingliederungshilfe für behinderte Menschen und Hilfe zur Pflege 2009 bis 2015
</t>
  </si>
  <si>
    <t xml:space="preserve">8. Empfänger von Leistungen nach dem 5. bis 9. Kapitel SGB XII am 31. Dezember 2009 bis 2015 
   </t>
  </si>
  <si>
    <r>
      <t>5. Empfänger von Leistungen nach dem 5. bis 9. Kapitel SGB XII 2009 bis 2015</t>
    </r>
    <r>
      <rPr>
        <b/>
        <vertAlign val="superscript"/>
        <sz val="10"/>
        <rFont val="Arial"/>
        <family val="2"/>
      </rPr>
      <t>1)</t>
    </r>
  </si>
  <si>
    <t>3) bezogen auf die Bevölkerung am 30. Juni 2015, beim Kommunalen Sozialverband auf die Gesamtbevölkerung Sachsens,
     Fortschreibungsergebnis auf Basis des Zensus 2011</t>
  </si>
  <si>
    <t>Eingliederungshilfe</t>
  </si>
  <si>
    <t>Hilfe zur Pflege</t>
  </si>
  <si>
    <t>x</t>
  </si>
  <si>
    <t>·</t>
  </si>
  <si>
    <t>Statistischer Bericht K I 4 - j15 Empfänger von Leistungen</t>
  </si>
  <si>
    <t>nach dem 5. bis 9. Kapitel SGB XII im Freistaat Sachsen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</si>
</sst>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€&quot;_-;\-* #,##0.00\ &quot;€&quot;_-;_-* &quot;-&quot;??\ &quot;€&quot;_-;_-@_-"/>
    <numFmt numFmtId="164" formatCode="#\ ###\ ##0\ \ \ \ ;;\-\ \ \ \ ;@\ \ \ \ "/>
    <numFmt numFmtId="165" formatCode="#\ ###\ ###\ \ \ \ "/>
    <numFmt numFmtId="166" formatCode="#\ ##0\ \ ;;\-\ \ "/>
    <numFmt numFmtId="167" formatCode="#\ ##0.0\ \ ;;\-\ "/>
    <numFmt numFmtId="168" formatCode="#\ ##0\ \ ;;\-\ \ ;@\ \ "/>
    <numFmt numFmtId="169" formatCode="#\ ##0\ ;;\-\ "/>
    <numFmt numFmtId="170" formatCode="##0.0\ \ \ \ ;\-##0.0\ \ \ \ ;\-\ \ \ \ ;@\ \ \ \ "/>
    <numFmt numFmtId="171" formatCode="##0.0\ \ ;\-##0.0\ \ ;\-\ \ ;@\ \ "/>
    <numFmt numFmtId="172" formatCode="#\ ###\ ##0\ ;;@\ "/>
    <numFmt numFmtId="173" formatCode="###\ ###;@"/>
    <numFmt numFmtId="174" formatCode="###\ ##0.0\ ;@\ "/>
    <numFmt numFmtId="175" formatCode="#,##0__\ ;;\-__\ ;@__\ "/>
    <numFmt numFmtId="176" formatCode="#\ ###\ ##0\ \ ;\-#\ ###\ ##0\ \ ;\-\ "/>
    <numFmt numFmtId="177" formatCode="###\ ##0\ ;;\-\ ;@\ "/>
    <numFmt numFmtId="178" formatCode="\ \ @"/>
    <numFmt numFmtId="179" formatCode="#\ ##0\ \ ;;\-\ "/>
    <numFmt numFmtId="180" formatCode="#\ ##0_\\ ;;\-_ \ ;@_ \ "/>
    <numFmt numFmtId="181" formatCode="?\ ???\ ??0\ \ ;\-?\ ???\ ??0\ \ ;?\ ???\ ??\ \-\ \ ;@\ \ "/>
  </numFmts>
  <fonts count="40">
    <font>
      <sz val="9"/>
      <name val="Arial"/>
    </font>
    <font>
      <sz val="9"/>
      <color theme="1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4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theme="3" tint="0.39997558519241921"/>
      <name val="Arial"/>
      <family val="2"/>
    </font>
    <font>
      <b/>
      <sz val="9"/>
      <color theme="3" tint="0.39997558519241921"/>
      <name val="Arial"/>
      <family val="2"/>
    </font>
    <font>
      <b/>
      <sz val="9"/>
      <color theme="1"/>
      <name val="Arial"/>
      <family val="2"/>
    </font>
    <font>
      <sz val="9"/>
      <color rgb="FF7030A0"/>
      <name val="Arial"/>
      <family val="2"/>
    </font>
    <font>
      <b/>
      <sz val="9"/>
      <color rgb="FF7030A0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9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1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/>
    <xf numFmtId="0" fontId="26" fillId="0" borderId="0"/>
    <xf numFmtId="0" fontId="6" fillId="0" borderId="0"/>
    <xf numFmtId="0" fontId="27" fillId="0" borderId="0"/>
    <xf numFmtId="0" fontId="28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39" fillId="0" borderId="0" applyNumberFormat="0" applyFill="0" applyBorder="0" applyAlignment="0" applyProtection="0"/>
  </cellStyleXfs>
  <cellXfs count="245">
    <xf numFmtId="0" fontId="0" fillId="0" borderId="0" xfId="0"/>
    <xf numFmtId="0" fontId="8" fillId="0" borderId="0" xfId="0" applyFont="1"/>
    <xf numFmtId="0" fontId="6" fillId="0" borderId="0" xfId="0" applyFont="1"/>
    <xf numFmtId="0" fontId="6" fillId="0" borderId="0" xfId="0" applyFont="1" applyFill="1"/>
    <xf numFmtId="165" fontId="17" fillId="0" borderId="0" xfId="0" applyNumberFormat="1" applyFont="1"/>
    <xf numFmtId="0" fontId="8" fillId="0" borderId="0" xfId="0" applyFont="1" applyFill="1"/>
    <xf numFmtId="0" fontId="9" fillId="0" borderId="1" xfId="0" applyFont="1" applyBorder="1" applyAlignment="1">
      <alignment wrapText="1"/>
    </xf>
    <xf numFmtId="0" fontId="0" fillId="0" borderId="0" xfId="0" applyFont="1" applyFill="1"/>
    <xf numFmtId="0" fontId="8" fillId="0" borderId="0" xfId="0" applyFont="1" applyFill="1" applyAlignment="1"/>
    <xf numFmtId="170" fontId="18" fillId="0" borderId="0" xfId="0" applyNumberFormat="1" applyFont="1"/>
    <xf numFmtId="0" fontId="8" fillId="0" borderId="0" xfId="0" applyFont="1" applyBorder="1"/>
    <xf numFmtId="169" fontId="12" fillId="0" borderId="0" xfId="0" applyNumberFormat="1" applyFont="1"/>
    <xf numFmtId="166" fontId="12" fillId="0" borderId="0" xfId="0" applyNumberFormat="1" applyFont="1"/>
    <xf numFmtId="0" fontId="14" fillId="0" borderId="0" xfId="7" applyFont="1" applyBorder="1" applyAlignment="1">
      <alignment horizontal="left"/>
    </xf>
    <xf numFmtId="0" fontId="6" fillId="0" borderId="0" xfId="7" applyFont="1"/>
    <xf numFmtId="0" fontId="8" fillId="0" borderId="0" xfId="7" applyFont="1"/>
    <xf numFmtId="0" fontId="2" fillId="0" borderId="1" xfId="0" applyFont="1" applyFill="1" applyBorder="1"/>
    <xf numFmtId="0" fontId="2" fillId="0" borderId="0" xfId="0" applyFont="1" applyFill="1"/>
    <xf numFmtId="0" fontId="8" fillId="0" borderId="0" xfId="5" applyNumberFormat="1" applyFont="1" applyFill="1" applyAlignment="1"/>
    <xf numFmtId="0" fontId="13" fillId="0" borderId="0" xfId="0" applyNumberFormat="1" applyFont="1" applyFill="1" applyAlignment="1"/>
    <xf numFmtId="0" fontId="0" fillId="0" borderId="0" xfId="0" applyFill="1" applyAlignment="1"/>
    <xf numFmtId="168" fontId="5" fillId="0" borderId="0" xfId="0" applyNumberFormat="1" applyFont="1" applyFill="1"/>
    <xf numFmtId="0" fontId="0" fillId="0" borderId="0" xfId="0" applyFont="1" applyFill="1" applyAlignment="1"/>
    <xf numFmtId="0" fontId="9" fillId="0" borderId="0" xfId="3" applyFont="1"/>
    <xf numFmtId="0" fontId="8" fillId="0" borderId="0" xfId="5" applyNumberFormat="1" applyFont="1" applyFill="1"/>
    <xf numFmtId="0" fontId="9" fillId="0" borderId="0" xfId="5" applyFont="1" applyFill="1"/>
    <xf numFmtId="0" fontId="6" fillId="0" borderId="0" xfId="4" applyFont="1" applyFill="1"/>
    <xf numFmtId="0" fontId="6" fillId="0" borderId="0" xfId="5" applyFont="1" applyFill="1"/>
    <xf numFmtId="0" fontId="8" fillId="0" borderId="2" xfId="5" applyNumberFormat="1" applyFont="1" applyFill="1" applyBorder="1" applyAlignment="1">
      <alignment horizontal="center" vertical="center"/>
    </xf>
    <xf numFmtId="0" fontId="8" fillId="0" borderId="3" xfId="5" applyNumberFormat="1" applyFont="1" applyFill="1" applyBorder="1" applyAlignment="1">
      <alignment horizontal="center" vertical="center"/>
    </xf>
    <xf numFmtId="0" fontId="8" fillId="0" borderId="4" xfId="5" applyNumberFormat="1" applyFont="1" applyFill="1" applyBorder="1" applyAlignment="1">
      <alignment horizontal="center" vertical="center"/>
    </xf>
    <xf numFmtId="0" fontId="8" fillId="0" borderId="0" xfId="5" applyFont="1" applyFill="1"/>
    <xf numFmtId="0" fontId="12" fillId="0" borderId="5" xfId="5" applyNumberFormat="1" applyFont="1" applyFill="1" applyBorder="1"/>
    <xf numFmtId="0" fontId="12" fillId="0" borderId="0" xfId="5" applyNumberFormat="1" applyFont="1" applyFill="1" applyAlignment="1">
      <alignment horizontal="right"/>
    </xf>
    <xf numFmtId="173" fontId="12" fillId="0" borderId="0" xfId="5" applyNumberFormat="1" applyFont="1" applyFill="1" applyAlignment="1">
      <alignment horizontal="right"/>
    </xf>
    <xf numFmtId="0" fontId="18" fillId="0" borderId="0" xfId="5" applyNumberFormat="1" applyFont="1" applyFill="1" applyAlignment="1">
      <alignment horizontal="right"/>
    </xf>
    <xf numFmtId="0" fontId="12" fillId="0" borderId="1" xfId="5" applyNumberFormat="1" applyFont="1" applyFill="1" applyBorder="1"/>
    <xf numFmtId="172" fontId="12" fillId="0" borderId="0" xfId="5" applyNumberFormat="1" applyFont="1" applyFill="1" applyAlignment="1">
      <alignment horizontal="right"/>
    </xf>
    <xf numFmtId="0" fontId="9" fillId="0" borderId="1" xfId="5" applyNumberFormat="1" applyFont="1" applyFill="1" applyBorder="1"/>
    <xf numFmtId="172" fontId="9" fillId="0" borderId="0" xfId="5" applyNumberFormat="1" applyFont="1" applyFill="1" applyAlignment="1">
      <alignment horizontal="right"/>
    </xf>
    <xf numFmtId="174" fontId="18" fillId="0" borderId="0" xfId="5" applyNumberFormat="1" applyFont="1" applyFill="1" applyAlignment="1">
      <alignment horizontal="right"/>
    </xf>
    <xf numFmtId="0" fontId="12" fillId="0" borderId="1" xfId="5" applyNumberFormat="1" applyFont="1" applyFill="1" applyBorder="1" applyAlignment="1">
      <alignment wrapText="1"/>
    </xf>
    <xf numFmtId="0" fontId="9" fillId="0" borderId="1" xfId="5" applyNumberFormat="1" applyFont="1" applyFill="1" applyBorder="1" applyAlignment="1">
      <alignment wrapText="1"/>
    </xf>
    <xf numFmtId="0" fontId="22" fillId="0" borderId="0" xfId="0" applyFont="1" applyFill="1"/>
    <xf numFmtId="0" fontId="15" fillId="0" borderId="0" xfId="6" applyFont="1" applyFill="1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Fill="1" applyBorder="1" applyAlignment="1">
      <alignment wrapText="1"/>
    </xf>
    <xf numFmtId="166" fontId="2" fillId="0" borderId="6" xfId="8" applyNumberFormat="1" applyFont="1" applyFill="1" applyBorder="1"/>
    <xf numFmtId="166" fontId="2" fillId="0" borderId="0" xfId="8" applyNumberFormat="1" applyFont="1" applyFill="1"/>
    <xf numFmtId="175" fontId="2" fillId="0" borderId="0" xfId="8" applyNumberFormat="1" applyFont="1" applyFill="1"/>
    <xf numFmtId="175" fontId="2" fillId="0" borderId="0" xfId="8" applyNumberFormat="1" applyFont="1" applyFill="1" applyAlignment="1">
      <alignment horizontal="right"/>
    </xf>
    <xf numFmtId="168" fontId="2" fillId="0" borderId="0" xfId="8" applyNumberFormat="1" applyFont="1" applyFill="1" applyAlignment="1">
      <alignment horizontal="right"/>
    </xf>
    <xf numFmtId="176" fontId="12" fillId="0" borderId="0" xfId="9" applyNumberFormat="1" applyFont="1" applyFill="1" applyBorder="1"/>
    <xf numFmtId="0" fontId="9" fillId="0" borderId="0" xfId="0" applyFont="1"/>
    <xf numFmtId="0" fontId="0" fillId="0" borderId="0" xfId="0" applyFill="1"/>
    <xf numFmtId="166" fontId="12" fillId="0" borderId="0" xfId="8" applyNumberFormat="1" applyFont="1" applyFill="1"/>
    <xf numFmtId="177" fontId="12" fillId="0" borderId="0" xfId="0" applyNumberFormat="1" applyFont="1" applyFill="1" applyBorder="1"/>
    <xf numFmtId="166" fontId="2" fillId="0" borderId="0" xfId="8" applyNumberFormat="1" applyFont="1" applyFill="1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166" fontId="12" fillId="0" borderId="6" xfId="8" applyNumberFormat="1" applyFont="1" applyFill="1" applyBorder="1"/>
    <xf numFmtId="166" fontId="12" fillId="0" borderId="0" xfId="8" applyNumberFormat="1" applyFont="1" applyFill="1" applyBorder="1"/>
    <xf numFmtId="165" fontId="12" fillId="0" borderId="1" xfId="0" applyNumberFormat="1" applyFont="1" applyBorder="1" applyAlignment="1">
      <alignment wrapText="1"/>
    </xf>
    <xf numFmtId="165" fontId="9" fillId="0" borderId="1" xfId="0" applyNumberFormat="1" applyFont="1" applyBorder="1"/>
    <xf numFmtId="165" fontId="9" fillId="0" borderId="1" xfId="0" applyNumberFormat="1" applyFont="1" applyBorder="1" applyAlignment="1">
      <alignment wrapText="1"/>
    </xf>
    <xf numFmtId="165" fontId="12" fillId="0" borderId="1" xfId="0" applyNumberFormat="1" applyFont="1" applyBorder="1"/>
    <xf numFmtId="0" fontId="12" fillId="0" borderId="0" xfId="0" applyFont="1" applyFill="1" applyBorder="1"/>
    <xf numFmtId="0" fontId="25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Fill="1"/>
    <xf numFmtId="0" fontId="12" fillId="0" borderId="0" xfId="0" applyFont="1" applyFill="1" applyBorder="1"/>
    <xf numFmtId="0" fontId="9" fillId="0" borderId="0" xfId="5" applyNumberFormat="1" applyFont="1" applyFill="1" applyBorder="1"/>
    <xf numFmtId="0" fontId="12" fillId="0" borderId="1" xfId="5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0" fontId="4" fillId="0" borderId="0" xfId="0" applyFont="1"/>
    <xf numFmtId="0" fontId="12" fillId="0" borderId="0" xfId="0" applyFont="1" applyFill="1" applyBorder="1" applyAlignment="1"/>
    <xf numFmtId="0" fontId="2" fillId="0" borderId="0" xfId="0" applyFont="1" applyBorder="1"/>
    <xf numFmtId="164" fontId="2" fillId="0" borderId="0" xfId="0" applyNumberFormat="1" applyFont="1"/>
    <xf numFmtId="164" fontId="2" fillId="0" borderId="0" xfId="0" applyNumberFormat="1" applyFont="1" applyFill="1"/>
    <xf numFmtId="0" fontId="4" fillId="0" borderId="0" xfId="0" applyFont="1" applyBorder="1"/>
    <xf numFmtId="0" fontId="4" fillId="0" borderId="0" xfId="0" applyFont="1" applyFill="1" applyAlignment="1"/>
    <xf numFmtId="0" fontId="4" fillId="0" borderId="0" xfId="0" applyFont="1" applyFill="1"/>
    <xf numFmtId="176" fontId="2" fillId="0" borderId="0" xfId="9" applyNumberFormat="1" applyFont="1" applyFill="1" applyBorder="1"/>
    <xf numFmtId="0" fontId="4" fillId="0" borderId="0" xfId="3" applyFont="1" applyFill="1" applyBorder="1"/>
    <xf numFmtId="175" fontId="12" fillId="0" borderId="0" xfId="8" applyNumberFormat="1" applyFont="1" applyFill="1"/>
    <xf numFmtId="172" fontId="2" fillId="0" borderId="0" xfId="5" applyNumberFormat="1" applyFont="1" applyFill="1" applyAlignment="1">
      <alignment horizontal="right"/>
    </xf>
    <xf numFmtId="0" fontId="2" fillId="0" borderId="0" xfId="5" applyFont="1" applyFill="1"/>
    <xf numFmtId="171" fontId="2" fillId="0" borderId="0" xfId="2" applyNumberFormat="1" applyFont="1" applyFill="1" applyAlignment="1">
      <alignment horizontal="right" indent="1"/>
    </xf>
    <xf numFmtId="171" fontId="2" fillId="0" borderId="0" xfId="2" applyNumberFormat="1" applyFont="1" applyFill="1" applyBorder="1" applyAlignment="1">
      <alignment horizontal="right" indent="1"/>
    </xf>
    <xf numFmtId="0" fontId="2" fillId="0" borderId="0" xfId="0" applyFont="1" applyAlignment="1"/>
    <xf numFmtId="0" fontId="8" fillId="0" borderId="0" xfId="0" applyFont="1" applyFill="1"/>
    <xf numFmtId="166" fontId="9" fillId="0" borderId="0" xfId="5" applyNumberFormat="1" applyFont="1" applyFill="1"/>
    <xf numFmtId="0" fontId="2" fillId="0" borderId="0" xfId="0" applyFont="1"/>
    <xf numFmtId="176" fontId="12" fillId="0" borderId="0" xfId="0" applyNumberFormat="1" applyFont="1" applyFill="1"/>
    <xf numFmtId="176" fontId="2" fillId="0" borderId="0" xfId="0" applyNumberFormat="1" applyFont="1"/>
    <xf numFmtId="176" fontId="12" fillId="0" borderId="0" xfId="0" applyNumberFormat="1" applyFont="1"/>
    <xf numFmtId="166" fontId="12" fillId="0" borderId="6" xfId="8" applyNumberFormat="1" applyFont="1" applyFill="1" applyBorder="1" applyAlignment="1"/>
    <xf numFmtId="166" fontId="12" fillId="0" borderId="0" xfId="8" applyNumberFormat="1" applyFont="1" applyFill="1" applyBorder="1" applyAlignment="1"/>
    <xf numFmtId="167" fontId="18" fillId="0" borderId="0" xfId="8" applyNumberFormat="1" applyFont="1" applyFill="1" applyBorder="1"/>
    <xf numFmtId="167" fontId="19" fillId="0" borderId="0" xfId="8" applyNumberFormat="1" applyFont="1" applyFill="1" applyBorder="1"/>
    <xf numFmtId="179" fontId="2" fillId="0" borderId="0" xfId="8" applyNumberFormat="1" applyFont="1" applyFill="1" applyBorder="1"/>
    <xf numFmtId="179" fontId="12" fillId="0" borderId="0" xfId="8" applyNumberFormat="1" applyFont="1" applyFill="1" applyBorder="1"/>
    <xf numFmtId="0" fontId="8" fillId="0" borderId="0" xfId="0" applyFont="1" applyFill="1" applyBorder="1"/>
    <xf numFmtId="179" fontId="2" fillId="0" borderId="6" xfId="8" applyNumberFormat="1" applyFont="1" applyFill="1" applyBorder="1"/>
    <xf numFmtId="0" fontId="5" fillId="0" borderId="0" xfId="5" applyNumberFormat="1" applyFont="1" applyFill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0" fontId="5" fillId="0" borderId="0" xfId="5" applyNumberFormat="1" applyFont="1" applyFill="1" applyAlignment="1"/>
    <xf numFmtId="0" fontId="5" fillId="0" borderId="0" xfId="5" applyNumberFormat="1" applyFont="1" applyFill="1" applyAlignment="1">
      <alignment horizontal="left"/>
    </xf>
    <xf numFmtId="177" fontId="0" fillId="0" borderId="0" xfId="0" applyNumberFormat="1" applyFont="1" applyFill="1" applyBorder="1" applyAlignment="1">
      <alignment horizontal="right"/>
    </xf>
    <xf numFmtId="177" fontId="12" fillId="0" borderId="0" xfId="0" applyNumberFormat="1" applyFont="1" applyFill="1" applyBorder="1" applyAlignment="1">
      <alignment horizontal="right"/>
    </xf>
    <xf numFmtId="180" fontId="2" fillId="0" borderId="0" xfId="0" quotePrefix="1" applyNumberFormat="1" applyFont="1" applyFill="1" applyBorder="1" applyAlignment="1">
      <alignment horizontal="right"/>
    </xf>
    <xf numFmtId="0" fontId="2" fillId="0" borderId="1" xfId="5" applyNumberFormat="1" applyFont="1" applyFill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2" fillId="0" borderId="1" xfId="5" applyNumberFormat="1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78" fontId="2" fillId="0" borderId="0" xfId="0" quotePrefix="1" applyNumberFormat="1" applyFont="1" applyAlignment="1">
      <alignment horizontal="right" vertical="top"/>
    </xf>
    <xf numFmtId="178" fontId="2" fillId="0" borderId="0" xfId="0" quotePrefix="1" applyNumberFormat="1" applyFont="1" applyAlignment="1">
      <alignment horizontal="left" vertical="top"/>
    </xf>
    <xf numFmtId="49" fontId="2" fillId="0" borderId="0" xfId="0" quotePrefix="1" applyNumberFormat="1" applyFont="1" applyFill="1" applyAlignment="1">
      <alignment horizontal="right" vertical="top"/>
    </xf>
    <xf numFmtId="49" fontId="2" fillId="0" borderId="0" xfId="0" quotePrefix="1" applyNumberFormat="1" applyFont="1" applyAlignment="1">
      <alignment horizontal="left" vertical="top"/>
    </xf>
    <xf numFmtId="49" fontId="2" fillId="0" borderId="0" xfId="0" quotePrefix="1" applyNumberFormat="1" applyFont="1" applyAlignment="1">
      <alignment horizontal="right" vertical="top"/>
    </xf>
    <xf numFmtId="0" fontId="6" fillId="0" borderId="0" xfId="0" applyFont="1" applyAlignment="1"/>
    <xf numFmtId="14" fontId="6" fillId="0" borderId="0" xfId="0" applyNumberFormat="1" applyFont="1"/>
    <xf numFmtId="166" fontId="12" fillId="0" borderId="0" xfId="0" applyNumberFormat="1" applyFont="1" applyFill="1" applyBorder="1"/>
    <xf numFmtId="166" fontId="2" fillId="0" borderId="0" xfId="0" applyNumberFormat="1" applyFont="1" applyFill="1"/>
    <xf numFmtId="181" fontId="28" fillId="0" borderId="0" xfId="13" applyNumberFormat="1" applyAlignment="1">
      <alignment horizontal="right"/>
    </xf>
    <xf numFmtId="181" fontId="12" fillId="0" borderId="0" xfId="13" applyNumberFormat="1" applyFont="1" applyAlignment="1">
      <alignment horizontal="right"/>
    </xf>
    <xf numFmtId="181" fontId="2" fillId="0" borderId="0" xfId="13" applyNumberFormat="1" applyFont="1" applyAlignment="1">
      <alignment horizontal="right"/>
    </xf>
    <xf numFmtId="166" fontId="29" fillId="0" borderId="0" xfId="8" applyNumberFormat="1" applyFont="1" applyFill="1" applyBorder="1"/>
    <xf numFmtId="176" fontId="31" fillId="0" borderId="0" xfId="9" applyNumberFormat="1" applyFont="1" applyFill="1" applyBorder="1"/>
    <xf numFmtId="0" fontId="29" fillId="0" borderId="0" xfId="5" applyFont="1" applyFill="1"/>
    <xf numFmtId="177" fontId="32" fillId="0" borderId="0" xfId="0" applyNumberFormat="1" applyFont="1" applyFill="1" applyBorder="1" applyAlignment="1">
      <alignment horizontal="right" vertical="center"/>
    </xf>
    <xf numFmtId="177" fontId="32" fillId="0" borderId="0" xfId="0" applyNumberFormat="1" applyFont="1" applyFill="1" applyBorder="1"/>
    <xf numFmtId="180" fontId="2" fillId="0" borderId="6" xfId="0" quotePrefix="1" applyNumberFormat="1" applyFont="1" applyFill="1" applyBorder="1" applyAlignment="1">
      <alignment horizontal="right"/>
    </xf>
    <xf numFmtId="166" fontId="12" fillId="0" borderId="6" xfId="8" applyNumberFormat="1" applyFont="1" applyFill="1" applyBorder="1" applyAlignment="1">
      <alignment vertical="center"/>
    </xf>
    <xf numFmtId="176" fontId="12" fillId="0" borderId="0" xfId="14" applyNumberFormat="1" applyFont="1" applyFill="1"/>
    <xf numFmtId="166" fontId="12" fillId="0" borderId="0" xfId="8" applyNumberFormat="1" applyFont="1" applyFill="1" applyBorder="1" applyAlignment="1">
      <alignment vertical="center"/>
    </xf>
    <xf numFmtId="1" fontId="12" fillId="0" borderId="0" xfId="2" applyNumberFormat="1" applyFont="1" applyFill="1" applyAlignment="1">
      <alignment horizontal="right" vertical="center" indent="1"/>
    </xf>
    <xf numFmtId="0" fontId="29" fillId="0" borderId="0" xfId="0" applyFont="1" applyFill="1"/>
    <xf numFmtId="166" fontId="1" fillId="0" borderId="0" xfId="8" applyNumberFormat="1" applyFont="1" applyFill="1" applyBorder="1"/>
    <xf numFmtId="166" fontId="34" fillId="0" borderId="0" xfId="8" applyNumberFormat="1" applyFont="1" applyFill="1" applyBorder="1"/>
    <xf numFmtId="0" fontId="34" fillId="0" borderId="0" xfId="0" applyFont="1"/>
    <xf numFmtId="166" fontId="35" fillId="0" borderId="0" xfId="8" applyNumberFormat="1" applyFont="1" applyFill="1" applyBorder="1"/>
    <xf numFmtId="179" fontId="1" fillId="0" borderId="6" xfId="8" applyNumberFormat="1" applyFont="1" applyFill="1" applyBorder="1"/>
    <xf numFmtId="166" fontId="33" fillId="0" borderId="6" xfId="8" applyNumberFormat="1" applyFont="1" applyFill="1" applyBorder="1"/>
    <xf numFmtId="166" fontId="1" fillId="0" borderId="6" xfId="8" applyNumberFormat="1" applyFont="1" applyFill="1" applyBorder="1"/>
    <xf numFmtId="166" fontId="33" fillId="0" borderId="0" xfId="8" applyNumberFormat="1" applyFont="1" applyFill="1" applyBorder="1"/>
    <xf numFmtId="179" fontId="1" fillId="0" borderId="0" xfId="8" applyNumberFormat="1" applyFont="1" applyFill="1" applyBorder="1"/>
    <xf numFmtId="166" fontId="30" fillId="0" borderId="0" xfId="8" applyNumberFormat="1" applyFont="1" applyFill="1" applyBorder="1"/>
    <xf numFmtId="167" fontId="36" fillId="0" borderId="0" xfId="8" applyNumberFormat="1" applyFont="1" applyFill="1" applyBorder="1"/>
    <xf numFmtId="179" fontId="33" fillId="0" borderId="0" xfId="8" applyNumberFormat="1" applyFont="1" applyFill="1" applyBorder="1"/>
    <xf numFmtId="180" fontId="1" fillId="0" borderId="6" xfId="0" quotePrefix="1" applyNumberFormat="1" applyFont="1" applyFill="1" applyBorder="1" applyAlignment="1">
      <alignment horizontal="right"/>
    </xf>
    <xf numFmtId="180" fontId="1" fillId="0" borderId="0" xfId="0" quotePrefix="1" applyNumberFormat="1" applyFont="1" applyFill="1" applyBorder="1" applyAlignment="1">
      <alignment horizontal="right"/>
    </xf>
    <xf numFmtId="180" fontId="33" fillId="0" borderId="6" xfId="0" quotePrefix="1" applyNumberFormat="1" applyFont="1" applyFill="1" applyBorder="1" applyAlignment="1">
      <alignment horizontal="right"/>
    </xf>
    <xf numFmtId="180" fontId="33" fillId="0" borderId="0" xfId="0" quotePrefix="1" applyNumberFormat="1" applyFont="1" applyFill="1" applyBorder="1" applyAlignment="1">
      <alignment horizontal="right"/>
    </xf>
    <xf numFmtId="1" fontId="2" fillId="0" borderId="0" xfId="2" applyNumberFormat="1" applyFont="1" applyFill="1" applyAlignment="1">
      <alignment horizontal="right" indent="1"/>
    </xf>
    <xf numFmtId="167" fontId="37" fillId="0" borderId="0" xfId="8" applyNumberFormat="1" applyFont="1" applyFill="1" applyBorder="1"/>
    <xf numFmtId="0" fontId="38" fillId="0" borderId="0" xfId="0" applyFont="1" applyAlignment="1">
      <alignment horizontal="left" wrapText="1"/>
    </xf>
    <xf numFmtId="0" fontId="4" fillId="0" borderId="0" xfId="5" applyNumberFormat="1" applyFont="1" applyFill="1" applyAlignment="1">
      <alignment wrapText="1"/>
    </xf>
    <xf numFmtId="0" fontId="8" fillId="0" borderId="0" xfId="5" applyNumberFormat="1" applyFont="1" applyFill="1" applyAlignment="1">
      <alignment wrapText="1"/>
    </xf>
    <xf numFmtId="0" fontId="4" fillId="0" borderId="0" xfId="5" applyNumberFormat="1" applyFont="1" applyFill="1"/>
    <xf numFmtId="0" fontId="8" fillId="0" borderId="0" xfId="5" applyNumberFormat="1" applyFont="1" applyFill="1"/>
    <xf numFmtId="0" fontId="4" fillId="0" borderId="0" xfId="5" applyNumberFormat="1" applyFont="1" applyFill="1" applyAlignment="1">
      <alignment horizontal="left" wrapText="1"/>
    </xf>
    <xf numFmtId="0" fontId="8" fillId="0" borderId="0" xfId="5" applyNumberFormat="1" applyFont="1" applyFill="1" applyAlignment="1">
      <alignment horizontal="left" wrapText="1"/>
    </xf>
    <xf numFmtId="0" fontId="5" fillId="0" borderId="0" xfId="5" applyNumberFormat="1" applyFont="1" applyFill="1"/>
    <xf numFmtId="0" fontId="6" fillId="0" borderId="8" xfId="5" applyNumberFormat="1" applyFont="1" applyFill="1" applyBorder="1"/>
    <xf numFmtId="0" fontId="8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3" fillId="0" borderId="0" xfId="0" applyNumberFormat="1" applyFont="1" applyFill="1" applyAlignment="1">
      <alignment wrapText="1"/>
    </xf>
    <xf numFmtId="0" fontId="5" fillId="0" borderId="0" xfId="0" applyFont="1" applyFill="1"/>
    <xf numFmtId="0" fontId="6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3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7" fontId="4" fillId="0" borderId="15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6" fillId="0" borderId="0" xfId="0" applyFont="1"/>
    <xf numFmtId="0" fontId="6" fillId="0" borderId="8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17" fontId="4" fillId="0" borderId="14" xfId="0" applyNumberFormat="1" applyFont="1" applyFill="1" applyBorder="1" applyAlignment="1">
      <alignment horizontal="center" vertical="center" wrapText="1"/>
    </xf>
    <xf numFmtId="17" fontId="4" fillId="0" borderId="1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5" fillId="0" borderId="0" xfId="5" applyNumberFormat="1" applyFont="1" applyFill="1" applyAlignment="1">
      <alignment horizontal="left" wrapText="1"/>
    </xf>
    <xf numFmtId="0" fontId="6" fillId="0" borderId="8" xfId="5" applyNumberFormat="1" applyFont="1" applyFill="1" applyBorder="1" applyAlignment="1">
      <alignment wrapText="1"/>
    </xf>
    <xf numFmtId="0" fontId="4" fillId="0" borderId="14" xfId="5" applyNumberFormat="1" applyFont="1" applyFill="1" applyBorder="1" applyAlignment="1">
      <alignment horizontal="center" vertical="center"/>
    </xf>
    <xf numFmtId="0" fontId="4" fillId="0" borderId="15" xfId="5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2" xfId="5" applyNumberFormat="1" applyFont="1" applyFill="1" applyBorder="1" applyAlignment="1">
      <alignment horizontal="center" vertical="center"/>
    </xf>
    <xf numFmtId="0" fontId="4" fillId="0" borderId="6" xfId="5" applyNumberFormat="1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0" xfId="5" applyNumberFormat="1" applyFont="1" applyFill="1" applyAlignment="1">
      <alignment wrapText="1"/>
    </xf>
    <xf numFmtId="0" fontId="4" fillId="0" borderId="0" xfId="3" applyFont="1" applyFill="1" applyBorder="1" applyAlignment="1">
      <alignment wrapText="1"/>
    </xf>
    <xf numFmtId="0" fontId="12" fillId="0" borderId="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3" applyFont="1" applyFill="1" applyBorder="1" applyAlignment="1">
      <alignment horizontal="left" wrapText="1"/>
    </xf>
    <xf numFmtId="0" fontId="39" fillId="0" borderId="0" xfId="18" applyAlignment="1"/>
    <xf numFmtId="0" fontId="39" fillId="0" borderId="0" xfId="18" applyAlignment="1">
      <alignment wrapText="1"/>
    </xf>
  </cellXfs>
  <cellStyles count="19">
    <cellStyle name="Euro" xfId="1"/>
    <cellStyle name="Hyperlink" xfId="18" builtinId="8"/>
    <cellStyle name="Standard" xfId="0" builtinId="0"/>
    <cellStyle name="Standard 2" xfId="10"/>
    <cellStyle name="Standard 2 2" xfId="15"/>
    <cellStyle name="Standard 3" xfId="11"/>
    <cellStyle name="Standard 4" xfId="12"/>
    <cellStyle name="Standard 4 2" xfId="16"/>
    <cellStyle name="Standard 5" xfId="17"/>
    <cellStyle name="Standard 6" xfId="14"/>
    <cellStyle name="Standard_03_Tab_oF" xfId="2"/>
    <cellStyle name="Standard_04_BER_TabZR_oF" xfId="3"/>
    <cellStyle name="Standard_Kapit17-03" xfId="4"/>
    <cellStyle name="Standard_Kapit17-09" xfId="5"/>
    <cellStyle name="Standard_Kapit17-19_SHAEKrs_St2709" xfId="6"/>
    <cellStyle name="Standard_PM_bev2005_mit DDundL" xfId="13"/>
    <cellStyle name="Standard_T23_HBKG" xfId="7"/>
    <cellStyle name="Standard_Tab 10" xfId="8"/>
    <cellStyle name="Standard_TAB-18" xfId="9"/>
  </cellStyles>
  <dxfs count="0"/>
  <tableStyles count="0" defaultTableStyle="TableStyleMedium2" defaultPivotStyle="PivotStyleLight16"/>
  <colors>
    <mruColors>
      <color rgb="FF8AB09C"/>
      <color rgb="FFF8BF9A"/>
      <color rgb="FFCF783B"/>
      <color rgb="FF006C4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stla\ABT2\REF22\EINWOHN\2005\JE_Krs_Gem_Sex_Alter_Gebst1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M0412"/>
      <sheetName val="Bev_Sa"/>
      <sheetName val="Bev_Kr"/>
      <sheetName val="Kreise_Quer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tabSelected="1" zoomScaleNormal="100" workbookViewId="0">
      <selection activeCell="D1" sqref="D1"/>
    </sheetView>
  </sheetViews>
  <sheetFormatPr baseColWidth="10" defaultRowHeight="12"/>
  <cols>
    <col min="1" max="1" width="5.85546875" style="119" customWidth="1"/>
    <col min="2" max="2" width="1.140625" style="93" customWidth="1"/>
    <col min="3" max="3" width="79.140625" style="96" customWidth="1"/>
    <col min="4" max="16384" width="11.42578125" style="96"/>
  </cols>
  <sheetData>
    <row r="1" spans="1:3" ht="15" customHeight="1">
      <c r="A1" s="161" t="s">
        <v>176</v>
      </c>
      <c r="B1" s="161"/>
      <c r="C1" s="161"/>
    </row>
    <row r="2" spans="1:3" ht="15" customHeight="1">
      <c r="A2" s="161" t="s">
        <v>177</v>
      </c>
      <c r="B2" s="161"/>
      <c r="C2" s="161"/>
    </row>
    <row r="4" spans="1:3" ht="15">
      <c r="A4" s="69" t="s">
        <v>102</v>
      </c>
      <c r="B4" s="70"/>
      <c r="C4" s="118"/>
    </row>
    <row r="6" spans="1:3">
      <c r="A6" s="71" t="s">
        <v>103</v>
      </c>
      <c r="B6" s="71"/>
      <c r="C6" s="118"/>
    </row>
    <row r="7" spans="1:3">
      <c r="A7" s="71"/>
      <c r="B7" s="71"/>
      <c r="C7" s="118"/>
    </row>
    <row r="8" spans="1:3">
      <c r="A8" s="93" t="s">
        <v>151</v>
      </c>
    </row>
    <row r="9" spans="1:3" ht="9" customHeight="1"/>
    <row r="10" spans="1:3" ht="12" customHeight="1">
      <c r="A10" s="120" t="s">
        <v>104</v>
      </c>
      <c r="B10" s="121"/>
      <c r="C10" s="243" t="s">
        <v>155</v>
      </c>
    </row>
    <row r="11" spans="1:3" ht="9" customHeight="1"/>
    <row r="12" spans="1:3" ht="24" customHeight="1">
      <c r="A12" s="120" t="s">
        <v>105</v>
      </c>
      <c r="B12" s="121"/>
      <c r="C12" s="244" t="s">
        <v>156</v>
      </c>
    </row>
    <row r="13" spans="1:3" ht="9" customHeight="1"/>
    <row r="14" spans="1:3" ht="24" customHeight="1">
      <c r="A14" s="122" t="s">
        <v>106</v>
      </c>
      <c r="B14" s="123"/>
      <c r="C14" s="244" t="s">
        <v>157</v>
      </c>
    </row>
    <row r="15" spans="1:3" ht="9" customHeight="1"/>
    <row r="16" spans="1:3" ht="24" customHeight="1">
      <c r="A16" s="124" t="s">
        <v>107</v>
      </c>
      <c r="B16" s="123"/>
      <c r="C16" s="244" t="s">
        <v>158</v>
      </c>
    </row>
    <row r="17" spans="1:3" ht="9" customHeight="1"/>
    <row r="18" spans="1:3">
      <c r="A18" s="124" t="s">
        <v>108</v>
      </c>
      <c r="B18" s="123"/>
      <c r="C18" s="244" t="s">
        <v>163</v>
      </c>
    </row>
    <row r="20" spans="1:3" ht="24">
      <c r="A20" s="124" t="s">
        <v>109</v>
      </c>
      <c r="B20" s="123"/>
      <c r="C20" s="244" t="s">
        <v>164</v>
      </c>
    </row>
    <row r="21" spans="1:3" ht="12" customHeight="1">
      <c r="B21" s="93">
        <v>2887</v>
      </c>
    </row>
    <row r="22" spans="1:3" ht="24">
      <c r="A22" s="124" t="s">
        <v>110</v>
      </c>
      <c r="B22" s="123"/>
      <c r="C22" s="244" t="s">
        <v>165</v>
      </c>
    </row>
    <row r="23" spans="1:3">
      <c r="B23" s="93">
        <v>2272</v>
      </c>
    </row>
    <row r="24" spans="1:3" ht="24">
      <c r="A24" s="124" t="s">
        <v>111</v>
      </c>
      <c r="B24" s="123"/>
      <c r="C24" s="244" t="s">
        <v>166</v>
      </c>
    </row>
    <row r="25" spans="1:3">
      <c r="B25" s="93">
        <f>SUM(B21:B24)</f>
        <v>5159</v>
      </c>
    </row>
  </sheetData>
  <mergeCells count="2">
    <mergeCell ref="A1:C1"/>
    <mergeCell ref="A2:C2"/>
  </mergeCells>
  <hyperlinks>
    <hyperlink ref="C10" location="'T1'!A1" display="Empfänger von Leistungen nach dem 5. bis 9. Kapitel SGB XII 2015 nach Hilfearten"/>
    <hyperlink ref="C12" location="'T2'!A1" display="Empfänger von Leistungen nach dem 5. bis 9. Kapitel SGB XII 2015 nach dem Wohnort, dem zuständigen Träger und ausgewählten Merkmalen"/>
    <hyperlink ref="C14" location="'T3'!A1" display="Empfänger von Leistungen nach dem 5. bis 9. Kapitel SGB XII 2015 nach dem Wohnort, dem zuständigen Träger sowie dem Geschlecht und Alter"/>
    <hyperlink ref="C16" location="'T4'!A1" display="Empfänger von Leistungen nach dem 5. bis 9. Kapitel SGB XII 2015 nach dem Wohnort, dem zuständigen Träger und Hilfearten"/>
    <hyperlink ref="C18" location="'T5'!A1" display="Empfänger von Leistungen nach dem 5. bis 9. Kapitel SGB XII 2009 bis 2015"/>
    <hyperlink ref="C20" location="'T6'!A1" display="Empfänger von Leistungen nach dem 5. bis 9. Kapitel SGB XII 2009 bis 2015 nach dem Wohnort und dem zuständigen Träger"/>
    <hyperlink ref="C22" location="'T7'!A1" display="Empfänger von Eingliederungshilfe für behinderte Menschen und Hilfe zur Pflege 2009 bis 2015 nach dem zuständigen Träger "/>
    <hyperlink ref="C24" location="'T8'!A1" display="Empfänger von Leistungen nach dem 5. bis 9. Kapitel SGB XII am 31. Dezember 2009 bis 2015 nach dem Wohnort und dem zuständigen Träger"/>
  </hyperlinks>
  <pageMargins left="0.78740157480314965" right="0.78740157480314965" top="0.98425196850393704" bottom="0.98425196850393704" header="0.51181102362204722" footer="0.51181102362204722"/>
  <pageSetup paperSize="9" orientation="portrait" useFirstPageNumber="1" r:id="rId1"/>
  <headerFooter alignWithMargins="0">
    <oddFooter xml:space="preserve">&amp;C&amp;6© Statistisches Landesamt des Freistaates Sachsen - K I 4 - j/15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H54"/>
  <sheetViews>
    <sheetView zoomScaleNormal="100" workbookViewId="0">
      <selection sqref="A1:F1"/>
    </sheetView>
  </sheetViews>
  <sheetFormatPr baseColWidth="10" defaultRowHeight="12"/>
  <cols>
    <col min="1" max="1" width="39.42578125" style="54" customWidth="1"/>
    <col min="2" max="4" width="11.28515625" style="54" customWidth="1"/>
    <col min="5" max="6" width="11" style="54" customWidth="1"/>
    <col min="7" max="16384" width="11.42578125" style="54"/>
  </cols>
  <sheetData>
    <row r="1" spans="1:8" s="27" customFormat="1" ht="15" customHeight="1">
      <c r="A1" s="168" t="s">
        <v>159</v>
      </c>
      <c r="B1" s="168"/>
      <c r="C1" s="168"/>
      <c r="D1" s="168"/>
      <c r="E1" s="168"/>
      <c r="F1" s="168"/>
    </row>
    <row r="2" spans="1:8" s="27" customFormat="1" ht="12.75" customHeight="1">
      <c r="A2" s="169"/>
      <c r="B2" s="169"/>
      <c r="C2" s="169"/>
      <c r="D2" s="169"/>
      <c r="E2" s="169"/>
      <c r="F2" s="169"/>
    </row>
    <row r="3" spans="1:8" s="10" customFormat="1" ht="33" customHeight="1">
      <c r="A3" s="116" t="s">
        <v>135</v>
      </c>
      <c r="B3" s="59" t="s">
        <v>63</v>
      </c>
      <c r="C3" s="60" t="s">
        <v>64</v>
      </c>
      <c r="D3" s="60" t="s">
        <v>65</v>
      </c>
      <c r="E3" s="59" t="s">
        <v>22</v>
      </c>
      <c r="F3" s="61" t="s">
        <v>23</v>
      </c>
    </row>
    <row r="4" spans="1:8" s="25" customFormat="1" ht="7.9" customHeight="1">
      <c r="A4" s="32"/>
      <c r="B4" s="34"/>
      <c r="C4" s="33"/>
      <c r="D4" s="33"/>
      <c r="E4" s="35"/>
      <c r="F4" s="35"/>
    </row>
    <row r="5" spans="1:8" s="25" customFormat="1" ht="12.75" customHeight="1">
      <c r="A5" s="75" t="s">
        <v>134</v>
      </c>
      <c r="B5" s="138">
        <v>2115</v>
      </c>
      <c r="C5" s="140">
        <v>1631</v>
      </c>
      <c r="D5" s="141" t="s">
        <v>174</v>
      </c>
      <c r="E5" s="140">
        <v>1057</v>
      </c>
      <c r="F5" s="140">
        <v>1058</v>
      </c>
    </row>
    <row r="6" spans="1:8" s="25" customFormat="1" ht="28.5" customHeight="1">
      <c r="A6" s="115" t="s">
        <v>133</v>
      </c>
      <c r="B6" s="48">
        <v>490</v>
      </c>
      <c r="C6" s="58">
        <v>148</v>
      </c>
      <c r="D6" s="58">
        <v>26</v>
      </c>
      <c r="E6" s="58">
        <v>273</v>
      </c>
      <c r="F6" s="58">
        <v>217</v>
      </c>
    </row>
    <row r="7" spans="1:8" s="25" customFormat="1" ht="24" customHeight="1">
      <c r="A7" s="42" t="s">
        <v>124</v>
      </c>
      <c r="B7" s="48">
        <v>1709</v>
      </c>
      <c r="C7" s="58">
        <v>1555</v>
      </c>
      <c r="D7" s="159" t="s">
        <v>174</v>
      </c>
      <c r="E7" s="58">
        <v>827</v>
      </c>
      <c r="F7" s="58">
        <v>882</v>
      </c>
    </row>
    <row r="8" spans="1:8" s="25" customFormat="1" ht="30" customHeight="1">
      <c r="A8" s="64" t="s">
        <v>88</v>
      </c>
      <c r="B8" s="62">
        <v>48651</v>
      </c>
      <c r="C8" s="63">
        <v>38837</v>
      </c>
      <c r="D8" s="63">
        <v>34394</v>
      </c>
      <c r="E8" s="63">
        <v>29415</v>
      </c>
      <c r="F8" s="63">
        <v>19236</v>
      </c>
      <c r="G8" s="95"/>
    </row>
    <row r="9" spans="1:8" s="25" customFormat="1" ht="15" customHeight="1">
      <c r="A9" s="65" t="s">
        <v>66</v>
      </c>
      <c r="B9" s="48">
        <v>2064</v>
      </c>
      <c r="C9" s="58">
        <v>847</v>
      </c>
      <c r="D9" s="58">
        <v>69</v>
      </c>
      <c r="E9" s="58">
        <v>1309</v>
      </c>
      <c r="F9" s="58">
        <v>755</v>
      </c>
      <c r="G9" s="95"/>
      <c r="H9" s="133"/>
    </row>
    <row r="10" spans="1:8" s="25" customFormat="1" ht="24" customHeight="1">
      <c r="A10" s="6" t="s">
        <v>67</v>
      </c>
      <c r="B10" s="48">
        <v>15926</v>
      </c>
      <c r="C10" s="58">
        <v>15335</v>
      </c>
      <c r="D10" s="58">
        <v>15926</v>
      </c>
      <c r="E10" s="58">
        <v>9579</v>
      </c>
      <c r="F10" s="58">
        <v>6347</v>
      </c>
      <c r="G10" s="95"/>
      <c r="H10" s="134"/>
    </row>
    <row r="11" spans="1:8" s="25" customFormat="1" ht="24" customHeight="1">
      <c r="A11" s="6" t="s">
        <v>68</v>
      </c>
      <c r="B11" s="48">
        <v>31978</v>
      </c>
      <c r="C11" s="58">
        <v>26049</v>
      </c>
      <c r="D11" s="58">
        <v>18719</v>
      </c>
      <c r="E11" s="58">
        <v>19128</v>
      </c>
      <c r="F11" s="58">
        <v>12850</v>
      </c>
      <c r="G11" s="95"/>
    </row>
    <row r="12" spans="1:8" s="25" customFormat="1" ht="12.75" customHeight="1">
      <c r="A12" s="6" t="s">
        <v>69</v>
      </c>
      <c r="B12" s="48"/>
      <c r="C12" s="58"/>
      <c r="D12" s="58"/>
      <c r="E12" s="58"/>
      <c r="F12" s="58"/>
      <c r="G12" s="95"/>
    </row>
    <row r="13" spans="1:8" s="25" customFormat="1" ht="12.75" customHeight="1">
      <c r="A13" s="66" t="s">
        <v>70</v>
      </c>
      <c r="B13" s="48">
        <v>11881</v>
      </c>
      <c r="C13" s="58">
        <v>8296</v>
      </c>
      <c r="D13" s="58">
        <v>6906</v>
      </c>
      <c r="E13" s="58">
        <v>7553</v>
      </c>
      <c r="F13" s="58">
        <v>4328</v>
      </c>
      <c r="G13" s="95"/>
    </row>
    <row r="14" spans="1:8" s="25" customFormat="1" ht="24" customHeight="1">
      <c r="A14" s="76" t="s">
        <v>71</v>
      </c>
      <c r="B14" s="48">
        <v>1138</v>
      </c>
      <c r="C14" s="58">
        <v>1056</v>
      </c>
      <c r="D14" s="58">
        <v>1084</v>
      </c>
      <c r="E14" s="58">
        <v>635</v>
      </c>
      <c r="F14" s="58">
        <v>503</v>
      </c>
      <c r="G14" s="95"/>
    </row>
    <row r="15" spans="1:8" s="25" customFormat="1" ht="24" customHeight="1">
      <c r="A15" s="77" t="s">
        <v>127</v>
      </c>
      <c r="B15" s="48">
        <v>17442</v>
      </c>
      <c r="C15" s="58">
        <v>15687</v>
      </c>
      <c r="D15" s="58">
        <v>10564</v>
      </c>
      <c r="E15" s="58">
        <v>10199</v>
      </c>
      <c r="F15" s="58">
        <v>7243</v>
      </c>
      <c r="G15" s="95"/>
    </row>
    <row r="16" spans="1:8" s="25" customFormat="1" ht="24" customHeight="1">
      <c r="A16" s="66" t="s">
        <v>72</v>
      </c>
      <c r="B16" s="48">
        <v>2148</v>
      </c>
      <c r="C16" s="58">
        <v>1150</v>
      </c>
      <c r="D16" s="58">
        <v>707</v>
      </c>
      <c r="E16" s="58">
        <v>1133</v>
      </c>
      <c r="F16" s="58">
        <v>1015</v>
      </c>
      <c r="G16" s="95"/>
    </row>
    <row r="17" spans="1:7" s="25" customFormat="1" ht="12.75" customHeight="1">
      <c r="A17" s="66" t="s">
        <v>73</v>
      </c>
      <c r="B17" s="48">
        <v>5787</v>
      </c>
      <c r="C17" s="58">
        <v>2855</v>
      </c>
      <c r="D17" s="58">
        <v>4593</v>
      </c>
      <c r="E17" s="58">
        <v>3593</v>
      </c>
      <c r="F17" s="58">
        <v>2194</v>
      </c>
      <c r="G17" s="95"/>
    </row>
    <row r="18" spans="1:7" s="25" customFormat="1" ht="12.75" customHeight="1">
      <c r="A18" s="66" t="s">
        <v>74</v>
      </c>
      <c r="B18" s="48">
        <v>6303</v>
      </c>
      <c r="C18" s="58">
        <v>5325</v>
      </c>
      <c r="D18" s="58">
        <v>764</v>
      </c>
      <c r="E18" s="58">
        <v>3819</v>
      </c>
      <c r="F18" s="58">
        <v>2484</v>
      </c>
      <c r="G18" s="95"/>
    </row>
    <row r="19" spans="1:7" s="25" customFormat="1" ht="15" customHeight="1">
      <c r="A19" s="67" t="s">
        <v>89</v>
      </c>
      <c r="B19" s="62">
        <v>17130</v>
      </c>
      <c r="C19" s="63">
        <v>13216</v>
      </c>
      <c r="D19" s="63">
        <v>11306</v>
      </c>
      <c r="E19" s="63">
        <v>7099</v>
      </c>
      <c r="F19" s="63">
        <v>10031</v>
      </c>
    </row>
    <row r="20" spans="1:7" s="25" customFormat="1" ht="15" customHeight="1">
      <c r="A20" s="65" t="s">
        <v>39</v>
      </c>
      <c r="B20" s="48">
        <v>5908</v>
      </c>
      <c r="C20" s="58">
        <v>4552</v>
      </c>
      <c r="D20" s="58">
        <v>0</v>
      </c>
      <c r="E20" s="58">
        <v>2708</v>
      </c>
      <c r="F20" s="58">
        <v>3200</v>
      </c>
    </row>
    <row r="21" spans="1:7" s="25" customFormat="1" ht="12.75" customHeight="1">
      <c r="A21" s="65" t="s">
        <v>69</v>
      </c>
      <c r="B21" s="58"/>
      <c r="C21" s="58"/>
      <c r="D21" s="58"/>
      <c r="E21" s="58"/>
      <c r="F21" s="58"/>
    </row>
    <row r="22" spans="1:7" s="25" customFormat="1" ht="13.5" customHeight="1">
      <c r="A22" s="65" t="s">
        <v>75</v>
      </c>
      <c r="B22" s="91"/>
      <c r="C22" s="92"/>
      <c r="D22" s="92"/>
      <c r="E22" s="92"/>
      <c r="F22" s="92"/>
    </row>
    <row r="23" spans="1:7" s="25" customFormat="1" ht="13.5" customHeight="1">
      <c r="A23" s="65" t="s">
        <v>76</v>
      </c>
      <c r="B23" s="48">
        <v>1097</v>
      </c>
      <c r="C23" s="58">
        <v>830</v>
      </c>
      <c r="D23" s="58">
        <v>0</v>
      </c>
      <c r="E23" s="58">
        <v>467</v>
      </c>
      <c r="F23" s="58">
        <v>630</v>
      </c>
    </row>
    <row r="24" spans="1:7" s="25" customFormat="1" ht="13.5" customHeight="1">
      <c r="A24" s="65" t="s">
        <v>77</v>
      </c>
      <c r="B24" s="48">
        <v>632</v>
      </c>
      <c r="C24" s="58">
        <v>413</v>
      </c>
      <c r="D24" s="58">
        <v>0</v>
      </c>
      <c r="E24" s="58">
        <v>237</v>
      </c>
      <c r="F24" s="58">
        <v>395</v>
      </c>
    </row>
    <row r="25" spans="1:7" s="25" customFormat="1" ht="13.5" customHeight="1">
      <c r="A25" s="65" t="s">
        <v>78</v>
      </c>
      <c r="B25" s="48">
        <v>325</v>
      </c>
      <c r="C25" s="58">
        <v>264</v>
      </c>
      <c r="D25" s="58">
        <v>0</v>
      </c>
      <c r="E25" s="58">
        <v>126</v>
      </c>
      <c r="F25" s="58">
        <v>199</v>
      </c>
    </row>
    <row r="26" spans="1:7" s="25" customFormat="1" ht="18.75" customHeight="1">
      <c r="A26" s="66" t="s">
        <v>79</v>
      </c>
      <c r="B26" s="48">
        <v>11306</v>
      </c>
      <c r="C26" s="58">
        <v>8689</v>
      </c>
      <c r="D26" s="58">
        <v>11306</v>
      </c>
      <c r="E26" s="58">
        <v>4417</v>
      </c>
      <c r="F26" s="58">
        <v>6889</v>
      </c>
    </row>
    <row r="27" spans="1:7" s="25" customFormat="1" ht="13.5" customHeight="1">
      <c r="A27" s="66" t="s">
        <v>80</v>
      </c>
      <c r="B27" s="48">
        <v>95</v>
      </c>
      <c r="C27" s="58">
        <v>57</v>
      </c>
      <c r="D27" s="58">
        <v>95</v>
      </c>
      <c r="E27" s="58">
        <v>37</v>
      </c>
      <c r="F27" s="58">
        <v>58</v>
      </c>
    </row>
    <row r="28" spans="1:7" s="25" customFormat="1" ht="13.5" customHeight="1">
      <c r="A28" s="66" t="s">
        <v>81</v>
      </c>
      <c r="B28" s="48">
        <v>319</v>
      </c>
      <c r="C28" s="58">
        <v>19</v>
      </c>
      <c r="D28" s="58">
        <v>319</v>
      </c>
      <c r="E28" s="58">
        <v>146</v>
      </c>
      <c r="F28" s="58">
        <v>173</v>
      </c>
    </row>
    <row r="29" spans="1:7" s="25" customFormat="1" ht="13.5" customHeight="1">
      <c r="A29" s="65" t="s">
        <v>82</v>
      </c>
      <c r="B29" s="48">
        <v>11026</v>
      </c>
      <c r="C29" s="58">
        <v>8613</v>
      </c>
      <c r="D29" s="58">
        <v>11026</v>
      </c>
      <c r="E29" s="58">
        <v>4306</v>
      </c>
      <c r="F29" s="58">
        <v>6720</v>
      </c>
    </row>
    <row r="30" spans="1:7" s="25" customFormat="1" ht="13.5" customHeight="1">
      <c r="A30" s="65" t="s">
        <v>83</v>
      </c>
      <c r="B30" s="48">
        <v>206</v>
      </c>
      <c r="C30" s="58">
        <v>147</v>
      </c>
      <c r="D30" s="58">
        <v>206</v>
      </c>
      <c r="E30" s="58">
        <v>118</v>
      </c>
      <c r="F30" s="58">
        <v>88</v>
      </c>
    </row>
    <row r="31" spans="1:7" s="25" customFormat="1" ht="13.5" customHeight="1">
      <c r="A31" s="65" t="s">
        <v>84</v>
      </c>
      <c r="B31" s="48">
        <v>3373</v>
      </c>
      <c r="C31" s="58">
        <v>2504</v>
      </c>
      <c r="D31" s="58">
        <v>3373</v>
      </c>
      <c r="E31" s="58">
        <v>1570</v>
      </c>
      <c r="F31" s="58">
        <v>1803</v>
      </c>
    </row>
    <row r="32" spans="1:7" s="25" customFormat="1" ht="13.5" customHeight="1">
      <c r="A32" s="65" t="s">
        <v>85</v>
      </c>
      <c r="B32" s="48">
        <v>4661</v>
      </c>
      <c r="C32" s="58">
        <v>3244</v>
      </c>
      <c r="D32" s="58">
        <v>4661</v>
      </c>
      <c r="E32" s="58">
        <v>1765</v>
      </c>
      <c r="F32" s="58">
        <v>2896</v>
      </c>
    </row>
    <row r="33" spans="1:6" s="25" customFormat="1" ht="13.5" customHeight="1">
      <c r="A33" s="65" t="s">
        <v>86</v>
      </c>
      <c r="B33" s="48">
        <v>3737</v>
      </c>
      <c r="C33" s="58">
        <v>2717</v>
      </c>
      <c r="D33" s="58">
        <v>3737</v>
      </c>
      <c r="E33" s="58">
        <v>1222</v>
      </c>
      <c r="F33" s="58">
        <v>2515</v>
      </c>
    </row>
    <row r="34" spans="1:6" s="25" customFormat="1" ht="30" customHeight="1">
      <c r="A34" s="64" t="s">
        <v>90</v>
      </c>
      <c r="B34" s="62">
        <v>3278</v>
      </c>
      <c r="C34" s="63">
        <v>1445</v>
      </c>
      <c r="D34" s="63">
        <v>63</v>
      </c>
      <c r="E34" s="63">
        <v>2102</v>
      </c>
      <c r="F34" s="63">
        <v>1176</v>
      </c>
    </row>
    <row r="35" spans="1:6" s="25" customFormat="1" ht="27.75" customHeight="1">
      <c r="A35" s="64" t="s">
        <v>91</v>
      </c>
      <c r="B35" s="62">
        <v>2818</v>
      </c>
      <c r="C35" s="63">
        <v>829</v>
      </c>
      <c r="D35" s="63">
        <v>241</v>
      </c>
      <c r="E35" s="63">
        <v>1211</v>
      </c>
      <c r="F35" s="63">
        <v>1607</v>
      </c>
    </row>
    <row r="36" spans="1:6" s="25" customFormat="1" ht="12.75" customHeight="1">
      <c r="A36" s="66" t="s">
        <v>38</v>
      </c>
      <c r="B36" s="48"/>
      <c r="C36" s="58"/>
      <c r="D36" s="58"/>
      <c r="E36" s="58"/>
      <c r="F36" s="58"/>
    </row>
    <row r="37" spans="1:6" s="25" customFormat="1" ht="12.75" customHeight="1">
      <c r="A37" s="66" t="s">
        <v>87</v>
      </c>
      <c r="B37" s="48">
        <v>1760</v>
      </c>
      <c r="C37" s="58">
        <v>0</v>
      </c>
      <c r="D37" s="58">
        <v>0</v>
      </c>
      <c r="E37" s="58">
        <v>728</v>
      </c>
      <c r="F37" s="58">
        <v>1032</v>
      </c>
    </row>
    <row r="38" spans="1:6" s="25" customFormat="1" ht="18" customHeight="1">
      <c r="A38" s="67" t="s">
        <v>132</v>
      </c>
      <c r="B38" s="100">
        <v>70695</v>
      </c>
      <c r="C38" s="101">
        <v>53792</v>
      </c>
      <c r="D38" s="101">
        <v>45535</v>
      </c>
      <c r="E38" s="101">
        <v>39225</v>
      </c>
      <c r="F38" s="101">
        <v>31470</v>
      </c>
    </row>
    <row r="39" spans="1:6" s="25" customFormat="1" ht="12.75" customHeight="1">
      <c r="A39" s="17"/>
      <c r="B39" s="63"/>
      <c r="C39" s="63"/>
      <c r="D39" s="63"/>
      <c r="E39" s="63"/>
      <c r="F39" s="63"/>
    </row>
    <row r="40" spans="1:6" s="25" customFormat="1" ht="12.75" customHeight="1">
      <c r="A40" s="165" t="s">
        <v>21</v>
      </c>
      <c r="B40" s="165"/>
      <c r="C40" s="165"/>
      <c r="D40" s="165"/>
      <c r="E40" s="165"/>
      <c r="F40" s="165"/>
    </row>
    <row r="41" spans="1:6" s="31" customFormat="1" ht="10.5" customHeight="1">
      <c r="A41" s="165" t="s">
        <v>19</v>
      </c>
      <c r="B41" s="165"/>
      <c r="C41" s="165"/>
      <c r="D41" s="165"/>
      <c r="E41" s="165"/>
      <c r="F41" s="165"/>
    </row>
    <row r="42" spans="1:6" s="31" customFormat="1" ht="10.5" customHeight="1">
      <c r="A42" s="164" t="s">
        <v>130</v>
      </c>
      <c r="B42" s="165"/>
      <c r="C42" s="165"/>
      <c r="D42" s="165"/>
      <c r="E42" s="165"/>
      <c r="F42" s="165"/>
    </row>
    <row r="43" spans="1:6" s="3" customFormat="1" ht="10.5" customHeight="1">
      <c r="A43" s="170" t="s">
        <v>93</v>
      </c>
      <c r="B43" s="170"/>
      <c r="C43" s="170"/>
      <c r="D43" s="170"/>
      <c r="E43" s="170"/>
      <c r="F43" s="170"/>
    </row>
    <row r="44" spans="1:6" s="25" customFormat="1" ht="10.5" customHeight="1">
      <c r="A44" s="163" t="s">
        <v>94</v>
      </c>
      <c r="B44" s="163"/>
      <c r="C44" s="163"/>
      <c r="D44" s="163"/>
      <c r="E44" s="163"/>
      <c r="F44" s="163"/>
    </row>
    <row r="45" spans="1:6" ht="10.5" customHeight="1">
      <c r="A45" s="162" t="s">
        <v>129</v>
      </c>
      <c r="B45" s="163"/>
      <c r="C45" s="163"/>
      <c r="D45" s="163"/>
      <c r="E45" s="163"/>
      <c r="F45" s="163"/>
    </row>
    <row r="46" spans="1:6" s="31" customFormat="1" ht="10.5" customHeight="1">
      <c r="A46" s="162" t="s">
        <v>123</v>
      </c>
      <c r="B46" s="162"/>
      <c r="C46" s="162"/>
      <c r="D46" s="162"/>
      <c r="E46" s="162"/>
      <c r="F46" s="162"/>
    </row>
    <row r="47" spans="1:6" s="31" customFormat="1" ht="10.5" customHeight="1">
      <c r="A47" s="166" t="s">
        <v>128</v>
      </c>
      <c r="B47" s="167"/>
      <c r="C47" s="167"/>
      <c r="D47" s="167"/>
      <c r="E47" s="167"/>
      <c r="F47" s="167"/>
    </row>
    <row r="48" spans="1:6" s="27" customFormat="1" ht="10.5" customHeight="1">
      <c r="A48" s="18"/>
      <c r="B48" s="24"/>
      <c r="C48" s="24"/>
      <c r="D48" s="24"/>
      <c r="E48" s="24"/>
      <c r="F48" s="24"/>
    </row>
    <row r="54" spans="2:2">
      <c r="B54" s="72"/>
    </row>
  </sheetData>
  <mergeCells count="10">
    <mergeCell ref="A45:F45"/>
    <mergeCell ref="A46:F46"/>
    <mergeCell ref="A42:F42"/>
    <mergeCell ref="A47:F47"/>
    <mergeCell ref="A1:F1"/>
    <mergeCell ref="A2:F2"/>
    <mergeCell ref="A40:F40"/>
    <mergeCell ref="A41:F41"/>
    <mergeCell ref="A43:F43"/>
    <mergeCell ref="A44:F4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&amp;C&amp;6© Statistisches Landesamt des Freistaates Sachsen - K I 4 - j/15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L49"/>
  <sheetViews>
    <sheetView workbookViewId="0">
      <selection sqref="A1:G1"/>
    </sheetView>
  </sheetViews>
  <sheetFormatPr baseColWidth="10" defaultRowHeight="12.75"/>
  <cols>
    <col min="1" max="1" width="23.42578125" style="3" customWidth="1"/>
    <col min="2" max="2" width="10.85546875" style="3" customWidth="1"/>
    <col min="3" max="3" width="10.7109375" style="3" customWidth="1"/>
    <col min="4" max="7" width="11.7109375" style="3" customWidth="1"/>
  </cols>
  <sheetData>
    <row r="1" spans="1:12" s="2" customFormat="1" ht="15" customHeight="1">
      <c r="A1" s="175" t="s">
        <v>160</v>
      </c>
      <c r="B1" s="175"/>
      <c r="C1" s="175"/>
      <c r="D1" s="175"/>
      <c r="E1" s="175"/>
      <c r="F1" s="175"/>
      <c r="G1" s="175"/>
    </row>
    <row r="2" spans="1:12" s="2" customFormat="1" ht="15" customHeight="1">
      <c r="A2" s="175" t="s">
        <v>136</v>
      </c>
      <c r="B2" s="175"/>
      <c r="C2" s="175"/>
      <c r="D2" s="175"/>
      <c r="E2" s="175"/>
      <c r="F2" s="175"/>
      <c r="G2" s="175"/>
    </row>
    <row r="3" spans="1:12" s="2" customFormat="1" ht="12.75" customHeight="1">
      <c r="A3" s="176"/>
      <c r="B3" s="177"/>
      <c r="C3" s="177"/>
      <c r="D3" s="177"/>
      <c r="E3" s="177"/>
      <c r="F3" s="177"/>
      <c r="G3" s="177"/>
    </row>
    <row r="4" spans="1:12" s="1" customFormat="1" ht="12" customHeight="1">
      <c r="A4" s="178" t="s">
        <v>92</v>
      </c>
      <c r="B4" s="181" t="s">
        <v>137</v>
      </c>
      <c r="C4" s="184" t="s">
        <v>112</v>
      </c>
      <c r="D4" s="185"/>
      <c r="E4" s="185"/>
      <c r="F4" s="185"/>
      <c r="G4" s="186" t="s">
        <v>139</v>
      </c>
      <c r="H4" s="78"/>
      <c r="I4" s="78"/>
    </row>
    <row r="5" spans="1:12" s="1" customFormat="1" ht="12" customHeight="1">
      <c r="A5" s="179"/>
      <c r="B5" s="182"/>
      <c r="C5" s="189" t="s">
        <v>138</v>
      </c>
      <c r="D5" s="189" t="s">
        <v>25</v>
      </c>
      <c r="E5" s="190" t="s">
        <v>26</v>
      </c>
      <c r="F5" s="193" t="s">
        <v>41</v>
      </c>
      <c r="G5" s="187"/>
      <c r="H5" s="78"/>
      <c r="I5" s="78"/>
    </row>
    <row r="6" spans="1:12" s="1" customFormat="1" ht="12" customHeight="1">
      <c r="A6" s="179"/>
      <c r="B6" s="182"/>
      <c r="C6" s="182"/>
      <c r="D6" s="182"/>
      <c r="E6" s="191"/>
      <c r="F6" s="194"/>
      <c r="G6" s="187"/>
      <c r="H6" s="78"/>
      <c r="I6" s="78"/>
    </row>
    <row r="7" spans="1:12" s="2" customFormat="1" ht="12" customHeight="1">
      <c r="A7" s="180"/>
      <c r="B7" s="183"/>
      <c r="C7" s="183"/>
      <c r="D7" s="183"/>
      <c r="E7" s="192"/>
      <c r="F7" s="195"/>
      <c r="G7" s="188"/>
      <c r="J7" s="126"/>
    </row>
    <row r="8" spans="1:12" s="96" customFormat="1" ht="27" customHeight="1">
      <c r="A8" s="45"/>
      <c r="B8" s="196" t="s">
        <v>140</v>
      </c>
      <c r="C8" s="196"/>
      <c r="D8" s="196"/>
      <c r="E8" s="196"/>
      <c r="F8" s="196"/>
      <c r="G8" s="196"/>
      <c r="H8" s="79"/>
    </row>
    <row r="9" spans="1:12" s="96" customFormat="1" ht="18.75" customHeight="1">
      <c r="A9" s="47" t="s">
        <v>27</v>
      </c>
      <c r="B9" s="147">
        <v>4606</v>
      </c>
      <c r="C9" s="153">
        <v>18.7</v>
      </c>
      <c r="D9" s="151">
        <v>2776</v>
      </c>
      <c r="E9" s="151">
        <v>2281</v>
      </c>
      <c r="F9" s="151">
        <v>3565</v>
      </c>
      <c r="G9" s="151">
        <v>4714</v>
      </c>
      <c r="H9" s="49"/>
      <c r="J9" s="129"/>
    </row>
    <row r="10" spans="1:12" s="96" customFormat="1" ht="18.75" customHeight="1">
      <c r="A10" s="45" t="s">
        <v>55</v>
      </c>
      <c r="B10" s="147">
        <v>5457</v>
      </c>
      <c r="C10" s="153">
        <v>15.7</v>
      </c>
      <c r="D10" s="151">
        <v>2535</v>
      </c>
      <c r="E10" s="151">
        <v>3686</v>
      </c>
      <c r="F10" s="151">
        <v>4391</v>
      </c>
      <c r="G10" s="151">
        <v>5467</v>
      </c>
      <c r="H10" s="49"/>
      <c r="J10" s="129"/>
    </row>
    <row r="11" spans="1:12" s="96" customFormat="1" ht="12.75" customHeight="1">
      <c r="A11" s="45" t="s">
        <v>56</v>
      </c>
      <c r="B11" s="147">
        <v>4379</v>
      </c>
      <c r="C11" s="153">
        <v>14</v>
      </c>
      <c r="D11" s="151">
        <v>1876</v>
      </c>
      <c r="E11" s="151">
        <v>3192</v>
      </c>
      <c r="F11" s="151">
        <v>3384</v>
      </c>
      <c r="G11" s="151">
        <v>4392</v>
      </c>
      <c r="H11" s="52"/>
      <c r="J11" s="129"/>
      <c r="L11" s="133"/>
    </row>
    <row r="12" spans="1:12" s="96" customFormat="1" ht="12.75" customHeight="1">
      <c r="A12" s="45" t="s">
        <v>28</v>
      </c>
      <c r="B12" s="147">
        <v>4322</v>
      </c>
      <c r="C12" s="153">
        <v>18.600000000000001</v>
      </c>
      <c r="D12" s="151">
        <v>2335</v>
      </c>
      <c r="E12" s="151">
        <v>2567</v>
      </c>
      <c r="F12" s="151">
        <v>2967</v>
      </c>
      <c r="G12" s="151">
        <v>4322</v>
      </c>
      <c r="H12" s="49"/>
      <c r="J12" s="129"/>
    </row>
    <row r="13" spans="1:12" s="96" customFormat="1" ht="12.75" customHeight="1">
      <c r="A13" s="45" t="s">
        <v>57</v>
      </c>
      <c r="B13" s="147">
        <v>5345</v>
      </c>
      <c r="C13" s="153">
        <v>16.5</v>
      </c>
      <c r="D13" s="151">
        <v>2470</v>
      </c>
      <c r="E13" s="151">
        <v>3526</v>
      </c>
      <c r="F13" s="151">
        <v>4255</v>
      </c>
      <c r="G13" s="151">
        <v>5382</v>
      </c>
      <c r="H13" s="49"/>
      <c r="J13" s="129"/>
    </row>
    <row r="14" spans="1:12" s="96" customFormat="1" ht="18.75" customHeight="1">
      <c r="A14" s="45" t="s">
        <v>29</v>
      </c>
      <c r="B14" s="147">
        <v>7530</v>
      </c>
      <c r="C14" s="153">
        <v>14</v>
      </c>
      <c r="D14" s="151">
        <v>3966</v>
      </c>
      <c r="E14" s="151">
        <v>4388</v>
      </c>
      <c r="F14" s="151">
        <v>6036</v>
      </c>
      <c r="G14" s="151">
        <v>7806</v>
      </c>
      <c r="H14" s="49"/>
      <c r="J14" s="129"/>
    </row>
    <row r="15" spans="1:12" s="96" customFormat="1" ht="18.75" customHeight="1">
      <c r="A15" s="45" t="s">
        <v>30</v>
      </c>
      <c r="B15" s="147">
        <v>5078</v>
      </c>
      <c r="C15" s="153">
        <v>16.600000000000001</v>
      </c>
      <c r="D15" s="151">
        <v>1798</v>
      </c>
      <c r="E15" s="151">
        <v>4133</v>
      </c>
      <c r="F15" s="151">
        <v>3762</v>
      </c>
      <c r="G15" s="151">
        <v>5139</v>
      </c>
      <c r="H15" s="49"/>
      <c r="J15" s="129"/>
    </row>
    <row r="16" spans="1:12" s="96" customFormat="1" ht="12.75" customHeight="1">
      <c r="A16" s="45" t="s">
        <v>58</v>
      </c>
      <c r="B16" s="147">
        <v>5418</v>
      </c>
      <c r="C16" s="153">
        <v>20.9</v>
      </c>
      <c r="D16" s="151">
        <v>2519</v>
      </c>
      <c r="E16" s="151">
        <v>4190</v>
      </c>
      <c r="F16" s="151">
        <v>4299</v>
      </c>
      <c r="G16" s="151">
        <v>5447</v>
      </c>
      <c r="H16" s="49"/>
      <c r="J16" s="129"/>
    </row>
    <row r="17" spans="1:10" s="96" customFormat="1" ht="12.75" customHeight="1">
      <c r="A17" s="45" t="s">
        <v>31</v>
      </c>
      <c r="B17" s="147">
        <v>5626</v>
      </c>
      <c r="C17" s="153">
        <v>23.1</v>
      </c>
      <c r="D17" s="151">
        <v>3591</v>
      </c>
      <c r="E17" s="151">
        <v>2436</v>
      </c>
      <c r="F17" s="151">
        <v>3739</v>
      </c>
      <c r="G17" s="151">
        <v>5700</v>
      </c>
      <c r="H17" s="49"/>
      <c r="J17" s="129"/>
    </row>
    <row r="18" spans="1:10" s="96" customFormat="1" ht="26.1" customHeight="1">
      <c r="A18" s="47" t="s">
        <v>59</v>
      </c>
      <c r="B18" s="147">
        <v>3804</v>
      </c>
      <c r="C18" s="153">
        <v>15.5</v>
      </c>
      <c r="D18" s="151">
        <v>1564</v>
      </c>
      <c r="E18" s="151">
        <v>2865</v>
      </c>
      <c r="F18" s="151">
        <v>2725</v>
      </c>
      <c r="G18" s="151">
        <v>3822</v>
      </c>
      <c r="H18" s="49"/>
      <c r="J18" s="129"/>
    </row>
    <row r="19" spans="1:10" s="96" customFormat="1" ht="18.75" customHeight="1">
      <c r="A19" s="47" t="s">
        <v>32</v>
      </c>
      <c r="B19" s="147">
        <v>10413</v>
      </c>
      <c r="C19" s="153">
        <v>19</v>
      </c>
      <c r="D19" s="151">
        <v>5734</v>
      </c>
      <c r="E19" s="151">
        <v>5660</v>
      </c>
      <c r="F19" s="151">
        <v>7909</v>
      </c>
      <c r="G19" s="151">
        <v>10477</v>
      </c>
      <c r="H19" s="49"/>
      <c r="J19" s="129"/>
    </row>
    <row r="20" spans="1:10" s="96" customFormat="1" ht="18.75" customHeight="1">
      <c r="A20" s="45" t="s">
        <v>60</v>
      </c>
      <c r="B20" s="147">
        <v>3411</v>
      </c>
      <c r="C20" s="153">
        <v>13.3</v>
      </c>
      <c r="D20" s="151">
        <v>1345</v>
      </c>
      <c r="E20" s="151">
        <v>2702</v>
      </c>
      <c r="F20" s="151">
        <v>2716</v>
      </c>
      <c r="G20" s="151">
        <v>3433</v>
      </c>
      <c r="H20" s="49"/>
      <c r="J20" s="129"/>
    </row>
    <row r="21" spans="1:10" s="96" customFormat="1" ht="12.75" customHeight="1">
      <c r="A21" s="45" t="s">
        <v>61</v>
      </c>
      <c r="B21" s="147">
        <v>3480</v>
      </c>
      <c r="C21" s="153">
        <v>17.7</v>
      </c>
      <c r="D21" s="151">
        <v>1655</v>
      </c>
      <c r="E21" s="151">
        <v>2478</v>
      </c>
      <c r="F21" s="151">
        <v>2693</v>
      </c>
      <c r="G21" s="151">
        <v>3492</v>
      </c>
      <c r="H21" s="49"/>
      <c r="J21" s="129"/>
    </row>
    <row r="22" spans="1:10" s="96" customFormat="1" ht="20.100000000000001" customHeight="1">
      <c r="A22" s="73" t="s">
        <v>33</v>
      </c>
      <c r="B22" s="148">
        <v>68869</v>
      </c>
      <c r="C22" s="160">
        <v>17</v>
      </c>
      <c r="D22" s="154">
        <v>34164</v>
      </c>
      <c r="E22" s="150">
        <v>44104</v>
      </c>
      <c r="F22" s="154">
        <v>52441</v>
      </c>
      <c r="G22" s="154">
        <v>69593</v>
      </c>
      <c r="H22" s="56"/>
      <c r="J22" s="130"/>
    </row>
    <row r="23" spans="1:10" s="96" customFormat="1" ht="15" customHeight="1">
      <c r="A23" s="45" t="s">
        <v>34</v>
      </c>
      <c r="B23" s="149">
        <v>22549</v>
      </c>
      <c r="C23" s="153">
        <v>16.899999999999999</v>
      </c>
      <c r="D23" s="143">
        <v>12476</v>
      </c>
      <c r="E23" s="143">
        <v>12329</v>
      </c>
      <c r="F23" s="143">
        <v>17510</v>
      </c>
      <c r="G23" s="143">
        <v>22997</v>
      </c>
      <c r="J23" s="129"/>
    </row>
    <row r="24" spans="1:10" s="96" customFormat="1" ht="12.75" customHeight="1">
      <c r="A24" s="45" t="s">
        <v>35</v>
      </c>
      <c r="B24" s="149">
        <v>46320</v>
      </c>
      <c r="C24" s="153">
        <v>17</v>
      </c>
      <c r="D24" s="143">
        <v>21688</v>
      </c>
      <c r="E24" s="143">
        <v>31775</v>
      </c>
      <c r="F24" s="143">
        <v>34931</v>
      </c>
      <c r="G24" s="143">
        <v>46596</v>
      </c>
      <c r="H24" s="49"/>
      <c r="J24" s="131"/>
    </row>
    <row r="25" spans="1:10" s="96" customFormat="1" ht="27" customHeight="1">
      <c r="A25" s="45"/>
      <c r="B25" s="197" t="s">
        <v>141</v>
      </c>
      <c r="C25" s="197"/>
      <c r="D25" s="197"/>
      <c r="E25" s="197"/>
      <c r="F25" s="197"/>
      <c r="G25" s="197"/>
      <c r="H25" s="79"/>
    </row>
    <row r="26" spans="1:10" s="96" customFormat="1" ht="18.75" customHeight="1">
      <c r="A26" s="47" t="s">
        <v>27</v>
      </c>
      <c r="B26" s="107">
        <v>2887</v>
      </c>
      <c r="C26" s="102">
        <v>11.7</v>
      </c>
      <c r="D26" s="104">
        <v>1859</v>
      </c>
      <c r="E26" s="104">
        <v>1154</v>
      </c>
      <c r="F26" s="104">
        <v>2031</v>
      </c>
      <c r="G26" s="151">
        <v>2995</v>
      </c>
      <c r="H26" s="49"/>
      <c r="I26" s="17"/>
      <c r="J26" s="129"/>
    </row>
    <row r="27" spans="1:10" s="96" customFormat="1" ht="18.75" customHeight="1">
      <c r="A27" s="45" t="s">
        <v>55</v>
      </c>
      <c r="B27" s="107">
        <v>2766</v>
      </c>
      <c r="C27" s="102">
        <v>7.9</v>
      </c>
      <c r="D27" s="104">
        <v>1337</v>
      </c>
      <c r="E27" s="104">
        <v>1588</v>
      </c>
      <c r="F27" s="104">
        <v>1896</v>
      </c>
      <c r="G27" s="151">
        <v>2776</v>
      </c>
      <c r="H27" s="49"/>
      <c r="I27" s="17"/>
      <c r="J27" s="129"/>
    </row>
    <row r="28" spans="1:10" s="96" customFormat="1" ht="12.75" customHeight="1">
      <c r="A28" s="45" t="s">
        <v>56</v>
      </c>
      <c r="B28" s="107">
        <v>2272</v>
      </c>
      <c r="C28" s="102">
        <v>7.3</v>
      </c>
      <c r="D28" s="104">
        <v>1063</v>
      </c>
      <c r="E28" s="104">
        <v>1326</v>
      </c>
      <c r="F28" s="104">
        <v>1409</v>
      </c>
      <c r="G28" s="151">
        <v>2285</v>
      </c>
      <c r="H28" s="52"/>
      <c r="I28" s="17"/>
      <c r="J28" s="129"/>
    </row>
    <row r="29" spans="1:10" s="96" customFormat="1" ht="12.75" customHeight="1">
      <c r="A29" s="45" t="s">
        <v>28</v>
      </c>
      <c r="B29" s="107">
        <v>2593</v>
      </c>
      <c r="C29" s="102">
        <v>11.2</v>
      </c>
      <c r="D29" s="104">
        <v>1603</v>
      </c>
      <c r="E29" s="104">
        <v>1085</v>
      </c>
      <c r="F29" s="104">
        <v>1375</v>
      </c>
      <c r="G29" s="151">
        <v>2593</v>
      </c>
      <c r="H29" s="49"/>
      <c r="I29" s="17"/>
      <c r="J29" s="129"/>
    </row>
    <row r="30" spans="1:10" s="96" customFormat="1" ht="12.75" customHeight="1">
      <c r="A30" s="45" t="s">
        <v>57</v>
      </c>
      <c r="B30" s="107">
        <v>2816</v>
      </c>
      <c r="C30" s="102">
        <v>8.6999999999999993</v>
      </c>
      <c r="D30" s="104">
        <v>1437</v>
      </c>
      <c r="E30" s="104">
        <v>1503</v>
      </c>
      <c r="F30" s="104">
        <v>1945</v>
      </c>
      <c r="G30" s="151">
        <v>2853</v>
      </c>
      <c r="H30" s="49"/>
      <c r="I30" s="17"/>
      <c r="J30" s="129"/>
    </row>
    <row r="31" spans="1:10" s="96" customFormat="1" ht="18.75" customHeight="1">
      <c r="A31" s="45" t="s">
        <v>29</v>
      </c>
      <c r="B31" s="107">
        <v>5162</v>
      </c>
      <c r="C31" s="102">
        <v>9.6</v>
      </c>
      <c r="D31" s="104">
        <v>2837</v>
      </c>
      <c r="E31" s="104">
        <v>2567</v>
      </c>
      <c r="F31" s="104">
        <v>3896</v>
      </c>
      <c r="G31" s="151">
        <v>5439</v>
      </c>
      <c r="H31" s="49"/>
      <c r="I31" s="17"/>
      <c r="J31" s="129"/>
    </row>
    <row r="32" spans="1:10" s="96" customFormat="1" ht="18.75" customHeight="1">
      <c r="A32" s="45" t="s">
        <v>30</v>
      </c>
      <c r="B32" s="107">
        <v>2625</v>
      </c>
      <c r="C32" s="102">
        <v>8.6</v>
      </c>
      <c r="D32" s="104">
        <v>828</v>
      </c>
      <c r="E32" s="104">
        <v>1823</v>
      </c>
      <c r="F32" s="104">
        <v>1387</v>
      </c>
      <c r="G32" s="151">
        <v>2686</v>
      </c>
      <c r="H32" s="49"/>
      <c r="I32" s="17"/>
      <c r="J32" s="129"/>
    </row>
    <row r="33" spans="1:10" s="96" customFormat="1" ht="12.75" customHeight="1">
      <c r="A33" s="45" t="s">
        <v>58</v>
      </c>
      <c r="B33" s="107">
        <v>2376</v>
      </c>
      <c r="C33" s="102">
        <v>9.1999999999999993</v>
      </c>
      <c r="D33" s="104">
        <v>995</v>
      </c>
      <c r="E33" s="104">
        <v>1438</v>
      </c>
      <c r="F33" s="104">
        <v>1467</v>
      </c>
      <c r="G33" s="151">
        <v>2405</v>
      </c>
      <c r="H33" s="49"/>
      <c r="I33" s="17"/>
      <c r="J33" s="129"/>
    </row>
    <row r="34" spans="1:10" s="96" customFormat="1" ht="12.75" customHeight="1">
      <c r="A34" s="45" t="s">
        <v>31</v>
      </c>
      <c r="B34" s="107">
        <v>4279</v>
      </c>
      <c r="C34" s="102">
        <v>17.600000000000001</v>
      </c>
      <c r="D34" s="104">
        <v>3008</v>
      </c>
      <c r="E34" s="104">
        <v>1296</v>
      </c>
      <c r="F34" s="104">
        <v>2454</v>
      </c>
      <c r="G34" s="151">
        <v>4353</v>
      </c>
      <c r="H34" s="49"/>
      <c r="I34" s="17"/>
      <c r="J34" s="129"/>
    </row>
    <row r="35" spans="1:10" s="96" customFormat="1" ht="26.1" customHeight="1">
      <c r="A35" s="47" t="s">
        <v>59</v>
      </c>
      <c r="B35" s="107">
        <v>2157</v>
      </c>
      <c r="C35" s="102">
        <v>8.8000000000000007</v>
      </c>
      <c r="D35" s="104">
        <v>953</v>
      </c>
      <c r="E35" s="104">
        <v>1385</v>
      </c>
      <c r="F35" s="104">
        <v>1214</v>
      </c>
      <c r="G35" s="151">
        <v>2175</v>
      </c>
      <c r="H35" s="49"/>
      <c r="I35" s="17"/>
      <c r="J35" s="129"/>
    </row>
    <row r="36" spans="1:10" s="96" customFormat="1" ht="18.75" customHeight="1">
      <c r="A36" s="47" t="s">
        <v>32</v>
      </c>
      <c r="B36" s="107">
        <v>6582</v>
      </c>
      <c r="C36" s="102">
        <v>12</v>
      </c>
      <c r="D36" s="104">
        <v>3623</v>
      </c>
      <c r="E36" s="104">
        <v>3297</v>
      </c>
      <c r="F36" s="104">
        <v>4648</v>
      </c>
      <c r="G36" s="151">
        <v>6645</v>
      </c>
      <c r="H36" s="49"/>
      <c r="I36" s="17"/>
      <c r="J36" s="129"/>
    </row>
    <row r="37" spans="1:10" s="96" customFormat="1" ht="18.75" customHeight="1">
      <c r="A37" s="45" t="s">
        <v>60</v>
      </c>
      <c r="B37" s="107">
        <v>1734</v>
      </c>
      <c r="C37" s="102">
        <v>6.7</v>
      </c>
      <c r="D37" s="104">
        <v>630</v>
      </c>
      <c r="E37" s="104">
        <v>1156</v>
      </c>
      <c r="F37" s="104">
        <v>1104</v>
      </c>
      <c r="G37" s="151">
        <v>1757</v>
      </c>
      <c r="H37" s="49"/>
      <c r="I37" s="17"/>
      <c r="J37" s="129"/>
    </row>
    <row r="38" spans="1:10" s="96" customFormat="1" ht="12.75" customHeight="1">
      <c r="A38" s="45" t="s">
        <v>61</v>
      </c>
      <c r="B38" s="107">
        <v>2020</v>
      </c>
      <c r="C38" s="102">
        <v>10.3</v>
      </c>
      <c r="D38" s="104">
        <v>963</v>
      </c>
      <c r="E38" s="104">
        <v>1083</v>
      </c>
      <c r="F38" s="104">
        <v>1279</v>
      </c>
      <c r="G38" s="151">
        <v>2032</v>
      </c>
      <c r="H38" s="49"/>
      <c r="I38" s="17"/>
      <c r="J38" s="129"/>
    </row>
    <row r="39" spans="1:10" s="96" customFormat="1" ht="12.6" customHeight="1">
      <c r="A39" s="47" t="s">
        <v>115</v>
      </c>
      <c r="B39" s="107">
        <v>30426</v>
      </c>
      <c r="C39" s="102">
        <v>7.5</v>
      </c>
      <c r="D39" s="104">
        <v>13515</v>
      </c>
      <c r="E39" s="104">
        <v>24834</v>
      </c>
      <c r="F39" s="104">
        <v>27687</v>
      </c>
      <c r="G39" s="151">
        <v>30426</v>
      </c>
      <c r="H39" s="49"/>
      <c r="I39" s="17"/>
      <c r="J39" s="130"/>
    </row>
    <row r="40" spans="1:10" s="96" customFormat="1" ht="20.100000000000001" customHeight="1">
      <c r="A40" s="73" t="s">
        <v>20</v>
      </c>
      <c r="B40" s="62">
        <v>70695</v>
      </c>
      <c r="C40" s="103">
        <v>17.399999999999999</v>
      </c>
      <c r="D40" s="105">
        <v>34651</v>
      </c>
      <c r="E40" s="63">
        <v>45535</v>
      </c>
      <c r="F40" s="105">
        <v>53792</v>
      </c>
      <c r="G40" s="154">
        <v>71420</v>
      </c>
      <c r="H40" s="56"/>
      <c r="I40" s="17"/>
      <c r="J40" s="130"/>
    </row>
    <row r="41" spans="1:10" s="96" customFormat="1" ht="12.75" customHeight="1">
      <c r="A41" s="73"/>
      <c r="B41" s="63"/>
      <c r="C41" s="103"/>
      <c r="D41" s="57"/>
      <c r="E41" s="63"/>
      <c r="F41" s="57"/>
      <c r="G41" s="57"/>
      <c r="H41" s="56"/>
      <c r="I41" s="17"/>
      <c r="J41" s="131"/>
    </row>
    <row r="42" spans="1:10" s="2" customFormat="1" ht="12.75" customHeight="1">
      <c r="A42" s="198" t="s">
        <v>21</v>
      </c>
      <c r="B42" s="199"/>
      <c r="C42" s="199"/>
      <c r="D42" s="199"/>
      <c r="E42" s="199"/>
      <c r="F42" s="199"/>
      <c r="G42" s="199"/>
    </row>
    <row r="43" spans="1:10" s="7" customFormat="1" ht="10.5" customHeight="1">
      <c r="A43" s="200" t="s">
        <v>48</v>
      </c>
      <c r="B43" s="200"/>
      <c r="C43" s="200"/>
      <c r="D43" s="200"/>
      <c r="E43" s="200"/>
      <c r="F43" s="200"/>
      <c r="G43" s="200"/>
    </row>
    <row r="44" spans="1:10" ht="10.5" customHeight="1">
      <c r="A44" s="174" t="s">
        <v>49</v>
      </c>
      <c r="B44" s="172"/>
      <c r="C44" s="172"/>
      <c r="D44" s="172"/>
      <c r="E44" s="172"/>
      <c r="F44" s="172"/>
      <c r="G44" s="172"/>
      <c r="H44" s="3"/>
    </row>
    <row r="45" spans="1:10" ht="21" customHeight="1">
      <c r="A45" s="171" t="s">
        <v>171</v>
      </c>
      <c r="B45" s="172"/>
      <c r="C45" s="172"/>
      <c r="D45" s="172"/>
      <c r="E45" s="172"/>
      <c r="F45" s="172"/>
      <c r="G45" s="172"/>
      <c r="H45" s="3"/>
    </row>
    <row r="46" spans="1:10" s="7" customFormat="1" ht="10.5" customHeight="1">
      <c r="A46" s="171" t="s">
        <v>120</v>
      </c>
      <c r="B46" s="172"/>
      <c r="C46" s="172"/>
      <c r="D46" s="172"/>
      <c r="E46" s="172"/>
      <c r="F46" s="172"/>
      <c r="G46" s="172"/>
      <c r="H46" s="20"/>
    </row>
    <row r="47" spans="1:10" s="7" customFormat="1" ht="10.5" customHeight="1">
      <c r="A47" s="171" t="s">
        <v>122</v>
      </c>
      <c r="B47" s="172"/>
      <c r="C47" s="172"/>
      <c r="D47" s="172"/>
      <c r="E47" s="172"/>
      <c r="F47" s="172"/>
      <c r="G47" s="172"/>
      <c r="H47" s="20"/>
    </row>
    <row r="48" spans="1:10" s="15" customFormat="1" ht="10.5" customHeight="1">
      <c r="A48" s="173" t="s">
        <v>121</v>
      </c>
      <c r="B48" s="172"/>
      <c r="C48" s="172"/>
      <c r="D48" s="172"/>
      <c r="E48" s="172"/>
      <c r="F48" s="172"/>
      <c r="G48" s="172"/>
      <c r="H48" s="13"/>
      <c r="I48" s="14"/>
    </row>
    <row r="49" spans="1:7" ht="10.5" customHeight="1">
      <c r="A49" s="171" t="s">
        <v>99</v>
      </c>
      <c r="B49" s="172"/>
      <c r="C49" s="172"/>
      <c r="D49" s="172"/>
      <c r="E49" s="172"/>
      <c r="F49" s="172"/>
      <c r="G49" s="172"/>
    </row>
  </sheetData>
  <mergeCells count="21">
    <mergeCell ref="A44:G44"/>
    <mergeCell ref="A1:G1"/>
    <mergeCell ref="A2:G2"/>
    <mergeCell ref="A3:G3"/>
    <mergeCell ref="A4:A7"/>
    <mergeCell ref="B4:B7"/>
    <mergeCell ref="C4:F4"/>
    <mergeCell ref="G4:G7"/>
    <mergeCell ref="C5:C7"/>
    <mergeCell ref="D5:D7"/>
    <mergeCell ref="E5:E7"/>
    <mergeCell ref="F5:F7"/>
    <mergeCell ref="B8:G8"/>
    <mergeCell ref="B25:G25"/>
    <mergeCell ref="A42:G42"/>
    <mergeCell ref="A43:G43"/>
    <mergeCell ref="A45:G45"/>
    <mergeCell ref="A46:G46"/>
    <mergeCell ref="A47:G47"/>
    <mergeCell ref="A48:G48"/>
    <mergeCell ref="A49:G49"/>
  </mergeCell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&amp;C&amp;6© Statistisches Landesamt des Freistaates Sachsen - K I 4 - j/15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indexed="11"/>
  </sheetPr>
  <dimension ref="A1:M47"/>
  <sheetViews>
    <sheetView zoomScaleNormal="100" workbookViewId="0">
      <selection sqref="A1:I1"/>
    </sheetView>
  </sheetViews>
  <sheetFormatPr baseColWidth="10" defaultRowHeight="12.75"/>
  <cols>
    <col min="1" max="1" width="18.140625" style="3" customWidth="1"/>
    <col min="2" max="9" width="9.5703125" style="3" customWidth="1"/>
  </cols>
  <sheetData>
    <row r="1" spans="1:12" s="2" customFormat="1" ht="15" customHeight="1">
      <c r="A1" s="175" t="s">
        <v>161</v>
      </c>
      <c r="B1" s="175"/>
      <c r="C1" s="175"/>
      <c r="D1" s="175"/>
      <c r="E1" s="175"/>
      <c r="F1" s="175"/>
      <c r="G1" s="175"/>
      <c r="H1" s="175"/>
      <c r="I1" s="175"/>
    </row>
    <row r="2" spans="1:12" s="2" customFormat="1" ht="15" customHeight="1">
      <c r="A2" s="175" t="s">
        <v>114</v>
      </c>
      <c r="B2" s="175"/>
      <c r="C2" s="175"/>
      <c r="D2" s="175"/>
      <c r="E2" s="175"/>
      <c r="F2" s="175"/>
      <c r="G2" s="175"/>
      <c r="H2" s="175"/>
      <c r="I2" s="175"/>
    </row>
    <row r="3" spans="1:12" s="2" customFormat="1" ht="12.75" customHeight="1"/>
    <row r="4" spans="1:12" s="1" customFormat="1" ht="12" customHeight="1">
      <c r="A4" s="178" t="s">
        <v>92</v>
      </c>
      <c r="B4" s="181" t="s">
        <v>137</v>
      </c>
      <c r="C4" s="181" t="s">
        <v>23</v>
      </c>
      <c r="D4" s="204" t="s">
        <v>24</v>
      </c>
      <c r="E4" s="184" t="s">
        <v>40</v>
      </c>
      <c r="F4" s="185"/>
      <c r="G4" s="185"/>
      <c r="H4" s="185"/>
      <c r="I4" s="185"/>
    </row>
    <row r="5" spans="1:12" s="1" customFormat="1" ht="12" customHeight="1">
      <c r="A5" s="201"/>
      <c r="B5" s="182"/>
      <c r="C5" s="191"/>
      <c r="D5" s="205"/>
      <c r="E5" s="189" t="s">
        <v>36</v>
      </c>
      <c r="F5" s="203" t="s">
        <v>50</v>
      </c>
      <c r="G5" s="190" t="s">
        <v>51</v>
      </c>
      <c r="H5" s="190" t="s">
        <v>52</v>
      </c>
      <c r="I5" s="193" t="s">
        <v>53</v>
      </c>
    </row>
    <row r="6" spans="1:12" s="1" customFormat="1" ht="12" customHeight="1">
      <c r="A6" s="201"/>
      <c r="B6" s="182"/>
      <c r="C6" s="191"/>
      <c r="D6" s="205"/>
      <c r="E6" s="182"/>
      <c r="F6" s="182"/>
      <c r="G6" s="191"/>
      <c r="H6" s="189"/>
      <c r="I6" s="208"/>
    </row>
    <row r="7" spans="1:12" s="2" customFormat="1" ht="12" customHeight="1">
      <c r="A7" s="202"/>
      <c r="B7" s="183"/>
      <c r="C7" s="192"/>
      <c r="D7" s="206"/>
      <c r="E7" s="183"/>
      <c r="F7" s="183"/>
      <c r="G7" s="192"/>
      <c r="H7" s="207"/>
      <c r="I7" s="209"/>
    </row>
    <row r="8" spans="1:12" s="46" customFormat="1" ht="27" customHeight="1">
      <c r="A8" s="45"/>
      <c r="B8" s="196" t="s">
        <v>142</v>
      </c>
      <c r="C8" s="196"/>
      <c r="D8" s="196"/>
      <c r="E8" s="196"/>
      <c r="F8" s="196"/>
      <c r="G8" s="196"/>
      <c r="H8" s="196"/>
      <c r="I8" s="196"/>
    </row>
    <row r="9" spans="1:12" s="46" customFormat="1" ht="18.75" customHeight="1">
      <c r="A9" s="47" t="s">
        <v>27</v>
      </c>
      <c r="B9" s="147">
        <v>4606</v>
      </c>
      <c r="C9" s="143">
        <v>2082</v>
      </c>
      <c r="D9" s="151">
        <v>208</v>
      </c>
      <c r="E9" s="143">
        <v>708</v>
      </c>
      <c r="F9" s="143">
        <v>480</v>
      </c>
      <c r="G9" s="143">
        <v>1080</v>
      </c>
      <c r="H9" s="143">
        <v>1284</v>
      </c>
      <c r="I9" s="143">
        <v>1054</v>
      </c>
    </row>
    <row r="10" spans="1:12" s="46" customFormat="1" ht="18.75" customHeight="1">
      <c r="A10" s="45" t="s">
        <v>55</v>
      </c>
      <c r="B10" s="147">
        <v>5457</v>
      </c>
      <c r="C10" s="143">
        <v>2393</v>
      </c>
      <c r="D10" s="151">
        <v>12</v>
      </c>
      <c r="E10" s="143">
        <v>980</v>
      </c>
      <c r="F10" s="143">
        <v>588</v>
      </c>
      <c r="G10" s="143">
        <v>1359</v>
      </c>
      <c r="H10" s="143">
        <v>1637</v>
      </c>
      <c r="I10" s="143">
        <v>893</v>
      </c>
    </row>
    <row r="11" spans="1:12" s="46" customFormat="1" ht="12.75" customHeight="1">
      <c r="A11" s="45" t="s">
        <v>56</v>
      </c>
      <c r="B11" s="147">
        <v>4379</v>
      </c>
      <c r="C11" s="143">
        <v>1823</v>
      </c>
      <c r="D11" s="151">
        <v>11</v>
      </c>
      <c r="E11" s="143">
        <v>814</v>
      </c>
      <c r="F11" s="143">
        <v>523</v>
      </c>
      <c r="G11" s="143">
        <v>953</v>
      </c>
      <c r="H11" s="143">
        <v>1371</v>
      </c>
      <c r="I11" s="143">
        <v>718</v>
      </c>
      <c r="K11" s="144"/>
    </row>
    <row r="12" spans="1:12" s="46" customFormat="1" ht="12.75" customHeight="1">
      <c r="A12" s="45" t="s">
        <v>28</v>
      </c>
      <c r="B12" s="147">
        <v>4322</v>
      </c>
      <c r="C12" s="143">
        <v>1829</v>
      </c>
      <c r="D12" s="151">
        <v>7</v>
      </c>
      <c r="E12" s="143">
        <v>541</v>
      </c>
      <c r="F12" s="143">
        <v>537</v>
      </c>
      <c r="G12" s="143">
        <v>910</v>
      </c>
      <c r="H12" s="143">
        <v>1556</v>
      </c>
      <c r="I12" s="143">
        <v>778</v>
      </c>
      <c r="L12" s="133"/>
    </row>
    <row r="13" spans="1:12" s="46" customFormat="1" ht="12.75" customHeight="1">
      <c r="A13" s="45" t="s">
        <v>57</v>
      </c>
      <c r="B13" s="147">
        <v>5345</v>
      </c>
      <c r="C13" s="143">
        <v>2374</v>
      </c>
      <c r="D13" s="151">
        <v>15</v>
      </c>
      <c r="E13" s="143">
        <v>795</v>
      </c>
      <c r="F13" s="143">
        <v>569</v>
      </c>
      <c r="G13" s="143">
        <v>1208</v>
      </c>
      <c r="H13" s="143">
        <v>1719</v>
      </c>
      <c r="I13" s="143">
        <v>1054</v>
      </c>
      <c r="J13" s="132"/>
      <c r="K13" s="144"/>
    </row>
    <row r="14" spans="1:12" s="46" customFormat="1" ht="18.75" customHeight="1">
      <c r="A14" s="45" t="s">
        <v>29</v>
      </c>
      <c r="B14" s="147">
        <v>7530</v>
      </c>
      <c r="C14" s="143">
        <v>3525</v>
      </c>
      <c r="D14" s="151">
        <v>467</v>
      </c>
      <c r="E14" s="143">
        <v>975</v>
      </c>
      <c r="F14" s="143">
        <v>892</v>
      </c>
      <c r="G14" s="143">
        <v>1937</v>
      </c>
      <c r="H14" s="143">
        <v>1895</v>
      </c>
      <c r="I14" s="143">
        <v>1831</v>
      </c>
      <c r="K14" s="144"/>
    </row>
    <row r="15" spans="1:12" s="46" customFormat="1" ht="18.75" customHeight="1">
      <c r="A15" s="45" t="s">
        <v>30</v>
      </c>
      <c r="B15" s="147">
        <v>5078</v>
      </c>
      <c r="C15" s="143">
        <v>2307</v>
      </c>
      <c r="D15" s="151">
        <v>6</v>
      </c>
      <c r="E15" s="143">
        <v>573</v>
      </c>
      <c r="F15" s="143">
        <v>751</v>
      </c>
      <c r="G15" s="143">
        <v>1273</v>
      </c>
      <c r="H15" s="143">
        <v>1543</v>
      </c>
      <c r="I15" s="143">
        <v>938</v>
      </c>
      <c r="J15" s="132"/>
    </row>
    <row r="16" spans="1:12" s="46" customFormat="1" ht="12.75" customHeight="1">
      <c r="A16" s="45" t="s">
        <v>58</v>
      </c>
      <c r="B16" s="147">
        <v>5418</v>
      </c>
      <c r="C16" s="143">
        <v>2327</v>
      </c>
      <c r="D16" s="151">
        <v>32</v>
      </c>
      <c r="E16" s="143">
        <v>441</v>
      </c>
      <c r="F16" s="143">
        <v>338</v>
      </c>
      <c r="G16" s="143">
        <v>1232</v>
      </c>
      <c r="H16" s="143">
        <v>2052</v>
      </c>
      <c r="I16" s="143">
        <v>1355</v>
      </c>
      <c r="J16" s="132"/>
    </row>
    <row r="17" spans="1:11" s="46" customFormat="1" ht="12.75" customHeight="1">
      <c r="A17" s="45" t="s">
        <v>31</v>
      </c>
      <c r="B17" s="147">
        <v>5626</v>
      </c>
      <c r="C17" s="143">
        <v>2389</v>
      </c>
      <c r="D17" s="151">
        <v>5</v>
      </c>
      <c r="E17" s="143">
        <v>1114</v>
      </c>
      <c r="F17" s="143">
        <v>1703</v>
      </c>
      <c r="G17" s="143">
        <v>1031</v>
      </c>
      <c r="H17" s="143">
        <v>1117</v>
      </c>
      <c r="I17" s="143">
        <v>661</v>
      </c>
    </row>
    <row r="18" spans="1:11" s="46" customFormat="1" ht="26.1" customHeight="1">
      <c r="A18" s="47" t="s">
        <v>59</v>
      </c>
      <c r="B18" s="147">
        <v>3804</v>
      </c>
      <c r="C18" s="143">
        <v>1679</v>
      </c>
      <c r="D18" s="151">
        <v>9</v>
      </c>
      <c r="E18" s="143">
        <v>553</v>
      </c>
      <c r="F18" s="143">
        <v>663</v>
      </c>
      <c r="G18" s="143">
        <v>810</v>
      </c>
      <c r="H18" s="143">
        <v>995</v>
      </c>
      <c r="I18" s="143">
        <v>783</v>
      </c>
    </row>
    <row r="19" spans="1:11" s="46" customFormat="1" ht="18.75" customHeight="1">
      <c r="A19" s="47" t="s">
        <v>32</v>
      </c>
      <c r="B19" s="147">
        <v>10413</v>
      </c>
      <c r="C19" s="143">
        <v>4824</v>
      </c>
      <c r="D19" s="151">
        <v>746</v>
      </c>
      <c r="E19" s="143">
        <v>1547</v>
      </c>
      <c r="F19" s="143">
        <v>1144</v>
      </c>
      <c r="G19" s="143">
        <v>2188</v>
      </c>
      <c r="H19" s="143">
        <v>2783</v>
      </c>
      <c r="I19" s="143">
        <v>2751</v>
      </c>
      <c r="K19" s="144"/>
    </row>
    <row r="20" spans="1:11" s="46" customFormat="1" ht="18.75" customHeight="1">
      <c r="A20" s="45" t="s">
        <v>60</v>
      </c>
      <c r="B20" s="147">
        <v>3411</v>
      </c>
      <c r="C20" s="143">
        <v>1545</v>
      </c>
      <c r="D20" s="151">
        <v>10</v>
      </c>
      <c r="E20" s="143">
        <v>408</v>
      </c>
      <c r="F20" s="143">
        <v>329</v>
      </c>
      <c r="G20" s="143">
        <v>870</v>
      </c>
      <c r="H20" s="143">
        <v>1078</v>
      </c>
      <c r="I20" s="143">
        <v>726</v>
      </c>
    </row>
    <row r="21" spans="1:11" s="46" customFormat="1" ht="12.75" customHeight="1">
      <c r="A21" s="45" t="s">
        <v>61</v>
      </c>
      <c r="B21" s="147">
        <v>3480</v>
      </c>
      <c r="C21" s="143">
        <v>1502</v>
      </c>
      <c r="D21" s="151">
        <v>5</v>
      </c>
      <c r="E21" s="143">
        <v>607</v>
      </c>
      <c r="F21" s="143">
        <v>404</v>
      </c>
      <c r="G21" s="143">
        <v>826</v>
      </c>
      <c r="H21" s="143">
        <v>1069</v>
      </c>
      <c r="I21" s="143">
        <v>574</v>
      </c>
      <c r="K21" s="144"/>
    </row>
    <row r="22" spans="1:11" s="46" customFormat="1" ht="20.100000000000001" customHeight="1">
      <c r="A22" s="73" t="s">
        <v>33</v>
      </c>
      <c r="B22" s="148">
        <v>68869</v>
      </c>
      <c r="C22" s="150">
        <v>30599</v>
      </c>
      <c r="D22" s="150">
        <v>1533</v>
      </c>
      <c r="E22" s="150">
        <v>10056</v>
      </c>
      <c r="F22" s="150">
        <v>8921</v>
      </c>
      <c r="G22" s="150">
        <v>15677</v>
      </c>
      <c r="H22" s="150">
        <v>20099</v>
      </c>
      <c r="I22" s="150">
        <v>14116</v>
      </c>
      <c r="J22" s="152"/>
      <c r="K22" s="146"/>
    </row>
    <row r="23" spans="1:11" s="46" customFormat="1" ht="15" customHeight="1">
      <c r="A23" s="16" t="s">
        <v>34</v>
      </c>
      <c r="B23" s="149">
        <v>22549</v>
      </c>
      <c r="C23" s="143">
        <v>10431</v>
      </c>
      <c r="D23" s="143">
        <v>1421</v>
      </c>
      <c r="E23" s="143">
        <v>3230</v>
      </c>
      <c r="F23" s="143">
        <v>2516</v>
      </c>
      <c r="G23" s="143">
        <v>5205</v>
      </c>
      <c r="H23" s="143">
        <v>5962</v>
      </c>
      <c r="I23" s="143">
        <v>5636</v>
      </c>
    </row>
    <row r="24" spans="1:11" s="46" customFormat="1" ht="12.75" customHeight="1">
      <c r="A24" s="16" t="s">
        <v>35</v>
      </c>
      <c r="B24" s="149">
        <v>46320</v>
      </c>
      <c r="C24" s="143">
        <v>20168</v>
      </c>
      <c r="D24" s="143">
        <v>112</v>
      </c>
      <c r="E24" s="143">
        <v>6826</v>
      </c>
      <c r="F24" s="143">
        <v>6405</v>
      </c>
      <c r="G24" s="143">
        <v>10472</v>
      </c>
      <c r="H24" s="143">
        <v>14137</v>
      </c>
      <c r="I24" s="143">
        <v>8480</v>
      </c>
    </row>
    <row r="25" spans="1:11" s="46" customFormat="1" ht="27" customHeight="1">
      <c r="A25" s="45"/>
      <c r="B25" s="197" t="s">
        <v>143</v>
      </c>
      <c r="C25" s="197"/>
      <c r="D25" s="197"/>
      <c r="E25" s="197"/>
      <c r="F25" s="197"/>
      <c r="G25" s="197"/>
      <c r="H25" s="197"/>
      <c r="I25" s="197"/>
    </row>
    <row r="26" spans="1:11" s="46" customFormat="1" ht="18.75" customHeight="1">
      <c r="A26" s="47" t="s">
        <v>27</v>
      </c>
      <c r="B26" s="48">
        <v>2887</v>
      </c>
      <c r="C26" s="58">
        <v>1435</v>
      </c>
      <c r="D26" s="112">
        <v>202</v>
      </c>
      <c r="E26" s="58">
        <v>713</v>
      </c>
      <c r="F26" s="58">
        <v>394</v>
      </c>
      <c r="G26" s="58">
        <v>271</v>
      </c>
      <c r="H26" s="58">
        <v>395</v>
      </c>
      <c r="I26" s="58">
        <v>1114</v>
      </c>
      <c r="J26" s="17"/>
    </row>
    <row r="27" spans="1:11" s="46" customFormat="1" ht="18.75" customHeight="1">
      <c r="A27" s="45" t="s">
        <v>55</v>
      </c>
      <c r="B27" s="48">
        <v>2766</v>
      </c>
      <c r="C27" s="58">
        <v>1312</v>
      </c>
      <c r="D27" s="112">
        <v>7</v>
      </c>
      <c r="E27" s="58">
        <v>982</v>
      </c>
      <c r="F27" s="58">
        <v>612</v>
      </c>
      <c r="G27" s="58">
        <v>113</v>
      </c>
      <c r="H27" s="58">
        <v>183</v>
      </c>
      <c r="I27" s="58">
        <v>876</v>
      </c>
      <c r="J27" s="17"/>
    </row>
    <row r="28" spans="1:11" s="46" customFormat="1" ht="12.75" customHeight="1">
      <c r="A28" s="45" t="s">
        <v>56</v>
      </c>
      <c r="B28" s="48">
        <v>2272</v>
      </c>
      <c r="C28" s="58">
        <v>1010</v>
      </c>
      <c r="D28" s="112">
        <v>9</v>
      </c>
      <c r="E28" s="58">
        <v>812</v>
      </c>
      <c r="F28" s="143">
        <v>547</v>
      </c>
      <c r="G28" s="58">
        <v>89</v>
      </c>
      <c r="H28" s="58">
        <v>103</v>
      </c>
      <c r="I28" s="58">
        <v>721</v>
      </c>
      <c r="J28" s="17"/>
      <c r="K28" s="144"/>
    </row>
    <row r="29" spans="1:11" s="46" customFormat="1" ht="12.75" customHeight="1">
      <c r="A29" s="45" t="s">
        <v>28</v>
      </c>
      <c r="B29" s="48">
        <v>2593</v>
      </c>
      <c r="C29" s="58">
        <v>1181</v>
      </c>
      <c r="D29" s="112">
        <v>4</v>
      </c>
      <c r="E29" s="58">
        <v>544</v>
      </c>
      <c r="F29" s="143">
        <v>568</v>
      </c>
      <c r="G29" s="58">
        <v>172</v>
      </c>
      <c r="H29" s="58">
        <v>557</v>
      </c>
      <c r="I29" s="58">
        <v>752</v>
      </c>
      <c r="J29" s="17"/>
    </row>
    <row r="30" spans="1:11" s="46" customFormat="1" ht="12.75" customHeight="1">
      <c r="A30" s="45" t="s">
        <v>57</v>
      </c>
      <c r="B30" s="48">
        <v>2816</v>
      </c>
      <c r="C30" s="58">
        <v>1364</v>
      </c>
      <c r="D30" s="112">
        <v>12</v>
      </c>
      <c r="E30" s="143">
        <v>797</v>
      </c>
      <c r="F30" s="143">
        <v>597</v>
      </c>
      <c r="G30" s="58">
        <v>76</v>
      </c>
      <c r="H30" s="58">
        <v>294</v>
      </c>
      <c r="I30" s="58">
        <v>1052</v>
      </c>
      <c r="J30" s="132"/>
      <c r="K30" s="144"/>
    </row>
    <row r="31" spans="1:11" s="46" customFormat="1" ht="18.75" customHeight="1">
      <c r="A31" s="45" t="s">
        <v>29</v>
      </c>
      <c r="B31" s="48">
        <v>5162</v>
      </c>
      <c r="C31" s="58">
        <v>2633</v>
      </c>
      <c r="D31" s="112">
        <v>455</v>
      </c>
      <c r="E31" s="58">
        <v>977</v>
      </c>
      <c r="F31" s="143">
        <v>872</v>
      </c>
      <c r="G31" s="58">
        <v>716</v>
      </c>
      <c r="H31" s="58">
        <v>601</v>
      </c>
      <c r="I31" s="58">
        <v>1996</v>
      </c>
      <c r="J31" s="17"/>
      <c r="K31" s="144"/>
    </row>
    <row r="32" spans="1:11" s="46" customFormat="1" ht="18.75" customHeight="1">
      <c r="A32" s="45" t="s">
        <v>30</v>
      </c>
      <c r="B32" s="48">
        <v>2625</v>
      </c>
      <c r="C32" s="58">
        <v>1333</v>
      </c>
      <c r="D32" s="112">
        <v>3</v>
      </c>
      <c r="E32" s="143">
        <v>587</v>
      </c>
      <c r="F32" s="143">
        <v>799</v>
      </c>
      <c r="G32" s="58">
        <v>134</v>
      </c>
      <c r="H32" s="58">
        <v>201</v>
      </c>
      <c r="I32" s="58">
        <v>904</v>
      </c>
      <c r="J32" s="132"/>
    </row>
    <row r="33" spans="1:13" s="46" customFormat="1" ht="12.75" customHeight="1">
      <c r="A33" s="45" t="s">
        <v>58</v>
      </c>
      <c r="B33" s="48">
        <v>2376</v>
      </c>
      <c r="C33" s="58">
        <v>1228</v>
      </c>
      <c r="D33" s="112">
        <v>27</v>
      </c>
      <c r="E33" s="143">
        <v>440</v>
      </c>
      <c r="F33" s="143">
        <v>333</v>
      </c>
      <c r="G33" s="58">
        <v>109</v>
      </c>
      <c r="H33" s="58">
        <v>252</v>
      </c>
      <c r="I33" s="58">
        <v>1242</v>
      </c>
      <c r="J33" s="132"/>
    </row>
    <row r="34" spans="1:13" s="46" customFormat="1" ht="12.75" customHeight="1">
      <c r="A34" s="45" t="s">
        <v>31</v>
      </c>
      <c r="B34" s="48">
        <v>4279</v>
      </c>
      <c r="C34" s="58">
        <v>1851</v>
      </c>
      <c r="D34" s="112">
        <v>5</v>
      </c>
      <c r="E34" s="58">
        <v>1114</v>
      </c>
      <c r="F34" s="143">
        <v>1725</v>
      </c>
      <c r="G34" s="58">
        <v>317</v>
      </c>
      <c r="H34" s="58">
        <v>403</v>
      </c>
      <c r="I34" s="58">
        <v>720</v>
      </c>
      <c r="J34" s="17"/>
    </row>
    <row r="35" spans="1:13" s="46" customFormat="1" ht="26.1" customHeight="1">
      <c r="A35" s="47" t="s">
        <v>59</v>
      </c>
      <c r="B35" s="48">
        <v>2157</v>
      </c>
      <c r="C35" s="58">
        <v>1009</v>
      </c>
      <c r="D35" s="112">
        <v>4</v>
      </c>
      <c r="E35" s="58">
        <v>548</v>
      </c>
      <c r="F35" s="143">
        <v>643</v>
      </c>
      <c r="G35" s="58">
        <v>106</v>
      </c>
      <c r="H35" s="58">
        <v>142</v>
      </c>
      <c r="I35" s="58">
        <v>718</v>
      </c>
      <c r="J35" s="17"/>
    </row>
    <row r="36" spans="1:13" s="46" customFormat="1" ht="18.75" customHeight="1">
      <c r="A36" s="47" t="s">
        <v>32</v>
      </c>
      <c r="B36" s="48">
        <v>6582</v>
      </c>
      <c r="C36" s="58">
        <v>3286</v>
      </c>
      <c r="D36" s="112">
        <v>716</v>
      </c>
      <c r="E36" s="58">
        <v>1541</v>
      </c>
      <c r="F36" s="143">
        <v>1096</v>
      </c>
      <c r="G36" s="58">
        <v>417</v>
      </c>
      <c r="H36" s="58">
        <v>767</v>
      </c>
      <c r="I36" s="58">
        <v>2761</v>
      </c>
      <c r="J36" s="17"/>
      <c r="K36" s="144"/>
    </row>
    <row r="37" spans="1:13" s="46" customFormat="1" ht="18.75" customHeight="1">
      <c r="A37" s="45" t="s">
        <v>60</v>
      </c>
      <c r="B37" s="48">
        <v>1734</v>
      </c>
      <c r="C37" s="58">
        <v>859</v>
      </c>
      <c r="D37" s="112">
        <v>6</v>
      </c>
      <c r="E37" s="58">
        <v>420</v>
      </c>
      <c r="F37" s="143">
        <v>357</v>
      </c>
      <c r="G37" s="58">
        <v>77</v>
      </c>
      <c r="H37" s="58">
        <v>145</v>
      </c>
      <c r="I37" s="58">
        <v>735</v>
      </c>
      <c r="J37" s="17"/>
    </row>
    <row r="38" spans="1:13" s="46" customFormat="1" ht="12.75" customHeight="1">
      <c r="A38" s="45" t="s">
        <v>61</v>
      </c>
      <c r="B38" s="48">
        <v>2020</v>
      </c>
      <c r="C38" s="58">
        <v>981</v>
      </c>
      <c r="D38" s="112">
        <v>5</v>
      </c>
      <c r="E38" s="58">
        <v>608</v>
      </c>
      <c r="F38" s="143">
        <v>430</v>
      </c>
      <c r="G38" s="58">
        <v>126</v>
      </c>
      <c r="H38" s="58">
        <v>238</v>
      </c>
      <c r="I38" s="58">
        <v>618</v>
      </c>
      <c r="J38" s="17"/>
      <c r="K38" s="144"/>
    </row>
    <row r="39" spans="1:13" s="46" customFormat="1" ht="30" customHeight="1">
      <c r="A39" s="47" t="s">
        <v>62</v>
      </c>
      <c r="B39" s="48">
        <v>30426</v>
      </c>
      <c r="C39" s="58">
        <v>11988</v>
      </c>
      <c r="D39" s="112">
        <v>91</v>
      </c>
      <c r="E39" s="58">
        <v>0</v>
      </c>
      <c r="F39" s="58">
        <v>1</v>
      </c>
      <c r="G39" s="58">
        <v>13583</v>
      </c>
      <c r="H39" s="58">
        <v>16328</v>
      </c>
      <c r="I39" s="58">
        <v>514</v>
      </c>
      <c r="J39" s="17"/>
    </row>
    <row r="40" spans="1:13" s="46" customFormat="1" ht="20.100000000000001" customHeight="1">
      <c r="A40" s="73" t="s">
        <v>20</v>
      </c>
      <c r="B40" s="62">
        <v>70695</v>
      </c>
      <c r="C40" s="63">
        <v>31470</v>
      </c>
      <c r="D40" s="113">
        <v>1546</v>
      </c>
      <c r="E40" s="63">
        <v>10083</v>
      </c>
      <c r="F40" s="150">
        <v>8974</v>
      </c>
      <c r="G40" s="63">
        <v>16306</v>
      </c>
      <c r="H40" s="63">
        <v>20609</v>
      </c>
      <c r="I40" s="63">
        <v>14723</v>
      </c>
      <c r="J40" s="142"/>
      <c r="K40" s="145"/>
    </row>
    <row r="41" spans="1:13" s="2" customFormat="1" ht="12.75" customHeight="1">
      <c r="A41" s="80"/>
      <c r="B41" s="81"/>
      <c r="C41" s="82"/>
      <c r="D41" s="82"/>
      <c r="E41" s="9"/>
      <c r="F41" s="82"/>
      <c r="G41" s="82"/>
      <c r="H41" s="82"/>
      <c r="I41" s="82"/>
      <c r="K41" s="23"/>
    </row>
    <row r="42" spans="1:13" s="2" customFormat="1" ht="12.75" customHeight="1">
      <c r="A42" s="83" t="s">
        <v>21</v>
      </c>
      <c r="B42" s="11"/>
      <c r="C42" s="11"/>
      <c r="D42" s="11"/>
      <c r="E42" s="11"/>
      <c r="F42" s="11"/>
      <c r="G42" s="12"/>
      <c r="H42" s="12"/>
      <c r="I42" s="12"/>
      <c r="K42" s="23"/>
    </row>
    <row r="43" spans="1:13" s="7" customFormat="1" ht="10.5" customHeight="1">
      <c r="A43" s="84" t="s">
        <v>48</v>
      </c>
      <c r="B43" s="84"/>
      <c r="C43" s="84"/>
      <c r="D43" s="84"/>
      <c r="E43" s="84"/>
      <c r="F43" s="84"/>
      <c r="G43" s="84"/>
      <c r="H43" s="84"/>
      <c r="I43" s="84"/>
    </row>
    <row r="44" spans="1:13" ht="10.5" customHeight="1">
      <c r="A44" s="19" t="s">
        <v>49</v>
      </c>
      <c r="J44" s="3"/>
    </row>
    <row r="45" spans="1:13" s="15" customFormat="1" ht="10.5" customHeight="1">
      <c r="A45" s="78" t="s">
        <v>95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4"/>
      <c r="M45" s="14"/>
    </row>
    <row r="46" spans="1:13" ht="10.5" customHeight="1">
      <c r="A46" s="85" t="s">
        <v>96</v>
      </c>
    </row>
    <row r="47" spans="1:13">
      <c r="H47" s="17"/>
    </row>
  </sheetData>
  <mergeCells count="14">
    <mergeCell ref="B8:I8"/>
    <mergeCell ref="B25:I25"/>
    <mergeCell ref="A1:I1"/>
    <mergeCell ref="A2:I2"/>
    <mergeCell ref="A4:A7"/>
    <mergeCell ref="B4:B7"/>
    <mergeCell ref="E5:E7"/>
    <mergeCell ref="F5:F7"/>
    <mergeCell ref="G5:G7"/>
    <mergeCell ref="C4:C7"/>
    <mergeCell ref="D4:D7"/>
    <mergeCell ref="H5:H7"/>
    <mergeCell ref="I5:I7"/>
    <mergeCell ref="E4:I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49" orientation="portrait" useFirstPageNumber="1" r:id="rId1"/>
  <headerFooter alignWithMargins="0">
    <oddFooter xml:space="preserve">&amp;C&amp;6© Statistisches Landesamt des Freistaates Sachsen - K I 4 - j/15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51"/>
  <sheetViews>
    <sheetView zoomScaleNormal="100" workbookViewId="0">
      <selection sqref="A1:G1"/>
    </sheetView>
  </sheetViews>
  <sheetFormatPr baseColWidth="10" defaultRowHeight="12.75"/>
  <cols>
    <col min="1" max="1" width="21" style="3" customWidth="1"/>
    <col min="2" max="7" width="12.28515625" style="7" customWidth="1"/>
  </cols>
  <sheetData>
    <row r="1" spans="1:7" s="2" customFormat="1" ht="15" customHeight="1">
      <c r="A1" s="210" t="s">
        <v>162</v>
      </c>
      <c r="B1" s="210"/>
      <c r="C1" s="210"/>
      <c r="D1" s="210"/>
      <c r="E1" s="210"/>
      <c r="F1" s="210"/>
      <c r="G1" s="210"/>
    </row>
    <row r="2" spans="1:7" s="2" customFormat="1" ht="15" customHeight="1">
      <c r="A2" s="175" t="s">
        <v>152</v>
      </c>
      <c r="B2" s="175"/>
      <c r="C2" s="175"/>
      <c r="D2" s="175"/>
      <c r="E2" s="175"/>
      <c r="F2" s="175"/>
      <c r="G2" s="175"/>
    </row>
    <row r="3" spans="1:7" ht="12.75" customHeight="1">
      <c r="A3" s="211"/>
      <c r="B3" s="211"/>
      <c r="C3" s="211"/>
      <c r="D3" s="211"/>
      <c r="E3" s="211"/>
      <c r="F3" s="211"/>
      <c r="G3" s="211"/>
    </row>
    <row r="4" spans="1:7" ht="13.5" customHeight="1">
      <c r="A4" s="178" t="s">
        <v>92</v>
      </c>
      <c r="B4" s="212" t="s">
        <v>42</v>
      </c>
      <c r="C4" s="213"/>
      <c r="D4" s="181" t="s">
        <v>43</v>
      </c>
      <c r="E4" s="181" t="s">
        <v>44</v>
      </c>
      <c r="F4" s="214" t="s">
        <v>45</v>
      </c>
      <c r="G4" s="186" t="s">
        <v>46</v>
      </c>
    </row>
    <row r="5" spans="1:7" s="1" customFormat="1" ht="15" customHeight="1">
      <c r="A5" s="201"/>
      <c r="B5" s="190" t="s">
        <v>47</v>
      </c>
      <c r="C5" s="190" t="s">
        <v>144</v>
      </c>
      <c r="D5" s="189"/>
      <c r="E5" s="189"/>
      <c r="F5" s="203"/>
      <c r="G5" s="194"/>
    </row>
    <row r="6" spans="1:7" s="1" customFormat="1" ht="15" customHeight="1">
      <c r="A6" s="201"/>
      <c r="B6" s="189"/>
      <c r="C6" s="189"/>
      <c r="D6" s="189"/>
      <c r="E6" s="189"/>
      <c r="F6" s="203"/>
      <c r="G6" s="194"/>
    </row>
    <row r="7" spans="1:7" s="1" customFormat="1" ht="15" customHeight="1">
      <c r="A7" s="202"/>
      <c r="B7" s="207"/>
      <c r="C7" s="207"/>
      <c r="D7" s="207"/>
      <c r="E7" s="207"/>
      <c r="F7" s="215"/>
      <c r="G7" s="195"/>
    </row>
    <row r="8" spans="1:7" s="46" customFormat="1" ht="27" customHeight="1">
      <c r="A8" s="45"/>
      <c r="B8" s="196" t="s">
        <v>142</v>
      </c>
      <c r="C8" s="196"/>
      <c r="D8" s="196"/>
      <c r="E8" s="196"/>
      <c r="F8" s="196"/>
      <c r="G8" s="196"/>
    </row>
    <row r="9" spans="1:7" s="46" customFormat="1" ht="18.75" customHeight="1">
      <c r="A9" s="47" t="s">
        <v>27</v>
      </c>
      <c r="B9" s="155">
        <v>14</v>
      </c>
      <c r="C9" s="156">
        <v>289</v>
      </c>
      <c r="D9" s="156">
        <v>3048</v>
      </c>
      <c r="E9" s="156">
        <v>1201</v>
      </c>
      <c r="F9" s="156">
        <v>245</v>
      </c>
      <c r="G9" s="156">
        <v>272</v>
      </c>
    </row>
    <row r="10" spans="1:7" s="46" customFormat="1" ht="18.75" customHeight="1">
      <c r="A10" s="45" t="s">
        <v>55</v>
      </c>
      <c r="B10" s="155">
        <v>44</v>
      </c>
      <c r="C10" s="156">
        <v>35</v>
      </c>
      <c r="D10" s="156">
        <v>4064</v>
      </c>
      <c r="E10" s="156">
        <v>1173</v>
      </c>
      <c r="F10" s="156">
        <v>118</v>
      </c>
      <c r="G10" s="156">
        <v>155</v>
      </c>
    </row>
    <row r="11" spans="1:7" s="46" customFormat="1" ht="12.75" customHeight="1">
      <c r="A11" s="45" t="s">
        <v>56</v>
      </c>
      <c r="B11" s="155">
        <v>20</v>
      </c>
      <c r="C11" s="156">
        <v>33</v>
      </c>
      <c r="D11" s="156">
        <v>3409</v>
      </c>
      <c r="E11" s="156">
        <v>881</v>
      </c>
      <c r="F11" s="156">
        <v>34</v>
      </c>
      <c r="G11" s="156">
        <v>119</v>
      </c>
    </row>
    <row r="12" spans="1:7" s="46" customFormat="1" ht="12.75" customHeight="1">
      <c r="A12" s="45" t="s">
        <v>28</v>
      </c>
      <c r="B12" s="155">
        <v>32</v>
      </c>
      <c r="C12" s="156">
        <v>13</v>
      </c>
      <c r="D12" s="156">
        <v>2655</v>
      </c>
      <c r="E12" s="156">
        <v>948</v>
      </c>
      <c r="F12" s="156">
        <v>834</v>
      </c>
      <c r="G12" s="156">
        <v>42</v>
      </c>
    </row>
    <row r="13" spans="1:7" s="46" customFormat="1" ht="12.75" customHeight="1">
      <c r="A13" s="45" t="s">
        <v>57</v>
      </c>
      <c r="B13" s="155">
        <v>45</v>
      </c>
      <c r="C13" s="156">
        <v>57</v>
      </c>
      <c r="D13" s="156">
        <v>3747</v>
      </c>
      <c r="E13" s="156">
        <v>1361</v>
      </c>
      <c r="F13" s="156">
        <v>183</v>
      </c>
      <c r="G13" s="156">
        <v>138</v>
      </c>
    </row>
    <row r="14" spans="1:7" s="46" customFormat="1" ht="18.75" customHeight="1">
      <c r="A14" s="45" t="s">
        <v>29</v>
      </c>
      <c r="B14" s="155">
        <v>149</v>
      </c>
      <c r="C14" s="156">
        <v>402</v>
      </c>
      <c r="D14" s="156">
        <v>4190</v>
      </c>
      <c r="E14" s="156">
        <v>2085</v>
      </c>
      <c r="F14" s="156">
        <v>940</v>
      </c>
      <c r="G14" s="156">
        <v>325</v>
      </c>
    </row>
    <row r="15" spans="1:7" s="46" customFormat="1" ht="18.75" customHeight="1">
      <c r="A15" s="45" t="s">
        <v>30</v>
      </c>
      <c r="B15" s="155">
        <v>37</v>
      </c>
      <c r="C15" s="156">
        <v>81</v>
      </c>
      <c r="D15" s="156">
        <v>3882</v>
      </c>
      <c r="E15" s="156">
        <v>1026</v>
      </c>
      <c r="F15" s="156">
        <v>43</v>
      </c>
      <c r="G15" s="156">
        <v>178</v>
      </c>
    </row>
    <row r="16" spans="1:7" s="46" customFormat="1" ht="12.75" customHeight="1">
      <c r="A16" s="45" t="s">
        <v>58</v>
      </c>
      <c r="B16" s="155">
        <v>55</v>
      </c>
      <c r="C16" s="156">
        <v>65</v>
      </c>
      <c r="D16" s="156">
        <v>3787</v>
      </c>
      <c r="E16" s="156">
        <v>1462</v>
      </c>
      <c r="F16" s="156">
        <v>74</v>
      </c>
      <c r="G16" s="156">
        <v>177</v>
      </c>
    </row>
    <row r="17" spans="1:7" s="46" customFormat="1" ht="12.75" customHeight="1">
      <c r="A17" s="45" t="s">
        <v>31</v>
      </c>
      <c r="B17" s="155">
        <v>23</v>
      </c>
      <c r="C17" s="156">
        <v>95</v>
      </c>
      <c r="D17" s="156">
        <v>4828</v>
      </c>
      <c r="E17" s="156">
        <v>712</v>
      </c>
      <c r="F17" s="156">
        <v>9</v>
      </c>
      <c r="G17" s="156">
        <v>104</v>
      </c>
    </row>
    <row r="18" spans="1:7" s="46" customFormat="1" ht="26.1" customHeight="1">
      <c r="A18" s="47" t="s">
        <v>59</v>
      </c>
      <c r="B18" s="155">
        <v>7</v>
      </c>
      <c r="C18" s="156">
        <v>31</v>
      </c>
      <c r="D18" s="156">
        <v>2882</v>
      </c>
      <c r="E18" s="156">
        <v>857</v>
      </c>
      <c r="F18" s="114" t="s">
        <v>175</v>
      </c>
      <c r="G18" s="156">
        <v>79</v>
      </c>
    </row>
    <row r="19" spans="1:7" s="46" customFormat="1" ht="18.75" customHeight="1">
      <c r="A19" s="47" t="s">
        <v>32</v>
      </c>
      <c r="B19" s="155">
        <v>21</v>
      </c>
      <c r="C19" s="156">
        <v>521</v>
      </c>
      <c r="D19" s="156">
        <v>5974</v>
      </c>
      <c r="E19" s="156">
        <v>3392</v>
      </c>
      <c r="F19" s="156">
        <v>706</v>
      </c>
      <c r="G19" s="156">
        <v>677</v>
      </c>
    </row>
    <row r="20" spans="1:7" s="46" customFormat="1" ht="18.75" customHeight="1">
      <c r="A20" s="45" t="s">
        <v>60</v>
      </c>
      <c r="B20" s="155">
        <v>20</v>
      </c>
      <c r="C20" s="156">
        <v>33</v>
      </c>
      <c r="D20" s="156">
        <v>2531</v>
      </c>
      <c r="E20" s="156">
        <v>764</v>
      </c>
      <c r="F20" s="114" t="s">
        <v>175</v>
      </c>
      <c r="G20" s="156">
        <v>157</v>
      </c>
    </row>
    <row r="21" spans="1:7" s="46" customFormat="1" ht="12.75" customHeight="1">
      <c r="A21" s="45" t="s">
        <v>61</v>
      </c>
      <c r="B21" s="155">
        <v>21</v>
      </c>
      <c r="C21" s="156">
        <v>32</v>
      </c>
      <c r="D21" s="156">
        <v>2636</v>
      </c>
      <c r="E21" s="156">
        <v>685</v>
      </c>
      <c r="F21" s="156">
        <v>22</v>
      </c>
      <c r="G21" s="156">
        <v>165</v>
      </c>
    </row>
    <row r="22" spans="1:7" s="46" customFormat="1" ht="21" customHeight="1">
      <c r="A22" s="73" t="s">
        <v>33</v>
      </c>
      <c r="B22" s="157">
        <v>488</v>
      </c>
      <c r="C22" s="158">
        <v>1687</v>
      </c>
      <c r="D22" s="158">
        <v>47633</v>
      </c>
      <c r="E22" s="158">
        <v>16547</v>
      </c>
      <c r="F22" s="158">
        <v>3213</v>
      </c>
      <c r="G22" s="158">
        <v>2588</v>
      </c>
    </row>
    <row r="23" spans="1:7" s="46" customFormat="1" ht="15" customHeight="1">
      <c r="A23" s="45" t="s">
        <v>34</v>
      </c>
      <c r="B23" s="155">
        <v>184</v>
      </c>
      <c r="C23" s="156">
        <v>1212</v>
      </c>
      <c r="D23" s="156">
        <v>13212</v>
      </c>
      <c r="E23" s="156">
        <v>6678</v>
      </c>
      <c r="F23" s="156">
        <v>1891</v>
      </c>
      <c r="G23" s="156">
        <v>1274</v>
      </c>
    </row>
    <row r="24" spans="1:7" s="46" customFormat="1" ht="12.75" customHeight="1">
      <c r="A24" s="45" t="s">
        <v>35</v>
      </c>
      <c r="B24" s="155">
        <v>304</v>
      </c>
      <c r="C24" s="156">
        <v>475</v>
      </c>
      <c r="D24" s="156">
        <v>34421</v>
      </c>
      <c r="E24" s="156">
        <v>9869</v>
      </c>
      <c r="F24" s="156">
        <v>1322</v>
      </c>
      <c r="G24" s="156">
        <v>1314</v>
      </c>
    </row>
    <row r="25" spans="1:7" s="46" customFormat="1" ht="27" customHeight="1">
      <c r="A25" s="45"/>
      <c r="B25" s="197" t="s">
        <v>143</v>
      </c>
      <c r="C25" s="197"/>
      <c r="D25" s="197"/>
      <c r="E25" s="197"/>
      <c r="F25" s="197"/>
      <c r="G25" s="197"/>
    </row>
    <row r="26" spans="1:7" s="46" customFormat="1" ht="18.75" customHeight="1">
      <c r="A26" s="47" t="s">
        <v>27</v>
      </c>
      <c r="B26" s="137" t="s">
        <v>175</v>
      </c>
      <c r="C26" s="156">
        <v>282</v>
      </c>
      <c r="D26" s="156">
        <v>1559</v>
      </c>
      <c r="E26" s="156">
        <v>1015</v>
      </c>
      <c r="F26" s="156">
        <v>68</v>
      </c>
      <c r="G26" s="156">
        <v>278</v>
      </c>
    </row>
    <row r="27" spans="1:7" s="46" customFormat="1" ht="18.75" customHeight="1">
      <c r="A27" s="45" t="s">
        <v>55</v>
      </c>
      <c r="B27" s="155">
        <v>11</v>
      </c>
      <c r="C27" s="156">
        <v>21</v>
      </c>
      <c r="D27" s="156">
        <v>1770</v>
      </c>
      <c r="E27" s="156">
        <v>850</v>
      </c>
      <c r="F27" s="156">
        <v>4</v>
      </c>
      <c r="G27" s="156">
        <v>152</v>
      </c>
    </row>
    <row r="28" spans="1:7" s="46" customFormat="1" ht="12.75" customHeight="1">
      <c r="A28" s="45" t="s">
        <v>56</v>
      </c>
      <c r="B28" s="155">
        <v>12</v>
      </c>
      <c r="C28" s="156">
        <v>28</v>
      </c>
      <c r="D28" s="156">
        <v>1515</v>
      </c>
      <c r="E28" s="156">
        <v>656</v>
      </c>
      <c r="F28" s="156">
        <v>8</v>
      </c>
      <c r="G28" s="156">
        <v>110</v>
      </c>
    </row>
    <row r="29" spans="1:7" s="46" customFormat="1" ht="12.75" customHeight="1">
      <c r="A29" s="45" t="s">
        <v>28</v>
      </c>
      <c r="B29" s="155">
        <v>5</v>
      </c>
      <c r="C29" s="156">
        <v>7</v>
      </c>
      <c r="D29" s="156">
        <v>1266</v>
      </c>
      <c r="E29" s="156">
        <v>674</v>
      </c>
      <c r="F29" s="156">
        <v>723</v>
      </c>
      <c r="G29" s="156">
        <v>38</v>
      </c>
    </row>
    <row r="30" spans="1:7" s="46" customFormat="1" ht="12.75" customHeight="1">
      <c r="A30" s="45" t="s">
        <v>57</v>
      </c>
      <c r="B30" s="155">
        <v>12</v>
      </c>
      <c r="C30" s="156">
        <v>51</v>
      </c>
      <c r="D30" s="156">
        <v>1577</v>
      </c>
      <c r="E30" s="156">
        <v>1092</v>
      </c>
      <c r="F30" s="156">
        <v>18</v>
      </c>
      <c r="G30" s="156">
        <v>139</v>
      </c>
    </row>
    <row r="31" spans="1:7" s="46" customFormat="1" ht="18.75" customHeight="1">
      <c r="A31" s="45" t="s">
        <v>29</v>
      </c>
      <c r="B31" s="155">
        <v>129</v>
      </c>
      <c r="C31" s="156">
        <v>398</v>
      </c>
      <c r="D31" s="156">
        <v>2088</v>
      </c>
      <c r="E31" s="156">
        <v>1895</v>
      </c>
      <c r="F31" s="156">
        <v>786</v>
      </c>
      <c r="G31" s="156">
        <v>352</v>
      </c>
    </row>
    <row r="32" spans="1:7" s="46" customFormat="1" ht="18.75" customHeight="1">
      <c r="A32" s="45" t="s">
        <v>30</v>
      </c>
      <c r="B32" s="137" t="s">
        <v>175</v>
      </c>
      <c r="C32" s="156">
        <v>78</v>
      </c>
      <c r="D32" s="156">
        <v>1603</v>
      </c>
      <c r="E32" s="156">
        <v>853</v>
      </c>
      <c r="F32" s="156">
        <v>3</v>
      </c>
      <c r="G32" s="156">
        <v>186</v>
      </c>
    </row>
    <row r="33" spans="1:7" s="46" customFormat="1" ht="12.75" customHeight="1">
      <c r="A33" s="45" t="s">
        <v>58</v>
      </c>
      <c r="B33" s="155">
        <v>0</v>
      </c>
      <c r="C33" s="156">
        <v>57</v>
      </c>
      <c r="D33" s="156">
        <v>1015</v>
      </c>
      <c r="E33" s="156">
        <v>1195</v>
      </c>
      <c r="F33" s="156">
        <v>0</v>
      </c>
      <c r="G33" s="156">
        <v>196</v>
      </c>
    </row>
    <row r="34" spans="1:7" s="46" customFormat="1" ht="12.75" customHeight="1">
      <c r="A34" s="45" t="s">
        <v>31</v>
      </c>
      <c r="B34" s="155">
        <v>6</v>
      </c>
      <c r="C34" s="156">
        <v>87</v>
      </c>
      <c r="D34" s="156">
        <v>3522</v>
      </c>
      <c r="E34" s="156">
        <v>668</v>
      </c>
      <c r="F34" s="156">
        <v>0</v>
      </c>
      <c r="G34" s="156">
        <v>102</v>
      </c>
    </row>
    <row r="35" spans="1:7" s="46" customFormat="1" ht="26.1" customHeight="1">
      <c r="A35" s="47" t="s">
        <v>59</v>
      </c>
      <c r="B35" s="155">
        <v>0</v>
      </c>
      <c r="C35" s="156">
        <v>24</v>
      </c>
      <c r="D35" s="156">
        <v>1465</v>
      </c>
      <c r="E35" s="156">
        <v>633</v>
      </c>
      <c r="F35" s="156">
        <v>0</v>
      </c>
      <c r="G35" s="156">
        <v>61</v>
      </c>
    </row>
    <row r="36" spans="1:7" s="46" customFormat="1" ht="18.75" customHeight="1">
      <c r="A36" s="47" t="s">
        <v>32</v>
      </c>
      <c r="B36" s="155">
        <v>6</v>
      </c>
      <c r="C36" s="156">
        <v>493</v>
      </c>
      <c r="D36" s="156">
        <v>2983</v>
      </c>
      <c r="E36" s="156">
        <v>2807</v>
      </c>
      <c r="F36" s="156">
        <v>247</v>
      </c>
      <c r="G36" s="156">
        <v>742</v>
      </c>
    </row>
    <row r="37" spans="1:7" s="46" customFormat="1" ht="18.75" customHeight="1">
      <c r="A37" s="45" t="s">
        <v>60</v>
      </c>
      <c r="B37" s="137" t="s">
        <v>175</v>
      </c>
      <c r="C37" s="156">
        <v>32</v>
      </c>
      <c r="D37" s="156">
        <v>920</v>
      </c>
      <c r="E37" s="156">
        <v>688</v>
      </c>
      <c r="F37" s="156">
        <v>0</v>
      </c>
      <c r="G37" s="156">
        <v>147</v>
      </c>
    </row>
    <row r="38" spans="1:7" s="46" customFormat="1" ht="12.75" customHeight="1">
      <c r="A38" s="45" t="s">
        <v>61</v>
      </c>
      <c r="B38" s="155">
        <v>3</v>
      </c>
      <c r="C38" s="156">
        <v>32</v>
      </c>
      <c r="D38" s="156">
        <v>1210</v>
      </c>
      <c r="E38" s="156">
        <v>632</v>
      </c>
      <c r="F38" s="156">
        <v>21</v>
      </c>
      <c r="G38" s="156">
        <v>165</v>
      </c>
    </row>
    <row r="39" spans="1:7" s="46" customFormat="1" ht="30" customHeight="1">
      <c r="A39" s="47" t="s">
        <v>62</v>
      </c>
      <c r="B39" s="155">
        <v>301</v>
      </c>
      <c r="C39" s="156">
        <v>119</v>
      </c>
      <c r="D39" s="156">
        <v>26158</v>
      </c>
      <c r="E39" s="156">
        <v>3472</v>
      </c>
      <c r="F39" s="156">
        <v>1400</v>
      </c>
      <c r="G39" s="156">
        <v>150</v>
      </c>
    </row>
    <row r="40" spans="1:7" s="46" customFormat="1" ht="20.100000000000001" customHeight="1">
      <c r="A40" s="73" t="s">
        <v>20</v>
      </c>
      <c r="B40" s="157">
        <v>490</v>
      </c>
      <c r="C40" s="158">
        <v>1709</v>
      </c>
      <c r="D40" s="158">
        <v>48651</v>
      </c>
      <c r="E40" s="158">
        <v>17130</v>
      </c>
      <c r="F40" s="158">
        <v>3278</v>
      </c>
      <c r="G40" s="158">
        <v>2818</v>
      </c>
    </row>
    <row r="41" spans="1:7" s="46" customFormat="1" ht="10.5" customHeight="1">
      <c r="A41" s="73"/>
      <c r="B41" s="136"/>
      <c r="C41" s="135"/>
      <c r="D41" s="57"/>
      <c r="E41" s="57"/>
      <c r="F41" s="57"/>
      <c r="G41" s="57"/>
    </row>
    <row r="42" spans="1:7" ht="10.5" customHeight="1">
      <c r="A42" s="94" t="s">
        <v>21</v>
      </c>
      <c r="B42" s="21"/>
      <c r="C42" s="21"/>
      <c r="D42" s="21"/>
      <c r="E42" s="21"/>
      <c r="F42" s="21"/>
      <c r="G42" s="21"/>
    </row>
    <row r="43" spans="1:7" s="44" customFormat="1" ht="10.5" customHeight="1">
      <c r="A43" s="217" t="s">
        <v>97</v>
      </c>
      <c r="B43" s="217"/>
      <c r="C43" s="217"/>
      <c r="D43" s="217"/>
      <c r="E43" s="217"/>
      <c r="F43" s="217"/>
      <c r="G43" s="217"/>
    </row>
    <row r="44" spans="1:7" s="7" customFormat="1" ht="10.5" customHeight="1">
      <c r="A44" s="174" t="s">
        <v>98</v>
      </c>
      <c r="B44" s="174"/>
      <c r="C44" s="174"/>
      <c r="D44" s="174"/>
      <c r="E44" s="174"/>
      <c r="F44" s="174"/>
      <c r="G44" s="174"/>
    </row>
    <row r="45" spans="1:7" ht="10.5" customHeight="1">
      <c r="A45" s="216" t="s">
        <v>37</v>
      </c>
      <c r="B45" s="216"/>
      <c r="C45" s="216"/>
      <c r="D45" s="216"/>
      <c r="E45" s="216"/>
      <c r="F45" s="216"/>
      <c r="G45" s="216"/>
    </row>
    <row r="46" spans="1:7" s="4" customFormat="1" ht="10.5" customHeight="1">
      <c r="A46" s="216" t="s">
        <v>95</v>
      </c>
      <c r="B46" s="216"/>
      <c r="C46" s="216"/>
      <c r="D46" s="216"/>
      <c r="E46" s="216"/>
      <c r="F46" s="216"/>
      <c r="G46" s="216"/>
    </row>
    <row r="47" spans="1:7" ht="10.5" customHeight="1">
      <c r="A47" s="217" t="s">
        <v>96</v>
      </c>
      <c r="B47" s="217"/>
      <c r="C47" s="217"/>
      <c r="D47" s="217"/>
      <c r="E47" s="217"/>
      <c r="F47" s="217"/>
      <c r="G47" s="217"/>
    </row>
    <row r="48" spans="1:7">
      <c r="B48" s="22"/>
      <c r="C48" s="22"/>
      <c r="D48" s="22"/>
      <c r="E48" s="22"/>
      <c r="F48" s="22"/>
      <c r="G48" s="22"/>
    </row>
    <row r="49" spans="2:7">
      <c r="B49" s="22"/>
      <c r="C49" s="22"/>
      <c r="D49" s="22"/>
      <c r="E49" s="22"/>
      <c r="F49" s="22"/>
      <c r="G49" s="22"/>
    </row>
    <row r="50" spans="2:7">
      <c r="B50" s="22"/>
      <c r="C50" s="22"/>
      <c r="D50" s="22"/>
      <c r="E50" s="22"/>
      <c r="F50" s="22"/>
      <c r="G50" s="22"/>
    </row>
    <row r="51" spans="2:7">
      <c r="B51" s="22"/>
      <c r="C51" s="22"/>
      <c r="D51" s="22"/>
      <c r="E51" s="22"/>
      <c r="F51" s="22"/>
      <c r="G51" s="22"/>
    </row>
  </sheetData>
  <mergeCells count="18">
    <mergeCell ref="A46:G46"/>
    <mergeCell ref="A47:G47"/>
    <mergeCell ref="C5:C7"/>
    <mergeCell ref="B8:G8"/>
    <mergeCell ref="B25:G25"/>
    <mergeCell ref="A43:G43"/>
    <mergeCell ref="A44:G44"/>
    <mergeCell ref="A45:G45"/>
    <mergeCell ref="A1:G1"/>
    <mergeCell ref="A2:G2"/>
    <mergeCell ref="A3:G3"/>
    <mergeCell ref="A4:A7"/>
    <mergeCell ref="B4:C4"/>
    <mergeCell ref="D4:D7"/>
    <mergeCell ref="E4:E7"/>
    <mergeCell ref="F4:F7"/>
    <mergeCell ref="G4:G7"/>
    <mergeCell ref="B5:B7"/>
  </mergeCells>
  <pageMargins left="0.78740157480314965" right="0.78740157480314965" top="0.98425196850393704" bottom="0.78740157480314965" header="0.51181102362204722" footer="0.51181102362204722"/>
  <pageSetup paperSize="9" firstPageNumber="47" orientation="portrait" useFirstPageNumber="1" r:id="rId1"/>
  <headerFooter alignWithMargins="0">
    <oddFooter>&amp;C&amp;6© Statistisches Landesamt des Freistaates Sachsen - K I 4 - j/15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>
    <tabColor indexed="11"/>
  </sheetPr>
  <dimension ref="A1:H40"/>
  <sheetViews>
    <sheetView zoomScaleNormal="100" workbookViewId="0">
      <selection sqref="A1:H1"/>
    </sheetView>
  </sheetViews>
  <sheetFormatPr baseColWidth="10" defaultRowHeight="12"/>
  <cols>
    <col min="1" max="1" width="26.42578125" customWidth="1"/>
    <col min="2" max="8" width="9.7109375" customWidth="1"/>
  </cols>
  <sheetData>
    <row r="1" spans="1:8" s="27" customFormat="1" ht="15" customHeight="1">
      <c r="A1" s="218" t="s">
        <v>170</v>
      </c>
      <c r="B1" s="218"/>
      <c r="C1" s="218"/>
      <c r="D1" s="218"/>
      <c r="E1" s="218"/>
      <c r="F1" s="218"/>
      <c r="G1" s="218"/>
      <c r="H1" s="218"/>
    </row>
    <row r="2" spans="1:8" s="27" customFormat="1" ht="12.75" customHeight="1">
      <c r="A2" s="219"/>
      <c r="B2" s="219"/>
      <c r="C2" s="219"/>
      <c r="D2" s="219"/>
      <c r="E2" s="219"/>
      <c r="F2" s="177"/>
    </row>
    <row r="3" spans="1:8" s="31" customFormat="1" ht="30" customHeight="1">
      <c r="A3" s="28" t="s">
        <v>54</v>
      </c>
      <c r="B3" s="29">
        <v>2009</v>
      </c>
      <c r="C3" s="29">
        <v>2010</v>
      </c>
      <c r="D3" s="30">
        <v>2011</v>
      </c>
      <c r="E3" s="30">
        <v>2012</v>
      </c>
      <c r="F3" s="30">
        <v>2013</v>
      </c>
      <c r="G3" s="30">
        <v>2014</v>
      </c>
      <c r="H3" s="30">
        <v>2015</v>
      </c>
    </row>
    <row r="4" spans="1:8" s="25" customFormat="1" ht="21" customHeight="1">
      <c r="A4" s="36" t="s">
        <v>145</v>
      </c>
      <c r="B4" s="37">
        <v>62753</v>
      </c>
      <c r="C4" s="37">
        <v>63909</v>
      </c>
      <c r="D4" s="37">
        <v>66488</v>
      </c>
      <c r="E4" s="37">
        <v>68334</v>
      </c>
      <c r="F4" s="37">
        <v>69231</v>
      </c>
      <c r="G4" s="37">
        <v>69944</v>
      </c>
      <c r="H4" s="37">
        <v>70695</v>
      </c>
    </row>
    <row r="5" spans="1:8" s="25" customFormat="1" ht="13.9" customHeight="1">
      <c r="A5" s="38" t="s">
        <v>0</v>
      </c>
      <c r="B5" s="89"/>
      <c r="C5" s="89"/>
      <c r="D5" s="89"/>
      <c r="E5" s="89"/>
      <c r="F5" s="89"/>
      <c r="G5" s="89"/>
      <c r="H5" s="89"/>
    </row>
    <row r="6" spans="1:8" s="25" customFormat="1" ht="15" customHeight="1">
      <c r="A6" s="117" t="s">
        <v>146</v>
      </c>
      <c r="B6" s="40">
        <v>15</v>
      </c>
      <c r="C6" s="40">
        <v>15.4</v>
      </c>
      <c r="D6" s="40">
        <v>16.399999999999999</v>
      </c>
      <c r="E6" s="40">
        <v>16.899999999999999</v>
      </c>
      <c r="F6" s="40">
        <v>17.100000000000001</v>
      </c>
      <c r="G6" s="40">
        <v>17.289150059707683</v>
      </c>
      <c r="H6" s="40">
        <v>17.399999999999999</v>
      </c>
    </row>
    <row r="7" spans="1:8" s="25" customFormat="1" ht="15" customHeight="1">
      <c r="A7" s="38" t="s">
        <v>1</v>
      </c>
      <c r="B7" s="89">
        <v>34164</v>
      </c>
      <c r="C7" s="89">
        <v>35028</v>
      </c>
      <c r="D7" s="89">
        <v>36282</v>
      </c>
      <c r="E7" s="89">
        <v>37248</v>
      </c>
      <c r="F7" s="89">
        <v>37974</v>
      </c>
      <c r="G7" s="89">
        <v>38679</v>
      </c>
      <c r="H7" s="89">
        <v>39225</v>
      </c>
    </row>
    <row r="8" spans="1:8" s="25" customFormat="1" ht="15" customHeight="1">
      <c r="A8" s="38" t="s">
        <v>2</v>
      </c>
      <c r="B8" s="89">
        <v>28589</v>
      </c>
      <c r="C8" s="89">
        <v>28881</v>
      </c>
      <c r="D8" s="89">
        <v>30206</v>
      </c>
      <c r="E8" s="89">
        <v>31086</v>
      </c>
      <c r="F8" s="89">
        <v>31257</v>
      </c>
      <c r="G8" s="89">
        <v>31265</v>
      </c>
      <c r="H8" s="89">
        <v>31470</v>
      </c>
    </row>
    <row r="9" spans="1:8" s="25" customFormat="1" ht="15" customHeight="1">
      <c r="A9" s="38" t="s">
        <v>3</v>
      </c>
      <c r="B9" s="89">
        <v>17644</v>
      </c>
      <c r="C9" s="89">
        <v>17712</v>
      </c>
      <c r="D9" s="89">
        <v>19101</v>
      </c>
      <c r="E9" s="89">
        <v>19496</v>
      </c>
      <c r="F9" s="89">
        <v>19371</v>
      </c>
      <c r="G9" s="89">
        <v>18861</v>
      </c>
      <c r="H9" s="89">
        <v>19057</v>
      </c>
    </row>
    <row r="10" spans="1:8" s="25" customFormat="1" ht="15" customHeight="1">
      <c r="A10" s="38" t="s">
        <v>4</v>
      </c>
      <c r="B10" s="89">
        <v>32078</v>
      </c>
      <c r="C10" s="89">
        <v>33221</v>
      </c>
      <c r="D10" s="89">
        <v>34042</v>
      </c>
      <c r="E10" s="89">
        <v>34955</v>
      </c>
      <c r="F10" s="89">
        <v>35673</v>
      </c>
      <c r="G10" s="89">
        <v>36592</v>
      </c>
      <c r="H10" s="89">
        <v>36915</v>
      </c>
    </row>
    <row r="11" spans="1:8" s="25" customFormat="1" ht="15" customHeight="1">
      <c r="A11" s="38" t="s">
        <v>5</v>
      </c>
      <c r="B11" s="89">
        <v>13031</v>
      </c>
      <c r="C11" s="89">
        <v>12976</v>
      </c>
      <c r="D11" s="89">
        <v>13345</v>
      </c>
      <c r="E11" s="89">
        <v>13883</v>
      </c>
      <c r="F11" s="89">
        <v>14187</v>
      </c>
      <c r="G11" s="89">
        <v>14491</v>
      </c>
      <c r="H11" s="89">
        <v>14723</v>
      </c>
    </row>
    <row r="12" spans="1:8" s="25" customFormat="1" ht="15" customHeight="1">
      <c r="A12" s="38" t="s">
        <v>6</v>
      </c>
      <c r="B12" s="89">
        <v>1036</v>
      </c>
      <c r="C12" s="89">
        <v>1253</v>
      </c>
      <c r="D12" s="89">
        <v>1088</v>
      </c>
      <c r="E12" s="89">
        <v>1055</v>
      </c>
      <c r="F12" s="89">
        <v>1354</v>
      </c>
      <c r="G12" s="89">
        <v>1377</v>
      </c>
      <c r="H12" s="89">
        <v>1546</v>
      </c>
    </row>
    <row r="13" spans="1:8" s="25" customFormat="1" ht="15" customHeight="1">
      <c r="A13" s="38" t="s">
        <v>7</v>
      </c>
      <c r="B13" s="89">
        <v>41015</v>
      </c>
      <c r="C13" s="89">
        <v>41895</v>
      </c>
      <c r="D13" s="89">
        <v>43082</v>
      </c>
      <c r="E13" s="89">
        <v>44188</v>
      </c>
      <c r="F13" s="89">
        <v>44562</v>
      </c>
      <c r="G13" s="89">
        <v>45352</v>
      </c>
      <c r="H13" s="89">
        <v>45535</v>
      </c>
    </row>
    <row r="14" spans="1:8" s="25" customFormat="1" ht="15" customHeight="1">
      <c r="A14" s="38" t="s">
        <v>8</v>
      </c>
      <c r="B14" s="89">
        <v>24619</v>
      </c>
      <c r="C14" s="89">
        <v>25058</v>
      </c>
      <c r="D14" s="89">
        <v>26857</v>
      </c>
      <c r="E14" s="89">
        <v>32485</v>
      </c>
      <c r="F14" s="89">
        <v>33568</v>
      </c>
      <c r="G14" s="89">
        <v>34144</v>
      </c>
      <c r="H14" s="89">
        <v>34651</v>
      </c>
    </row>
    <row r="15" spans="1:8" s="25" customFormat="1" ht="30" customHeight="1">
      <c r="A15" s="41" t="s">
        <v>147</v>
      </c>
      <c r="B15" s="37">
        <v>63926</v>
      </c>
      <c r="C15" s="37">
        <v>64978</v>
      </c>
      <c r="D15" s="37">
        <v>67320</v>
      </c>
      <c r="E15" s="37">
        <v>69146</v>
      </c>
      <c r="F15" s="37">
        <v>70072</v>
      </c>
      <c r="G15" s="37">
        <v>70726</v>
      </c>
      <c r="H15" s="37">
        <v>71420</v>
      </c>
    </row>
    <row r="16" spans="1:8" s="25" customFormat="1" ht="15" customHeight="1">
      <c r="A16" s="41" t="s">
        <v>153</v>
      </c>
      <c r="B16" s="37"/>
      <c r="C16" s="37"/>
      <c r="D16" s="37"/>
      <c r="E16" s="37"/>
      <c r="F16" s="90"/>
      <c r="G16" s="90"/>
      <c r="H16" s="90"/>
    </row>
    <row r="17" spans="1:8" s="25" customFormat="1" ht="16.5" customHeight="1">
      <c r="A17" s="115" t="s">
        <v>154</v>
      </c>
      <c r="B17" s="89">
        <v>2485</v>
      </c>
      <c r="C17" s="89">
        <v>2253</v>
      </c>
      <c r="D17" s="89">
        <v>2058</v>
      </c>
      <c r="E17" s="89">
        <v>2003</v>
      </c>
      <c r="F17" s="89">
        <v>2121</v>
      </c>
      <c r="G17" s="89">
        <v>2141</v>
      </c>
      <c r="H17" s="89">
        <v>2115</v>
      </c>
    </row>
    <row r="18" spans="1:8" s="25" customFormat="1" ht="26.45" customHeight="1">
      <c r="A18" s="115" t="s">
        <v>148</v>
      </c>
      <c r="B18" s="89">
        <v>393</v>
      </c>
      <c r="C18" s="89">
        <v>217</v>
      </c>
      <c r="D18" s="89">
        <v>301</v>
      </c>
      <c r="E18" s="89">
        <v>260</v>
      </c>
      <c r="F18" s="89">
        <v>343</v>
      </c>
      <c r="G18" s="89">
        <v>426</v>
      </c>
      <c r="H18" s="89">
        <v>490</v>
      </c>
    </row>
    <row r="19" spans="1:8" s="25" customFormat="1" ht="37.9" customHeight="1">
      <c r="A19" s="42" t="s">
        <v>125</v>
      </c>
      <c r="B19" s="89">
        <v>2224</v>
      </c>
      <c r="C19" s="89">
        <v>2093</v>
      </c>
      <c r="D19" s="89">
        <v>1875</v>
      </c>
      <c r="E19" s="89">
        <v>1751</v>
      </c>
      <c r="F19" s="89">
        <v>1830</v>
      </c>
      <c r="G19" s="89">
        <v>1750</v>
      </c>
      <c r="H19" s="89">
        <v>1709</v>
      </c>
    </row>
    <row r="20" spans="1:8" s="25" customFormat="1" ht="24" customHeight="1">
      <c r="A20" s="42" t="s">
        <v>9</v>
      </c>
      <c r="B20" s="89">
        <v>42776</v>
      </c>
      <c r="C20" s="89">
        <v>43790</v>
      </c>
      <c r="D20" s="89">
        <v>46215</v>
      </c>
      <c r="E20" s="89">
        <v>47514</v>
      </c>
      <c r="F20" s="89">
        <v>47655</v>
      </c>
      <c r="G20" s="89">
        <v>47863</v>
      </c>
      <c r="H20" s="89">
        <v>48651</v>
      </c>
    </row>
    <row r="21" spans="1:8" s="25" customFormat="1" ht="15" customHeight="1">
      <c r="A21" s="38" t="s">
        <v>10</v>
      </c>
      <c r="B21" s="89"/>
      <c r="C21" s="89"/>
      <c r="D21" s="89"/>
      <c r="E21" s="89"/>
      <c r="F21" s="89"/>
      <c r="G21" s="89"/>
      <c r="H21" s="89"/>
    </row>
    <row r="22" spans="1:8" s="25" customFormat="1" ht="15" customHeight="1">
      <c r="A22" s="38" t="s">
        <v>11</v>
      </c>
      <c r="B22" s="89">
        <v>34901</v>
      </c>
      <c r="C22" s="89">
        <v>36132</v>
      </c>
      <c r="D22" s="89">
        <v>35664</v>
      </c>
      <c r="E22" s="89">
        <v>36133</v>
      </c>
      <c r="F22" s="89">
        <v>37546</v>
      </c>
      <c r="G22" s="89">
        <v>38253</v>
      </c>
      <c r="H22" s="89">
        <v>38837</v>
      </c>
    </row>
    <row r="23" spans="1:8" s="25" customFormat="1" ht="27" customHeight="1">
      <c r="A23" s="42" t="s">
        <v>12</v>
      </c>
      <c r="B23" s="89">
        <v>14418</v>
      </c>
      <c r="C23" s="89">
        <v>14803</v>
      </c>
      <c r="D23" s="89">
        <v>15125</v>
      </c>
      <c r="E23" s="89">
        <v>15415</v>
      </c>
      <c r="F23" s="89">
        <v>15617</v>
      </c>
      <c r="G23" s="89">
        <v>15813</v>
      </c>
      <c r="H23" s="89">
        <v>15926</v>
      </c>
    </row>
    <row r="24" spans="1:8" s="25" customFormat="1" ht="27" customHeight="1">
      <c r="A24" s="42" t="s">
        <v>13</v>
      </c>
      <c r="B24" s="89">
        <v>12043</v>
      </c>
      <c r="C24" s="89">
        <v>12192</v>
      </c>
      <c r="D24" s="89">
        <v>11794</v>
      </c>
      <c r="E24" s="89">
        <v>11854</v>
      </c>
      <c r="F24" s="89">
        <v>11577</v>
      </c>
      <c r="G24" s="89">
        <v>11689</v>
      </c>
      <c r="H24" s="89">
        <v>11881</v>
      </c>
    </row>
    <row r="25" spans="1:8" s="25" customFormat="1" ht="27" customHeight="1">
      <c r="A25" s="42" t="s">
        <v>14</v>
      </c>
      <c r="B25" s="89">
        <v>4668</v>
      </c>
      <c r="C25" s="89">
        <v>4572</v>
      </c>
      <c r="D25" s="89">
        <v>5039</v>
      </c>
      <c r="E25" s="89">
        <v>4988</v>
      </c>
      <c r="F25" s="89">
        <v>5466</v>
      </c>
      <c r="G25" s="89">
        <v>5658</v>
      </c>
      <c r="H25" s="89">
        <v>5787</v>
      </c>
    </row>
    <row r="26" spans="1:8" s="25" customFormat="1" ht="18.75" customHeight="1">
      <c r="A26" s="38" t="s">
        <v>15</v>
      </c>
      <c r="B26" s="89">
        <v>15603</v>
      </c>
      <c r="C26" s="89">
        <v>15354</v>
      </c>
      <c r="D26" s="89">
        <v>15922</v>
      </c>
      <c r="E26" s="89">
        <v>16768</v>
      </c>
      <c r="F26" s="89">
        <v>16970</v>
      </c>
      <c r="G26" s="89">
        <v>17243</v>
      </c>
      <c r="H26" s="89">
        <v>17130</v>
      </c>
    </row>
    <row r="27" spans="1:8" s="25" customFormat="1" ht="15.75" customHeight="1">
      <c r="A27" s="38" t="s">
        <v>10</v>
      </c>
      <c r="B27" s="89"/>
      <c r="C27" s="89"/>
      <c r="D27" s="89"/>
      <c r="E27" s="89"/>
      <c r="F27" s="89"/>
      <c r="G27" s="89"/>
      <c r="H27" s="89"/>
    </row>
    <row r="28" spans="1:8" s="25" customFormat="1" ht="15.75" customHeight="1">
      <c r="A28" s="38" t="s">
        <v>11</v>
      </c>
      <c r="B28" s="89">
        <v>12147</v>
      </c>
      <c r="C28" s="89">
        <v>12484</v>
      </c>
      <c r="D28" s="89">
        <v>12840</v>
      </c>
      <c r="E28" s="89">
        <v>13355</v>
      </c>
      <c r="F28" s="89">
        <v>13175</v>
      </c>
      <c r="G28" s="89">
        <v>13700</v>
      </c>
      <c r="H28" s="89">
        <v>13216</v>
      </c>
    </row>
    <row r="29" spans="1:8" s="25" customFormat="1" ht="15.75" customHeight="1">
      <c r="A29" s="38" t="s">
        <v>16</v>
      </c>
      <c r="B29" s="89">
        <v>5111</v>
      </c>
      <c r="C29" s="89">
        <v>5135</v>
      </c>
      <c r="D29" s="89">
        <v>5558</v>
      </c>
      <c r="E29" s="89">
        <v>6212</v>
      </c>
      <c r="F29" s="89">
        <v>6204</v>
      </c>
      <c r="G29" s="89">
        <v>6065</v>
      </c>
      <c r="H29" s="89">
        <v>5908</v>
      </c>
    </row>
    <row r="30" spans="1:8" s="25" customFormat="1" ht="15.75" customHeight="1">
      <c r="A30" s="38" t="s">
        <v>17</v>
      </c>
      <c r="B30" s="89">
        <v>10366</v>
      </c>
      <c r="C30" s="89">
        <v>10052</v>
      </c>
      <c r="D30" s="89">
        <v>10327</v>
      </c>
      <c r="E30" s="89">
        <v>10456</v>
      </c>
      <c r="F30" s="89">
        <v>10719</v>
      </c>
      <c r="G30" s="89">
        <v>11097</v>
      </c>
      <c r="H30" s="89">
        <v>11026</v>
      </c>
    </row>
    <row r="31" spans="1:8" s="25" customFormat="1" ht="12.75" customHeight="1">
      <c r="A31" s="74"/>
      <c r="B31" s="39"/>
      <c r="C31" s="39"/>
      <c r="D31" s="39"/>
      <c r="E31" s="39"/>
      <c r="F31" s="39"/>
      <c r="G31" s="39"/>
      <c r="H31" s="39"/>
    </row>
    <row r="32" spans="1:8" s="31" customFormat="1" ht="10.5" customHeight="1">
      <c r="A32" s="162" t="s">
        <v>21</v>
      </c>
      <c r="B32" s="162"/>
      <c r="C32" s="162"/>
      <c r="D32" s="162"/>
      <c r="E32" s="162"/>
      <c r="F32" s="162"/>
      <c r="G32" s="172"/>
    </row>
    <row r="33" spans="1:8" s="31" customFormat="1" ht="10.5" customHeight="1">
      <c r="A33" s="166" t="s">
        <v>18</v>
      </c>
      <c r="B33" s="166"/>
      <c r="C33" s="166"/>
      <c r="D33" s="166"/>
      <c r="E33" s="166"/>
      <c r="F33" s="166"/>
      <c r="G33" s="166"/>
      <c r="H33" s="166"/>
    </row>
    <row r="34" spans="1:8" s="25" customFormat="1" ht="10.5" customHeight="1">
      <c r="A34" s="162" t="s">
        <v>116</v>
      </c>
      <c r="B34" s="162"/>
      <c r="C34" s="162"/>
      <c r="D34" s="162"/>
      <c r="E34" s="162"/>
      <c r="F34" s="162"/>
      <c r="G34" s="172"/>
    </row>
    <row r="35" spans="1:8" s="25" customFormat="1" ht="10.5" customHeight="1">
      <c r="A35" s="166" t="s">
        <v>100</v>
      </c>
      <c r="B35" s="166"/>
      <c r="C35" s="166"/>
      <c r="D35" s="166"/>
      <c r="E35" s="166"/>
      <c r="F35" s="166"/>
      <c r="G35" s="166"/>
      <c r="H35" s="166"/>
    </row>
    <row r="36" spans="1:8" s="25" customFormat="1" ht="10.5" customHeight="1">
      <c r="A36" s="162" t="s">
        <v>101</v>
      </c>
      <c r="B36" s="172"/>
      <c r="C36" s="172"/>
      <c r="D36" s="172"/>
      <c r="E36" s="172"/>
      <c r="F36" s="172"/>
      <c r="G36" s="172"/>
      <c r="H36" s="8"/>
    </row>
    <row r="37" spans="1:8" s="31" customFormat="1" ht="10.5" customHeight="1">
      <c r="A37" s="171" t="s">
        <v>150</v>
      </c>
      <c r="B37" s="172"/>
      <c r="C37" s="172"/>
      <c r="D37" s="172"/>
      <c r="E37" s="172"/>
      <c r="F37" s="172"/>
      <c r="G37" s="172"/>
    </row>
    <row r="38" spans="1:8" s="31" customFormat="1" ht="10.5" customHeight="1">
      <c r="A38" s="162" t="s">
        <v>118</v>
      </c>
      <c r="B38" s="162"/>
      <c r="C38" s="162"/>
      <c r="D38" s="162"/>
      <c r="E38" s="162"/>
      <c r="F38" s="162"/>
      <c r="G38" s="172"/>
    </row>
    <row r="39" spans="1:8" s="31" customFormat="1" ht="10.5" customHeight="1">
      <c r="A39" s="162" t="s">
        <v>119</v>
      </c>
      <c r="B39" s="172"/>
      <c r="C39" s="172"/>
      <c r="D39" s="172"/>
      <c r="E39" s="172"/>
      <c r="F39" s="172"/>
      <c r="G39" s="172"/>
    </row>
    <row r="40" spans="1:8" ht="11.25" customHeight="1">
      <c r="A40" s="162" t="s">
        <v>117</v>
      </c>
      <c r="B40" s="162"/>
      <c r="C40" s="162"/>
      <c r="D40" s="162"/>
      <c r="E40" s="162"/>
      <c r="F40" s="162"/>
      <c r="G40" s="172"/>
    </row>
  </sheetData>
  <mergeCells count="11">
    <mergeCell ref="A40:G40"/>
    <mergeCell ref="A34:G34"/>
    <mergeCell ref="A36:G36"/>
    <mergeCell ref="A37:G37"/>
    <mergeCell ref="A38:G38"/>
    <mergeCell ref="A39:G39"/>
    <mergeCell ref="A1:H1"/>
    <mergeCell ref="A33:H33"/>
    <mergeCell ref="A35:H35"/>
    <mergeCell ref="A2:F2"/>
    <mergeCell ref="A32:G32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6" orientation="portrait" useFirstPageNumber="1" verticalDpi="300" r:id="rId1"/>
  <headerFooter alignWithMargins="0">
    <oddFooter>&amp;C&amp;6© Statistisches Landesamt des Freistaates Sachsen - K I 4 - j/15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>
    <tabColor indexed="11"/>
  </sheetPr>
  <dimension ref="A1:J45"/>
  <sheetViews>
    <sheetView zoomScaleNormal="100" workbookViewId="0">
      <selection sqref="A1:G1"/>
    </sheetView>
  </sheetViews>
  <sheetFormatPr baseColWidth="10" defaultRowHeight="12.75"/>
  <cols>
    <col min="1" max="1" width="18.85546875" style="3" customWidth="1"/>
    <col min="2" max="5" width="10.7109375" style="3" customWidth="1"/>
    <col min="6" max="8" width="10.7109375" customWidth="1"/>
  </cols>
  <sheetData>
    <row r="1" spans="1:10" s="2" customFormat="1" ht="15" customHeight="1">
      <c r="A1" s="227" t="s">
        <v>167</v>
      </c>
      <c r="B1" s="227"/>
      <c r="C1" s="227"/>
      <c r="D1" s="227"/>
      <c r="E1" s="227"/>
      <c r="F1" s="227"/>
      <c r="G1" s="172"/>
    </row>
    <row r="2" spans="1:10" s="2" customFormat="1" ht="15" customHeight="1">
      <c r="A2" s="227" t="s">
        <v>149</v>
      </c>
      <c r="B2" s="227"/>
      <c r="C2" s="227"/>
      <c r="D2" s="227"/>
      <c r="E2" s="227"/>
      <c r="F2" s="227"/>
      <c r="G2" s="172"/>
    </row>
    <row r="3" spans="1:10" ht="12.75" customHeight="1">
      <c r="A3" s="234"/>
      <c r="B3" s="234"/>
      <c r="C3" s="234"/>
      <c r="D3" s="234"/>
      <c r="E3" s="234"/>
      <c r="F3" s="177"/>
    </row>
    <row r="4" spans="1:10" s="1" customFormat="1" ht="13.9" customHeight="1">
      <c r="A4" s="178" t="s">
        <v>92</v>
      </c>
      <c r="B4" s="220">
        <v>2009</v>
      </c>
      <c r="C4" s="220">
        <v>2010</v>
      </c>
      <c r="D4" s="224">
        <v>2011</v>
      </c>
      <c r="E4" s="224">
        <v>2012</v>
      </c>
      <c r="F4" s="220">
        <v>2013</v>
      </c>
      <c r="G4" s="231">
        <v>2014</v>
      </c>
      <c r="H4" s="231">
        <v>2015</v>
      </c>
    </row>
    <row r="5" spans="1:10" s="1" customFormat="1" ht="13.5" customHeight="1">
      <c r="A5" s="179"/>
      <c r="B5" s="221"/>
      <c r="C5" s="221"/>
      <c r="D5" s="225"/>
      <c r="E5" s="225"/>
      <c r="F5" s="221"/>
      <c r="G5" s="232"/>
      <c r="H5" s="232"/>
    </row>
    <row r="6" spans="1:10" s="1" customFormat="1" ht="11.25" customHeight="1">
      <c r="A6" s="235"/>
      <c r="B6" s="222"/>
      <c r="C6" s="222"/>
      <c r="D6" s="226"/>
      <c r="E6" s="226"/>
      <c r="F6" s="222"/>
      <c r="G6" s="233"/>
      <c r="H6" s="233"/>
    </row>
    <row r="7" spans="1:10" s="46" customFormat="1" ht="27" customHeight="1">
      <c r="A7" s="45"/>
      <c r="B7" s="229" t="s">
        <v>142</v>
      </c>
      <c r="C7" s="229"/>
      <c r="D7" s="229"/>
      <c r="E7" s="229"/>
      <c r="F7" s="229"/>
      <c r="G7" s="229"/>
      <c r="H7" s="229"/>
    </row>
    <row r="8" spans="1:10" s="46" customFormat="1" ht="18.75" customHeight="1">
      <c r="A8" s="47" t="s">
        <v>27</v>
      </c>
      <c r="B8" s="48">
        <v>3813</v>
      </c>
      <c r="C8" s="58">
        <v>4128</v>
      </c>
      <c r="D8" s="58">
        <v>4377</v>
      </c>
      <c r="E8" s="58">
        <v>4437</v>
      </c>
      <c r="F8" s="58">
        <v>4469</v>
      </c>
      <c r="G8" s="58">
        <v>4545</v>
      </c>
      <c r="H8" s="104">
        <v>4606</v>
      </c>
    </row>
    <row r="9" spans="1:10" s="46" customFormat="1" ht="18.75" customHeight="1">
      <c r="A9" s="45" t="s">
        <v>55</v>
      </c>
      <c r="B9" s="48">
        <v>4355</v>
      </c>
      <c r="C9" s="58">
        <v>4506</v>
      </c>
      <c r="D9" s="58">
        <v>4428</v>
      </c>
      <c r="E9" s="58">
        <v>4877</v>
      </c>
      <c r="F9" s="58">
        <v>5058</v>
      </c>
      <c r="G9" s="58">
        <v>5260</v>
      </c>
      <c r="H9" s="104">
        <v>5457</v>
      </c>
    </row>
    <row r="10" spans="1:10" s="46" customFormat="1" ht="12.75" customHeight="1">
      <c r="A10" s="45" t="s">
        <v>56</v>
      </c>
      <c r="B10" s="48">
        <v>4192</v>
      </c>
      <c r="C10" s="58">
        <v>4380</v>
      </c>
      <c r="D10" s="58">
        <v>4407</v>
      </c>
      <c r="E10" s="58">
        <v>4433</v>
      </c>
      <c r="F10" s="58">
        <v>4443</v>
      </c>
      <c r="G10" s="58">
        <v>4512</v>
      </c>
      <c r="H10" s="104">
        <v>4379</v>
      </c>
    </row>
    <row r="11" spans="1:10" s="46" customFormat="1" ht="12.75" customHeight="1">
      <c r="A11" s="45" t="s">
        <v>28</v>
      </c>
      <c r="B11" s="48">
        <v>3718</v>
      </c>
      <c r="C11" s="58">
        <v>3717</v>
      </c>
      <c r="D11" s="58">
        <v>3968</v>
      </c>
      <c r="E11" s="58">
        <v>4297</v>
      </c>
      <c r="F11" s="58">
        <v>4432</v>
      </c>
      <c r="G11" s="58">
        <v>4551</v>
      </c>
      <c r="H11" s="104">
        <v>4322</v>
      </c>
    </row>
    <row r="12" spans="1:10" s="46" customFormat="1" ht="12.75" customHeight="1">
      <c r="A12" s="45" t="s">
        <v>57</v>
      </c>
      <c r="B12" s="48">
        <v>4923</v>
      </c>
      <c r="C12" s="58">
        <v>4923</v>
      </c>
      <c r="D12" s="58">
        <v>5258</v>
      </c>
      <c r="E12" s="58">
        <v>4913</v>
      </c>
      <c r="F12" s="58">
        <v>5378</v>
      </c>
      <c r="G12" s="58">
        <v>5342</v>
      </c>
      <c r="H12" s="104">
        <v>5345</v>
      </c>
    </row>
    <row r="13" spans="1:10" s="46" customFormat="1" ht="18.75" customHeight="1">
      <c r="A13" s="45" t="s">
        <v>29</v>
      </c>
      <c r="B13" s="48">
        <v>6767</v>
      </c>
      <c r="C13" s="58">
        <v>6934</v>
      </c>
      <c r="D13" s="58">
        <v>6608</v>
      </c>
      <c r="E13" s="58">
        <v>7253</v>
      </c>
      <c r="F13" s="58">
        <v>7179</v>
      </c>
      <c r="G13" s="58">
        <v>7685</v>
      </c>
      <c r="H13" s="104">
        <v>7530</v>
      </c>
      <c r="J13" s="133"/>
    </row>
    <row r="14" spans="1:10" s="46" customFormat="1" ht="18.75" customHeight="1">
      <c r="A14" s="45" t="s">
        <v>30</v>
      </c>
      <c r="B14" s="48">
        <v>4917</v>
      </c>
      <c r="C14" s="58">
        <v>4715</v>
      </c>
      <c r="D14" s="58">
        <v>5029</v>
      </c>
      <c r="E14" s="58">
        <v>5078</v>
      </c>
      <c r="F14" s="58">
        <v>5021</v>
      </c>
      <c r="G14" s="58">
        <v>4898</v>
      </c>
      <c r="H14" s="104">
        <v>5078</v>
      </c>
    </row>
    <row r="15" spans="1:10" s="46" customFormat="1" ht="12.75" customHeight="1">
      <c r="A15" s="45" t="s">
        <v>58</v>
      </c>
      <c r="B15" s="48">
        <v>5909</v>
      </c>
      <c r="C15" s="58">
        <v>5974</v>
      </c>
      <c r="D15" s="58">
        <v>5893</v>
      </c>
      <c r="E15" s="58">
        <v>6053</v>
      </c>
      <c r="F15" s="58">
        <v>5723</v>
      </c>
      <c r="G15" s="58">
        <v>5394</v>
      </c>
      <c r="H15" s="104">
        <v>5418</v>
      </c>
    </row>
    <row r="16" spans="1:10" s="46" customFormat="1" ht="12.75" customHeight="1">
      <c r="A16" s="45" t="s">
        <v>31</v>
      </c>
      <c r="B16" s="48">
        <v>4546</v>
      </c>
      <c r="C16" s="58">
        <v>4252</v>
      </c>
      <c r="D16" s="58">
        <v>6077</v>
      </c>
      <c r="E16" s="58">
        <v>6124</v>
      </c>
      <c r="F16" s="58">
        <v>6157</v>
      </c>
      <c r="G16" s="58">
        <v>5778</v>
      </c>
      <c r="H16" s="104">
        <v>5626</v>
      </c>
    </row>
    <row r="17" spans="1:8" s="46" customFormat="1" ht="26.1" customHeight="1">
      <c r="A17" s="47" t="s">
        <v>59</v>
      </c>
      <c r="B17" s="48">
        <v>3678</v>
      </c>
      <c r="C17" s="58">
        <v>3728</v>
      </c>
      <c r="D17" s="58">
        <v>3647</v>
      </c>
      <c r="E17" s="58">
        <v>3553</v>
      </c>
      <c r="F17" s="58">
        <v>3597</v>
      </c>
      <c r="G17" s="58">
        <v>3671</v>
      </c>
      <c r="H17" s="104">
        <v>3804</v>
      </c>
    </row>
    <row r="18" spans="1:8" s="46" customFormat="1" ht="18.75" customHeight="1">
      <c r="A18" s="47" t="s">
        <v>32</v>
      </c>
      <c r="B18" s="48">
        <v>8333</v>
      </c>
      <c r="C18" s="58">
        <v>8988</v>
      </c>
      <c r="D18" s="58">
        <v>8755</v>
      </c>
      <c r="E18" s="58">
        <v>9126</v>
      </c>
      <c r="F18" s="58">
        <v>9534</v>
      </c>
      <c r="G18" s="58">
        <v>9764</v>
      </c>
      <c r="H18" s="104">
        <v>10413</v>
      </c>
    </row>
    <row r="19" spans="1:8" s="46" customFormat="1" ht="18.75" customHeight="1">
      <c r="A19" s="45" t="s">
        <v>60</v>
      </c>
      <c r="B19" s="48">
        <v>3105</v>
      </c>
      <c r="C19" s="58">
        <v>3120</v>
      </c>
      <c r="D19" s="58">
        <v>3152</v>
      </c>
      <c r="E19" s="58">
        <v>3176</v>
      </c>
      <c r="F19" s="58">
        <v>3172</v>
      </c>
      <c r="G19" s="58">
        <v>3313</v>
      </c>
      <c r="H19" s="104">
        <v>3411</v>
      </c>
    </row>
    <row r="20" spans="1:8" s="46" customFormat="1" ht="12.75" customHeight="1">
      <c r="A20" s="45" t="s">
        <v>61</v>
      </c>
      <c r="B20" s="48">
        <v>3249</v>
      </c>
      <c r="C20" s="58">
        <v>3181</v>
      </c>
      <c r="D20" s="58">
        <v>3413</v>
      </c>
      <c r="E20" s="58">
        <v>3427</v>
      </c>
      <c r="F20" s="58">
        <v>3458</v>
      </c>
      <c r="G20" s="58">
        <v>3498</v>
      </c>
      <c r="H20" s="104">
        <v>3480</v>
      </c>
    </row>
    <row r="21" spans="1:8" s="46" customFormat="1" ht="20.100000000000001" customHeight="1">
      <c r="A21" s="73" t="s">
        <v>33</v>
      </c>
      <c r="B21" s="62">
        <v>61505</v>
      </c>
      <c r="C21" s="63">
        <v>62546</v>
      </c>
      <c r="D21" s="63">
        <v>65012</v>
      </c>
      <c r="E21" s="63">
        <v>66747</v>
      </c>
      <c r="F21" s="63">
        <v>67621</v>
      </c>
      <c r="G21" s="63">
        <v>68211</v>
      </c>
      <c r="H21" s="63">
        <v>68869</v>
      </c>
    </row>
    <row r="22" spans="1:8" s="46" customFormat="1" ht="15" customHeight="1">
      <c r="A22" s="45" t="s">
        <v>34</v>
      </c>
      <c r="B22" s="48">
        <v>18913</v>
      </c>
      <c r="C22" s="58">
        <v>20050</v>
      </c>
      <c r="D22" s="58">
        <v>19740</v>
      </c>
      <c r="E22" s="58">
        <v>20816</v>
      </c>
      <c r="F22" s="58">
        <v>21182</v>
      </c>
      <c r="G22" s="58">
        <v>21994</v>
      </c>
      <c r="H22" s="58">
        <v>22549</v>
      </c>
    </row>
    <row r="23" spans="1:8" s="46" customFormat="1" ht="12.75" customHeight="1">
      <c r="A23" s="45" t="s">
        <v>35</v>
      </c>
      <c r="B23" s="48">
        <v>42592</v>
      </c>
      <c r="C23" s="58">
        <v>42496</v>
      </c>
      <c r="D23" s="58">
        <v>45272</v>
      </c>
      <c r="E23" s="58">
        <v>45931</v>
      </c>
      <c r="F23" s="58">
        <v>46439</v>
      </c>
      <c r="G23" s="58">
        <v>46217</v>
      </c>
      <c r="H23" s="58">
        <v>46320</v>
      </c>
    </row>
    <row r="24" spans="1:8" s="46" customFormat="1" ht="27" customHeight="1">
      <c r="A24" s="45"/>
      <c r="B24" s="230" t="s">
        <v>143</v>
      </c>
      <c r="C24" s="230"/>
      <c r="D24" s="230"/>
      <c r="E24" s="230"/>
      <c r="F24" s="230"/>
      <c r="G24" s="230"/>
      <c r="H24" s="230"/>
    </row>
    <row r="25" spans="1:8" s="46" customFormat="1" ht="18.75" customHeight="1">
      <c r="A25" s="47" t="s">
        <v>27</v>
      </c>
      <c r="B25" s="48">
        <v>2392</v>
      </c>
      <c r="C25" s="58">
        <v>2638</v>
      </c>
      <c r="D25" s="58">
        <v>2849</v>
      </c>
      <c r="E25" s="58">
        <v>2844</v>
      </c>
      <c r="F25" s="58">
        <v>2835</v>
      </c>
      <c r="G25" s="58">
        <v>2844</v>
      </c>
      <c r="H25" s="104">
        <v>2887</v>
      </c>
    </row>
    <row r="26" spans="1:8" s="46" customFormat="1" ht="18.75" customHeight="1">
      <c r="A26" s="45" t="s">
        <v>55</v>
      </c>
      <c r="B26" s="48">
        <v>2186</v>
      </c>
      <c r="C26" s="58">
        <v>2316</v>
      </c>
      <c r="D26" s="58">
        <v>2189</v>
      </c>
      <c r="E26" s="58">
        <v>2524</v>
      </c>
      <c r="F26" s="58">
        <v>2590</v>
      </c>
      <c r="G26" s="58">
        <v>2633</v>
      </c>
      <c r="H26" s="104">
        <v>2766</v>
      </c>
    </row>
    <row r="27" spans="1:8" s="46" customFormat="1" ht="12.75" customHeight="1">
      <c r="A27" s="45" t="s">
        <v>56</v>
      </c>
      <c r="B27" s="48">
        <v>2328</v>
      </c>
      <c r="C27" s="58">
        <v>2415</v>
      </c>
      <c r="D27" s="58">
        <v>2378</v>
      </c>
      <c r="E27" s="58">
        <v>2431</v>
      </c>
      <c r="F27" s="58">
        <v>2359</v>
      </c>
      <c r="G27" s="58">
        <v>2398</v>
      </c>
      <c r="H27" s="104">
        <v>2272</v>
      </c>
    </row>
    <row r="28" spans="1:8" s="46" customFormat="1" ht="12.75" customHeight="1">
      <c r="A28" s="45" t="s">
        <v>28</v>
      </c>
      <c r="B28" s="48">
        <v>2072</v>
      </c>
      <c r="C28" s="58">
        <v>2033</v>
      </c>
      <c r="D28" s="58">
        <v>2273</v>
      </c>
      <c r="E28" s="58">
        <v>2570</v>
      </c>
      <c r="F28" s="58">
        <v>2696</v>
      </c>
      <c r="G28" s="58">
        <v>2768</v>
      </c>
      <c r="H28" s="104">
        <v>2593</v>
      </c>
    </row>
    <row r="29" spans="1:8" s="46" customFormat="1" ht="12.75" customHeight="1">
      <c r="A29" s="45" t="s">
        <v>57</v>
      </c>
      <c r="B29" s="48">
        <v>2606</v>
      </c>
      <c r="C29" s="58">
        <v>2545</v>
      </c>
      <c r="D29" s="58">
        <v>2806</v>
      </c>
      <c r="E29" s="58">
        <v>2393</v>
      </c>
      <c r="F29" s="58">
        <v>2822</v>
      </c>
      <c r="G29" s="58">
        <v>2776</v>
      </c>
      <c r="H29" s="104">
        <v>2816</v>
      </c>
    </row>
    <row r="30" spans="1:8" s="46" customFormat="1" ht="18.75" customHeight="1">
      <c r="A30" s="45" t="s">
        <v>29</v>
      </c>
      <c r="B30" s="48">
        <v>4739</v>
      </c>
      <c r="C30" s="58">
        <v>4795</v>
      </c>
      <c r="D30" s="58">
        <v>4407</v>
      </c>
      <c r="E30" s="58">
        <v>4883</v>
      </c>
      <c r="F30" s="58">
        <v>4676</v>
      </c>
      <c r="G30" s="58">
        <v>5107</v>
      </c>
      <c r="H30" s="104">
        <v>5162</v>
      </c>
    </row>
    <row r="31" spans="1:8" s="46" customFormat="1" ht="18.75" customHeight="1">
      <c r="A31" s="45" t="s">
        <v>30</v>
      </c>
      <c r="B31" s="48">
        <v>2619</v>
      </c>
      <c r="C31" s="58">
        <v>2338</v>
      </c>
      <c r="D31" s="58">
        <v>2731</v>
      </c>
      <c r="E31" s="58">
        <v>2752</v>
      </c>
      <c r="F31" s="58">
        <v>2685</v>
      </c>
      <c r="G31" s="58">
        <v>2487</v>
      </c>
      <c r="H31" s="104">
        <v>2625</v>
      </c>
    </row>
    <row r="32" spans="1:8" s="46" customFormat="1" ht="12.75" customHeight="1">
      <c r="A32" s="45" t="s">
        <v>58</v>
      </c>
      <c r="B32" s="48">
        <v>3187</v>
      </c>
      <c r="C32" s="58">
        <v>3212</v>
      </c>
      <c r="D32" s="58">
        <v>3089</v>
      </c>
      <c r="E32" s="58">
        <v>3167</v>
      </c>
      <c r="F32" s="58">
        <v>2768</v>
      </c>
      <c r="G32" s="58">
        <v>2356</v>
      </c>
      <c r="H32" s="104">
        <v>2376</v>
      </c>
    </row>
    <row r="33" spans="1:8" s="46" customFormat="1" ht="12.75" customHeight="1">
      <c r="A33" s="45" t="s">
        <v>31</v>
      </c>
      <c r="B33" s="48">
        <v>3239</v>
      </c>
      <c r="C33" s="58">
        <v>3037</v>
      </c>
      <c r="D33" s="58">
        <v>4855</v>
      </c>
      <c r="E33" s="58">
        <v>4874</v>
      </c>
      <c r="F33" s="58">
        <v>4843</v>
      </c>
      <c r="G33" s="58">
        <v>4472</v>
      </c>
      <c r="H33" s="104">
        <v>4279</v>
      </c>
    </row>
    <row r="34" spans="1:8" s="46" customFormat="1" ht="26.1" customHeight="1">
      <c r="A34" s="47" t="s">
        <v>59</v>
      </c>
      <c r="B34" s="48">
        <v>2167</v>
      </c>
      <c r="C34" s="58">
        <v>2213</v>
      </c>
      <c r="D34" s="58">
        <v>2105</v>
      </c>
      <c r="E34" s="58">
        <v>1979</v>
      </c>
      <c r="F34" s="58">
        <v>2029</v>
      </c>
      <c r="G34" s="58">
        <v>2031</v>
      </c>
      <c r="H34" s="104">
        <v>2157</v>
      </c>
    </row>
    <row r="35" spans="1:8" s="46" customFormat="1" ht="18.75" customHeight="1">
      <c r="A35" s="47" t="s">
        <v>32</v>
      </c>
      <c r="B35" s="48">
        <v>5012</v>
      </c>
      <c r="C35" s="58">
        <v>5564</v>
      </c>
      <c r="D35" s="58">
        <v>5550</v>
      </c>
      <c r="E35" s="58">
        <v>5852</v>
      </c>
      <c r="F35" s="58">
        <v>6189</v>
      </c>
      <c r="G35" s="58">
        <v>6303</v>
      </c>
      <c r="H35" s="104">
        <v>6582</v>
      </c>
    </row>
    <row r="36" spans="1:8" s="46" customFormat="1" ht="18.75" customHeight="1">
      <c r="A36" s="45" t="s">
        <v>60</v>
      </c>
      <c r="B36" s="48">
        <v>1721</v>
      </c>
      <c r="C36" s="58">
        <v>1718</v>
      </c>
      <c r="D36" s="58">
        <v>1676</v>
      </c>
      <c r="E36" s="58">
        <v>1646</v>
      </c>
      <c r="F36" s="58">
        <v>1637</v>
      </c>
      <c r="G36" s="58">
        <v>1691</v>
      </c>
      <c r="H36" s="104">
        <v>1734</v>
      </c>
    </row>
    <row r="37" spans="1:8" s="46" customFormat="1" ht="12.75" customHeight="1">
      <c r="A37" s="45" t="s">
        <v>61</v>
      </c>
      <c r="B37" s="48">
        <v>1890</v>
      </c>
      <c r="C37" s="58">
        <v>1818</v>
      </c>
      <c r="D37" s="58">
        <v>1950</v>
      </c>
      <c r="E37" s="58">
        <v>1974</v>
      </c>
      <c r="F37" s="58">
        <v>2013</v>
      </c>
      <c r="G37" s="58">
        <v>2025</v>
      </c>
      <c r="H37" s="104">
        <v>2020</v>
      </c>
    </row>
    <row r="38" spans="1:8" s="46" customFormat="1" ht="28.5" customHeight="1">
      <c r="A38" s="47" t="s">
        <v>62</v>
      </c>
      <c r="B38" s="48">
        <v>26595</v>
      </c>
      <c r="C38" s="58">
        <v>27267</v>
      </c>
      <c r="D38" s="58">
        <v>27630</v>
      </c>
      <c r="E38" s="58">
        <v>28445</v>
      </c>
      <c r="F38" s="58">
        <v>29089</v>
      </c>
      <c r="G38" s="58">
        <v>30053</v>
      </c>
      <c r="H38" s="104">
        <v>30426</v>
      </c>
    </row>
    <row r="39" spans="1:8" s="46" customFormat="1" ht="16.5" customHeight="1">
      <c r="A39" s="73" t="s">
        <v>20</v>
      </c>
      <c r="B39" s="62">
        <v>62753</v>
      </c>
      <c r="C39" s="63">
        <v>63909</v>
      </c>
      <c r="D39" s="63">
        <v>66488</v>
      </c>
      <c r="E39" s="63">
        <v>68334</v>
      </c>
      <c r="F39" s="63">
        <v>69231</v>
      </c>
      <c r="G39" s="63">
        <v>69944</v>
      </c>
      <c r="H39" s="63">
        <v>70695</v>
      </c>
    </row>
    <row r="40" spans="1:8" s="46" customFormat="1" ht="12.75" customHeight="1">
      <c r="A40" s="73"/>
      <c r="B40" s="127"/>
      <c r="C40" s="68"/>
      <c r="D40" s="127"/>
      <c r="E40" s="56"/>
      <c r="F40" s="53"/>
      <c r="G40" s="128"/>
    </row>
    <row r="41" spans="1:8" s="43" customFormat="1" ht="12.75" customHeight="1">
      <c r="A41" s="87" t="s">
        <v>21</v>
      </c>
      <c r="B41" s="87"/>
      <c r="C41" s="87"/>
      <c r="D41" s="87"/>
      <c r="E41" s="87"/>
    </row>
    <row r="42" spans="1:8" s="43" customFormat="1" ht="10.5" customHeight="1">
      <c r="A42" s="228" t="s">
        <v>113</v>
      </c>
      <c r="B42" s="172"/>
      <c r="C42" s="172"/>
      <c r="D42" s="172"/>
      <c r="E42" s="172"/>
      <c r="F42" s="172"/>
    </row>
    <row r="43" spans="1:8" s="26" customFormat="1" ht="10.5" customHeight="1">
      <c r="A43" s="223" t="s">
        <v>126</v>
      </c>
      <c r="B43" s="223"/>
      <c r="C43" s="223"/>
      <c r="D43" s="223"/>
      <c r="E43" s="223"/>
      <c r="F43" s="223"/>
      <c r="G43" s="223"/>
      <c r="H43" s="223"/>
    </row>
    <row r="44" spans="1:8" ht="10.5" customHeight="1">
      <c r="A44" s="173" t="s">
        <v>95</v>
      </c>
      <c r="B44" s="172"/>
      <c r="C44" s="172"/>
      <c r="D44" s="172"/>
      <c r="E44" s="172"/>
      <c r="F44" s="172"/>
    </row>
    <row r="45" spans="1:8" ht="10.5" customHeight="1">
      <c r="A45" s="171" t="s">
        <v>96</v>
      </c>
      <c r="B45" s="172"/>
      <c r="C45" s="172"/>
      <c r="D45" s="172"/>
      <c r="E45" s="172"/>
      <c r="F45" s="172"/>
    </row>
  </sheetData>
  <mergeCells count="17">
    <mergeCell ref="A45:F45"/>
    <mergeCell ref="A42:F42"/>
    <mergeCell ref="A44:F44"/>
    <mergeCell ref="B7:H7"/>
    <mergeCell ref="B24:H24"/>
    <mergeCell ref="F4:F6"/>
    <mergeCell ref="A43:H43"/>
    <mergeCell ref="E4:E6"/>
    <mergeCell ref="A1:G1"/>
    <mergeCell ref="A2:G2"/>
    <mergeCell ref="H4:H6"/>
    <mergeCell ref="G4:G6"/>
    <mergeCell ref="A3:F3"/>
    <mergeCell ref="B4:B6"/>
    <mergeCell ref="A4:A6"/>
    <mergeCell ref="C4:C6"/>
    <mergeCell ref="D4:D6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8" orientation="portrait" useFirstPageNumber="1" verticalDpi="300" r:id="rId1"/>
  <headerFooter alignWithMargins="0">
    <oddFooter>&amp;C&amp;6© Statistisches Landesamt des Freistaates Sachsen - K I 4 - j/15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>
    <tabColor indexed="11"/>
  </sheetPr>
  <dimension ref="A1:J37"/>
  <sheetViews>
    <sheetView zoomScaleNormal="100" workbookViewId="0"/>
  </sheetViews>
  <sheetFormatPr baseColWidth="10" defaultRowHeight="12.75"/>
  <cols>
    <col min="1" max="1" width="18.85546875" style="3" customWidth="1"/>
    <col min="2" max="5" width="10.7109375" style="3" customWidth="1"/>
    <col min="6" max="8" width="10.7109375" style="55" customWidth="1"/>
    <col min="9" max="16384" width="11.42578125" style="55"/>
  </cols>
  <sheetData>
    <row r="1" spans="1:10" s="3" customFormat="1" ht="15" customHeight="1">
      <c r="A1" s="110" t="s">
        <v>168</v>
      </c>
      <c r="B1" s="109"/>
      <c r="C1" s="109"/>
      <c r="D1" s="109"/>
      <c r="E1" s="109"/>
      <c r="F1" s="109"/>
      <c r="G1" s="109"/>
    </row>
    <row r="2" spans="1:10" s="3" customFormat="1" ht="15" customHeight="1">
      <c r="A2" s="111" t="s">
        <v>131</v>
      </c>
      <c r="B2" s="108"/>
      <c r="C2" s="108"/>
      <c r="D2" s="108"/>
      <c r="E2" s="108"/>
      <c r="F2" s="108"/>
      <c r="G2" s="108"/>
    </row>
    <row r="3" spans="1:10" ht="12.75" customHeight="1">
      <c r="A3" s="234"/>
      <c r="B3" s="234"/>
      <c r="C3" s="234"/>
      <c r="D3" s="234"/>
      <c r="E3" s="234"/>
      <c r="F3" s="177"/>
    </row>
    <row r="4" spans="1:10" s="5" customFormat="1" ht="16.5" customHeight="1">
      <c r="A4" s="236" t="s">
        <v>92</v>
      </c>
      <c r="B4" s="220">
        <v>2009</v>
      </c>
      <c r="C4" s="220">
        <v>2010</v>
      </c>
      <c r="D4" s="224">
        <v>2011</v>
      </c>
      <c r="E4" s="224">
        <v>2012</v>
      </c>
      <c r="F4" s="224">
        <v>2013</v>
      </c>
      <c r="G4" s="231">
        <v>2014</v>
      </c>
      <c r="H4" s="231">
        <v>2015</v>
      </c>
    </row>
    <row r="5" spans="1:10" s="5" customFormat="1" ht="21" customHeight="1">
      <c r="A5" s="237"/>
      <c r="B5" s="222"/>
      <c r="C5" s="222"/>
      <c r="D5" s="226"/>
      <c r="E5" s="226"/>
      <c r="F5" s="226"/>
      <c r="G5" s="233"/>
      <c r="H5" s="233"/>
      <c r="I5" s="106"/>
    </row>
    <row r="6" spans="1:10" s="17" customFormat="1" ht="27" customHeight="1">
      <c r="A6" s="45"/>
      <c r="B6" s="229" t="s">
        <v>172</v>
      </c>
      <c r="C6" s="229"/>
      <c r="D6" s="229"/>
      <c r="E6" s="229"/>
      <c r="F6" s="229"/>
      <c r="G6" s="229"/>
      <c r="H6" s="229"/>
    </row>
    <row r="7" spans="1:10" s="17" customFormat="1" ht="18.75" customHeight="1">
      <c r="A7" s="47" t="s">
        <v>27</v>
      </c>
      <c r="B7" s="48">
        <v>1223</v>
      </c>
      <c r="C7" s="50">
        <v>1438</v>
      </c>
      <c r="D7" s="49">
        <v>1594</v>
      </c>
      <c r="E7" s="49">
        <v>1597</v>
      </c>
      <c r="F7" s="86">
        <v>1518</v>
      </c>
      <c r="G7" s="86">
        <v>1563</v>
      </c>
      <c r="H7" s="86">
        <v>1559</v>
      </c>
    </row>
    <row r="8" spans="1:10" s="17" customFormat="1" ht="18.75" customHeight="1">
      <c r="A8" s="45" t="s">
        <v>55</v>
      </c>
      <c r="B8" s="48">
        <v>1287</v>
      </c>
      <c r="C8" s="51">
        <v>1346</v>
      </c>
      <c r="D8" s="49">
        <v>1253</v>
      </c>
      <c r="E8" s="49">
        <v>1570</v>
      </c>
      <c r="F8" s="86">
        <v>1638</v>
      </c>
      <c r="G8" s="49">
        <v>1694</v>
      </c>
      <c r="H8" s="49">
        <v>1770</v>
      </c>
    </row>
    <row r="9" spans="1:10" s="17" customFormat="1" ht="12.75" customHeight="1">
      <c r="A9" s="45" t="s">
        <v>56</v>
      </c>
      <c r="B9" s="48">
        <v>1400</v>
      </c>
      <c r="C9" s="51">
        <v>1535</v>
      </c>
      <c r="D9" s="52">
        <v>1555</v>
      </c>
      <c r="E9" s="52">
        <v>1621</v>
      </c>
      <c r="F9" s="86">
        <v>1581</v>
      </c>
      <c r="G9" s="86">
        <v>1598</v>
      </c>
      <c r="H9" s="86">
        <v>1515</v>
      </c>
    </row>
    <row r="10" spans="1:10" s="17" customFormat="1" ht="12.75" customHeight="1">
      <c r="A10" s="45" t="s">
        <v>28</v>
      </c>
      <c r="B10" s="48">
        <v>959</v>
      </c>
      <c r="C10" s="51">
        <v>883</v>
      </c>
      <c r="D10" s="49">
        <v>1081</v>
      </c>
      <c r="E10" s="49">
        <v>1196</v>
      </c>
      <c r="F10" s="86">
        <v>1227</v>
      </c>
      <c r="G10" s="49">
        <v>1276</v>
      </c>
      <c r="H10" s="49">
        <v>1266</v>
      </c>
    </row>
    <row r="11" spans="1:10" s="17" customFormat="1" ht="12.75" customHeight="1">
      <c r="A11" s="45" t="s">
        <v>57</v>
      </c>
      <c r="B11" s="48">
        <v>1328</v>
      </c>
      <c r="C11" s="50">
        <v>1268</v>
      </c>
      <c r="D11" s="49">
        <v>1458</v>
      </c>
      <c r="E11" s="49">
        <v>1252</v>
      </c>
      <c r="F11" s="86">
        <v>1511</v>
      </c>
      <c r="G11" s="49">
        <v>1535</v>
      </c>
      <c r="H11" s="49">
        <v>1577</v>
      </c>
    </row>
    <row r="12" spans="1:10" s="17" customFormat="1" ht="18.75" customHeight="1">
      <c r="A12" s="45" t="s">
        <v>29</v>
      </c>
      <c r="B12" s="48">
        <v>2007</v>
      </c>
      <c r="C12" s="50">
        <v>2373</v>
      </c>
      <c r="D12" s="49">
        <v>2142</v>
      </c>
      <c r="E12" s="49">
        <v>2217</v>
      </c>
      <c r="F12" s="86">
        <v>2051</v>
      </c>
      <c r="G12" s="86">
        <v>2193</v>
      </c>
      <c r="H12" s="86">
        <v>2088</v>
      </c>
    </row>
    <row r="13" spans="1:10" s="17" customFormat="1" ht="18.75" customHeight="1">
      <c r="A13" s="45" t="s">
        <v>30</v>
      </c>
      <c r="B13" s="48">
        <v>1592</v>
      </c>
      <c r="C13" s="51">
        <v>1312</v>
      </c>
      <c r="D13" s="49">
        <v>1528</v>
      </c>
      <c r="E13" s="49">
        <v>1547</v>
      </c>
      <c r="F13" s="86">
        <v>1506</v>
      </c>
      <c r="G13" s="86">
        <v>1353</v>
      </c>
      <c r="H13" s="86">
        <v>1603</v>
      </c>
    </row>
    <row r="14" spans="1:10" s="17" customFormat="1" ht="12.75" customHeight="1">
      <c r="A14" s="45" t="s">
        <v>58</v>
      </c>
      <c r="B14" s="48">
        <v>1861</v>
      </c>
      <c r="C14" s="51">
        <v>2072</v>
      </c>
      <c r="D14" s="49">
        <v>1877</v>
      </c>
      <c r="E14" s="49">
        <v>1899</v>
      </c>
      <c r="F14" s="86">
        <v>1454</v>
      </c>
      <c r="G14" s="86">
        <v>1028</v>
      </c>
      <c r="H14" s="86">
        <v>1015</v>
      </c>
    </row>
    <row r="15" spans="1:10" s="17" customFormat="1" ht="12.75" customHeight="1">
      <c r="A15" s="45" t="s">
        <v>31</v>
      </c>
      <c r="B15" s="48">
        <v>2378</v>
      </c>
      <c r="C15" s="51">
        <v>2214</v>
      </c>
      <c r="D15" s="49">
        <v>3945</v>
      </c>
      <c r="E15" s="49">
        <v>4022</v>
      </c>
      <c r="F15" s="86">
        <v>3970</v>
      </c>
      <c r="G15" s="86">
        <v>3625</v>
      </c>
      <c r="H15" s="86">
        <v>3522</v>
      </c>
    </row>
    <row r="16" spans="1:10" s="17" customFormat="1" ht="26.1" customHeight="1">
      <c r="A16" s="47" t="s">
        <v>59</v>
      </c>
      <c r="B16" s="48">
        <v>1395</v>
      </c>
      <c r="C16" s="51">
        <v>1414</v>
      </c>
      <c r="D16" s="49">
        <v>1347</v>
      </c>
      <c r="E16" s="49">
        <v>1236</v>
      </c>
      <c r="F16" s="86">
        <v>1294</v>
      </c>
      <c r="G16" s="86">
        <v>1310</v>
      </c>
      <c r="H16" s="86">
        <v>1465</v>
      </c>
      <c r="J16" s="133"/>
    </row>
    <row r="17" spans="1:8" s="17" customFormat="1" ht="18.75" customHeight="1">
      <c r="A17" s="47" t="s">
        <v>32</v>
      </c>
      <c r="B17" s="48">
        <v>2354</v>
      </c>
      <c r="C17" s="51">
        <v>2483</v>
      </c>
      <c r="D17" s="49">
        <v>2517</v>
      </c>
      <c r="E17" s="49">
        <v>2592</v>
      </c>
      <c r="F17" s="86">
        <v>2693</v>
      </c>
      <c r="G17" s="86">
        <v>2792</v>
      </c>
      <c r="H17" s="86">
        <v>2983</v>
      </c>
    </row>
    <row r="18" spans="1:8" s="17" customFormat="1" ht="18.75" customHeight="1">
      <c r="A18" s="45" t="s">
        <v>60</v>
      </c>
      <c r="B18" s="48">
        <v>945</v>
      </c>
      <c r="C18" s="51">
        <v>907</v>
      </c>
      <c r="D18" s="49">
        <v>894</v>
      </c>
      <c r="E18" s="49">
        <v>862</v>
      </c>
      <c r="F18" s="86">
        <v>823</v>
      </c>
      <c r="G18" s="86">
        <v>889</v>
      </c>
      <c r="H18" s="86">
        <v>920</v>
      </c>
    </row>
    <row r="19" spans="1:8" s="17" customFormat="1" ht="12.75" customHeight="1">
      <c r="A19" s="45" t="s">
        <v>61</v>
      </c>
      <c r="B19" s="48">
        <v>1164</v>
      </c>
      <c r="C19" s="51">
        <v>1111</v>
      </c>
      <c r="D19" s="49">
        <v>1193</v>
      </c>
      <c r="E19" s="49">
        <v>1200</v>
      </c>
      <c r="F19" s="86">
        <v>1203</v>
      </c>
      <c r="G19" s="86">
        <v>1204</v>
      </c>
      <c r="H19" s="86">
        <v>1210</v>
      </c>
    </row>
    <row r="20" spans="1:8" s="17" customFormat="1" ht="30" customHeight="1">
      <c r="A20" s="47" t="s">
        <v>62</v>
      </c>
      <c r="B20" s="48">
        <v>22883</v>
      </c>
      <c r="C20" s="50">
        <v>23434</v>
      </c>
      <c r="D20" s="49">
        <v>23831</v>
      </c>
      <c r="E20" s="49">
        <v>24703</v>
      </c>
      <c r="F20" s="86">
        <v>25186</v>
      </c>
      <c r="G20" s="86">
        <v>25803</v>
      </c>
      <c r="H20" s="86">
        <v>26158</v>
      </c>
    </row>
    <row r="21" spans="1:8" s="17" customFormat="1" ht="20.100000000000001" customHeight="1">
      <c r="A21" s="73" t="s">
        <v>20</v>
      </c>
      <c r="B21" s="62">
        <v>42776</v>
      </c>
      <c r="C21" s="88">
        <v>43790</v>
      </c>
      <c r="D21" s="56">
        <v>46215</v>
      </c>
      <c r="E21" s="56">
        <v>47514</v>
      </c>
      <c r="F21" s="53">
        <v>47655</v>
      </c>
      <c r="G21" s="97">
        <v>47863</v>
      </c>
      <c r="H21" s="139">
        <v>48651</v>
      </c>
    </row>
    <row r="22" spans="1:8" s="17" customFormat="1" ht="27" customHeight="1">
      <c r="A22" s="45"/>
      <c r="B22" s="230" t="s">
        <v>173</v>
      </c>
      <c r="C22" s="230"/>
      <c r="D22" s="230"/>
      <c r="E22" s="230"/>
      <c r="F22" s="230"/>
      <c r="G22" s="230"/>
      <c r="H22" s="230"/>
    </row>
    <row r="23" spans="1:8" s="17" customFormat="1" ht="18.75" customHeight="1">
      <c r="A23" s="47" t="s">
        <v>27</v>
      </c>
      <c r="B23" s="48">
        <v>890</v>
      </c>
      <c r="C23" s="50">
        <v>915</v>
      </c>
      <c r="D23" s="49">
        <v>909</v>
      </c>
      <c r="E23" s="49">
        <v>973</v>
      </c>
      <c r="F23" s="86">
        <v>1036</v>
      </c>
      <c r="G23" s="86">
        <v>1014</v>
      </c>
      <c r="H23" s="86">
        <v>1015</v>
      </c>
    </row>
    <row r="24" spans="1:8" s="17" customFormat="1" ht="18.75" customHeight="1">
      <c r="A24" s="45" t="s">
        <v>55</v>
      </c>
      <c r="B24" s="48">
        <v>804</v>
      </c>
      <c r="C24" s="51">
        <v>831</v>
      </c>
      <c r="D24" s="49">
        <v>850</v>
      </c>
      <c r="E24" s="49">
        <v>868</v>
      </c>
      <c r="F24" s="86">
        <v>809</v>
      </c>
      <c r="G24" s="86">
        <v>844</v>
      </c>
      <c r="H24" s="86">
        <v>850</v>
      </c>
    </row>
    <row r="25" spans="1:8" s="17" customFormat="1" ht="12.75" customHeight="1">
      <c r="A25" s="45" t="s">
        <v>56</v>
      </c>
      <c r="B25" s="48">
        <v>748</v>
      </c>
      <c r="C25" s="51">
        <v>732</v>
      </c>
      <c r="D25" s="52">
        <v>717</v>
      </c>
      <c r="E25" s="52">
        <v>709</v>
      </c>
      <c r="F25" s="86">
        <v>684</v>
      </c>
      <c r="G25" s="86">
        <v>698</v>
      </c>
      <c r="H25" s="86">
        <v>656</v>
      </c>
    </row>
    <row r="26" spans="1:8" s="17" customFormat="1" ht="18.75" customHeight="1">
      <c r="A26" s="45" t="s">
        <v>28</v>
      </c>
      <c r="B26" s="48">
        <v>611</v>
      </c>
      <c r="C26" s="51">
        <v>624</v>
      </c>
      <c r="D26" s="49">
        <v>639</v>
      </c>
      <c r="E26" s="49">
        <v>654</v>
      </c>
      <c r="F26" s="86">
        <v>630</v>
      </c>
      <c r="G26" s="86">
        <v>656</v>
      </c>
      <c r="H26" s="86">
        <v>674</v>
      </c>
    </row>
    <row r="27" spans="1:8" s="17" customFormat="1" ht="12.75" customHeight="1">
      <c r="A27" s="45" t="s">
        <v>57</v>
      </c>
      <c r="B27" s="48">
        <v>1144</v>
      </c>
      <c r="C27" s="50">
        <v>1086</v>
      </c>
      <c r="D27" s="49">
        <v>1154</v>
      </c>
      <c r="E27" s="49">
        <v>1035</v>
      </c>
      <c r="F27" s="86">
        <v>1117</v>
      </c>
      <c r="G27" s="86">
        <v>1085</v>
      </c>
      <c r="H27" s="86">
        <v>1092</v>
      </c>
    </row>
    <row r="28" spans="1:8" s="17" customFormat="1" ht="18.75" customHeight="1">
      <c r="A28" s="45" t="s">
        <v>29</v>
      </c>
      <c r="B28" s="48">
        <v>2001</v>
      </c>
      <c r="C28" s="50">
        <v>1692</v>
      </c>
      <c r="D28" s="49">
        <v>1764</v>
      </c>
      <c r="E28" s="49">
        <v>1905</v>
      </c>
      <c r="F28" s="86">
        <v>1915</v>
      </c>
      <c r="G28" s="86">
        <v>1924</v>
      </c>
      <c r="H28" s="86">
        <v>1895</v>
      </c>
    </row>
    <row r="29" spans="1:8" s="17" customFormat="1" ht="18.75" customHeight="1">
      <c r="A29" s="45" t="s">
        <v>30</v>
      </c>
      <c r="B29" s="48">
        <v>877</v>
      </c>
      <c r="C29" s="51">
        <v>839</v>
      </c>
      <c r="D29" s="49">
        <v>949</v>
      </c>
      <c r="E29" s="49">
        <v>981</v>
      </c>
      <c r="F29" s="86">
        <v>942</v>
      </c>
      <c r="G29" s="86">
        <v>923</v>
      </c>
      <c r="H29" s="86">
        <v>853</v>
      </c>
    </row>
    <row r="30" spans="1:8" s="17" customFormat="1" ht="12.75" customHeight="1">
      <c r="A30" s="45" t="s">
        <v>58</v>
      </c>
      <c r="B30" s="48">
        <v>1142</v>
      </c>
      <c r="C30" s="51">
        <v>1038</v>
      </c>
      <c r="D30" s="49">
        <v>1056</v>
      </c>
      <c r="E30" s="49">
        <v>1135</v>
      </c>
      <c r="F30" s="86">
        <v>1158</v>
      </c>
      <c r="G30" s="86">
        <v>1166</v>
      </c>
      <c r="H30" s="86">
        <v>1195</v>
      </c>
    </row>
    <row r="31" spans="1:8" s="17" customFormat="1" ht="12.75" customHeight="1">
      <c r="A31" s="45" t="s">
        <v>31</v>
      </c>
      <c r="B31" s="48">
        <v>691</v>
      </c>
      <c r="C31" s="51">
        <v>668</v>
      </c>
      <c r="D31" s="49">
        <v>726</v>
      </c>
      <c r="E31" s="49">
        <v>743</v>
      </c>
      <c r="F31" s="86">
        <v>736</v>
      </c>
      <c r="G31" s="86">
        <v>713</v>
      </c>
      <c r="H31" s="86">
        <v>668</v>
      </c>
    </row>
    <row r="32" spans="1:8" s="17" customFormat="1" ht="26.1" customHeight="1">
      <c r="A32" s="47" t="s">
        <v>59</v>
      </c>
      <c r="B32" s="48">
        <v>647</v>
      </c>
      <c r="C32" s="51">
        <v>617</v>
      </c>
      <c r="D32" s="49">
        <v>649</v>
      </c>
      <c r="E32" s="49">
        <v>650</v>
      </c>
      <c r="F32" s="86">
        <v>655</v>
      </c>
      <c r="G32" s="86">
        <v>652</v>
      </c>
      <c r="H32" s="86">
        <v>633</v>
      </c>
    </row>
    <row r="33" spans="1:8" s="17" customFormat="1" ht="18.75" customHeight="1">
      <c r="A33" s="47" t="s">
        <v>32</v>
      </c>
      <c r="B33" s="48">
        <v>2098</v>
      </c>
      <c r="C33" s="51">
        <v>2287</v>
      </c>
      <c r="D33" s="49">
        <v>2411</v>
      </c>
      <c r="E33" s="49">
        <v>2646</v>
      </c>
      <c r="F33" s="86">
        <v>2740</v>
      </c>
      <c r="G33" s="86">
        <v>2784</v>
      </c>
      <c r="H33" s="86">
        <v>2807</v>
      </c>
    </row>
    <row r="34" spans="1:8" s="17" customFormat="1" ht="18.75" customHeight="1">
      <c r="A34" s="45" t="s">
        <v>60</v>
      </c>
      <c r="B34" s="48">
        <v>601</v>
      </c>
      <c r="C34" s="51">
        <v>625</v>
      </c>
      <c r="D34" s="49">
        <v>631</v>
      </c>
      <c r="E34" s="49">
        <v>663</v>
      </c>
      <c r="F34" s="86">
        <v>677</v>
      </c>
      <c r="G34" s="86">
        <v>669</v>
      </c>
      <c r="H34" s="86">
        <v>688</v>
      </c>
    </row>
    <row r="35" spans="1:8" s="17" customFormat="1" ht="12.75" customHeight="1">
      <c r="A35" s="45" t="s">
        <v>61</v>
      </c>
      <c r="B35" s="48">
        <v>552</v>
      </c>
      <c r="C35" s="51">
        <v>563</v>
      </c>
      <c r="D35" s="49">
        <v>607</v>
      </c>
      <c r="E35" s="49">
        <v>593</v>
      </c>
      <c r="F35" s="86">
        <v>612</v>
      </c>
      <c r="G35" s="86">
        <v>636</v>
      </c>
      <c r="H35" s="86">
        <v>632</v>
      </c>
    </row>
    <row r="36" spans="1:8" s="17" customFormat="1" ht="30" customHeight="1">
      <c r="A36" s="47" t="s">
        <v>62</v>
      </c>
      <c r="B36" s="48">
        <v>2797</v>
      </c>
      <c r="C36" s="50">
        <v>2837</v>
      </c>
      <c r="D36" s="49">
        <v>2860</v>
      </c>
      <c r="E36" s="49">
        <v>3213</v>
      </c>
      <c r="F36" s="86">
        <v>3259</v>
      </c>
      <c r="G36" s="86">
        <v>3479</v>
      </c>
      <c r="H36" s="86">
        <v>3472</v>
      </c>
    </row>
    <row r="37" spans="1:8" s="17" customFormat="1" ht="16.5" customHeight="1">
      <c r="A37" s="73" t="s">
        <v>20</v>
      </c>
      <c r="B37" s="62">
        <v>15603</v>
      </c>
      <c r="C37" s="88">
        <v>15354</v>
      </c>
      <c r="D37" s="56">
        <v>15922</v>
      </c>
      <c r="E37" s="56">
        <v>16768</v>
      </c>
      <c r="F37" s="53">
        <v>16970</v>
      </c>
      <c r="G37" s="97">
        <v>17243</v>
      </c>
      <c r="H37" s="97">
        <v>17130</v>
      </c>
    </row>
  </sheetData>
  <mergeCells count="11">
    <mergeCell ref="B6:H6"/>
    <mergeCell ref="B22:H22"/>
    <mergeCell ref="H4:H5"/>
    <mergeCell ref="G4:G5"/>
    <mergeCell ref="A3:F3"/>
    <mergeCell ref="B4:B5"/>
    <mergeCell ref="D4:D5"/>
    <mergeCell ref="C4:C5"/>
    <mergeCell ref="E4:E5"/>
    <mergeCell ref="A4:A5"/>
    <mergeCell ref="F4:F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80" orientation="portrait" useFirstPageNumber="1" verticalDpi="300" r:id="rId1"/>
  <headerFooter alignWithMargins="0">
    <oddFooter>&amp;C&amp;6© Statistisches Landesamt des Freistaates Sachsen - K I 4 -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>
    <tabColor indexed="11"/>
  </sheetPr>
  <dimension ref="A1:J44"/>
  <sheetViews>
    <sheetView zoomScaleNormal="100" workbookViewId="0"/>
  </sheetViews>
  <sheetFormatPr baseColWidth="10" defaultRowHeight="12.75"/>
  <cols>
    <col min="1" max="1" width="18.85546875" style="3" customWidth="1"/>
    <col min="2" max="5" width="10.5703125" style="3" customWidth="1"/>
    <col min="6" max="8" width="10.5703125" customWidth="1"/>
  </cols>
  <sheetData>
    <row r="1" spans="1:10" s="125" customFormat="1" ht="15" customHeight="1">
      <c r="A1" s="110" t="s">
        <v>169</v>
      </c>
      <c r="B1" s="110"/>
      <c r="C1" s="110"/>
      <c r="D1" s="110"/>
      <c r="E1" s="110"/>
      <c r="F1" s="110"/>
      <c r="G1" s="110"/>
    </row>
    <row r="2" spans="1:10" s="2" customFormat="1" ht="15" customHeight="1">
      <c r="A2" s="110" t="s">
        <v>149</v>
      </c>
      <c r="B2" s="110"/>
      <c r="C2" s="110"/>
      <c r="D2" s="110"/>
      <c r="E2" s="110"/>
      <c r="F2" s="110"/>
      <c r="G2" s="110"/>
    </row>
    <row r="3" spans="1:10" ht="12.75" customHeight="1">
      <c r="A3" s="234"/>
      <c r="B3" s="234"/>
      <c r="C3" s="234"/>
      <c r="D3" s="234"/>
      <c r="E3" s="234"/>
      <c r="F3" s="177"/>
    </row>
    <row r="4" spans="1:10" s="1" customFormat="1" ht="16.5" customHeight="1">
      <c r="A4" s="178" t="s">
        <v>92</v>
      </c>
      <c r="B4" s="220">
        <v>2009</v>
      </c>
      <c r="C4" s="220">
        <v>2010</v>
      </c>
      <c r="D4" s="224">
        <v>2011</v>
      </c>
      <c r="E4" s="224">
        <v>2012</v>
      </c>
      <c r="F4" s="224">
        <v>2013</v>
      </c>
      <c r="G4" s="240">
        <v>2014</v>
      </c>
      <c r="H4" s="240">
        <v>2015</v>
      </c>
    </row>
    <row r="5" spans="1:10" s="1" customFormat="1" ht="19.5" customHeight="1">
      <c r="A5" s="202"/>
      <c r="B5" s="239"/>
      <c r="C5" s="239"/>
      <c r="D5" s="238"/>
      <c r="E5" s="238"/>
      <c r="F5" s="238"/>
      <c r="G5" s="241"/>
      <c r="H5" s="241"/>
    </row>
    <row r="6" spans="1:10" s="46" customFormat="1" ht="27" customHeight="1">
      <c r="A6" s="45"/>
      <c r="B6" s="229" t="s">
        <v>142</v>
      </c>
      <c r="C6" s="229"/>
      <c r="D6" s="229"/>
      <c r="E6" s="229"/>
      <c r="F6" s="229"/>
      <c r="G6" s="229"/>
      <c r="H6" s="229"/>
    </row>
    <row r="7" spans="1:10" s="46" customFormat="1" ht="18.75" customHeight="1">
      <c r="A7" s="47" t="s">
        <v>27</v>
      </c>
      <c r="B7" s="48">
        <v>2910</v>
      </c>
      <c r="C7" s="50">
        <v>3140</v>
      </c>
      <c r="D7" s="49">
        <v>3250</v>
      </c>
      <c r="E7" s="49">
        <v>3156</v>
      </c>
      <c r="F7" s="86">
        <v>3402</v>
      </c>
      <c r="G7" s="86">
        <v>3540</v>
      </c>
      <c r="H7" s="86">
        <v>3565</v>
      </c>
      <c r="J7" s="98"/>
    </row>
    <row r="8" spans="1:10" s="46" customFormat="1" ht="18.75" customHeight="1">
      <c r="A8" s="45" t="s">
        <v>55</v>
      </c>
      <c r="B8" s="48">
        <v>3678</v>
      </c>
      <c r="C8" s="51">
        <v>3752</v>
      </c>
      <c r="D8" s="49">
        <v>3710</v>
      </c>
      <c r="E8" s="49">
        <v>4059</v>
      </c>
      <c r="F8" s="86">
        <v>4110</v>
      </c>
      <c r="G8" s="86">
        <v>4402</v>
      </c>
      <c r="H8" s="86">
        <v>4391</v>
      </c>
      <c r="J8" s="98"/>
    </row>
    <row r="9" spans="1:10" s="46" customFormat="1" ht="12.75" customHeight="1">
      <c r="A9" s="45" t="s">
        <v>56</v>
      </c>
      <c r="B9" s="48">
        <v>3336</v>
      </c>
      <c r="C9" s="51">
        <v>3475</v>
      </c>
      <c r="D9" s="52">
        <v>3526</v>
      </c>
      <c r="E9" s="52">
        <v>3461</v>
      </c>
      <c r="F9" s="86">
        <v>3450</v>
      </c>
      <c r="G9" s="86">
        <v>3520</v>
      </c>
      <c r="H9" s="86">
        <v>3384</v>
      </c>
    </row>
    <row r="10" spans="1:10" s="46" customFormat="1" ht="12.75" customHeight="1">
      <c r="A10" s="45" t="s">
        <v>28</v>
      </c>
      <c r="B10" s="48">
        <v>2658</v>
      </c>
      <c r="C10" s="51">
        <v>2802</v>
      </c>
      <c r="D10" s="49">
        <v>2792</v>
      </c>
      <c r="E10" s="49">
        <v>2946</v>
      </c>
      <c r="F10" s="86">
        <v>3080</v>
      </c>
      <c r="G10" s="86">
        <v>3088</v>
      </c>
      <c r="H10" s="86">
        <v>2967</v>
      </c>
    </row>
    <row r="11" spans="1:10" s="46" customFormat="1" ht="12.75" customHeight="1">
      <c r="A11" s="45" t="s">
        <v>57</v>
      </c>
      <c r="B11" s="48">
        <v>3989</v>
      </c>
      <c r="C11" s="50">
        <v>4007</v>
      </c>
      <c r="D11" s="49">
        <v>4162</v>
      </c>
      <c r="E11" s="49">
        <v>4269</v>
      </c>
      <c r="F11" s="86">
        <v>4326</v>
      </c>
      <c r="G11" s="86">
        <v>4282</v>
      </c>
      <c r="H11" s="86">
        <v>4255</v>
      </c>
    </row>
    <row r="12" spans="1:10" s="46" customFormat="1" ht="18.75" customHeight="1">
      <c r="A12" s="45" t="s">
        <v>29</v>
      </c>
      <c r="B12" s="48">
        <v>4865</v>
      </c>
      <c r="C12" s="50">
        <v>5328</v>
      </c>
      <c r="D12" s="49">
        <v>5433</v>
      </c>
      <c r="E12" s="49">
        <v>5792</v>
      </c>
      <c r="F12" s="86">
        <v>5777</v>
      </c>
      <c r="G12" s="86">
        <v>6257</v>
      </c>
      <c r="H12" s="86">
        <v>6036</v>
      </c>
    </row>
    <row r="13" spans="1:10" s="46" customFormat="1" ht="18.75" customHeight="1">
      <c r="A13" s="45" t="s">
        <v>30</v>
      </c>
      <c r="B13" s="48">
        <v>3864</v>
      </c>
      <c r="C13" s="51">
        <v>3847</v>
      </c>
      <c r="D13" s="49">
        <v>3951</v>
      </c>
      <c r="E13" s="49">
        <v>3898</v>
      </c>
      <c r="F13" s="86">
        <v>3842</v>
      </c>
      <c r="G13" s="86">
        <v>3627</v>
      </c>
      <c r="H13" s="86">
        <v>3762</v>
      </c>
      <c r="J13" s="133"/>
    </row>
    <row r="14" spans="1:10" s="46" customFormat="1" ht="12.75" customHeight="1">
      <c r="A14" s="45" t="s">
        <v>58</v>
      </c>
      <c r="B14" s="48">
        <v>4008</v>
      </c>
      <c r="C14" s="51">
        <v>4219</v>
      </c>
      <c r="D14" s="49">
        <v>4693</v>
      </c>
      <c r="E14" s="49">
        <v>4426</v>
      </c>
      <c r="F14" s="86">
        <v>4323</v>
      </c>
      <c r="G14" s="86">
        <v>4377</v>
      </c>
      <c r="H14" s="86">
        <v>4299</v>
      </c>
    </row>
    <row r="15" spans="1:10" s="46" customFormat="1" ht="12.75" customHeight="1">
      <c r="A15" s="45" t="s">
        <v>31</v>
      </c>
      <c r="B15" s="48">
        <v>3357</v>
      </c>
      <c r="C15" s="51">
        <v>3311</v>
      </c>
      <c r="D15" s="49">
        <v>2801</v>
      </c>
      <c r="E15" s="49">
        <v>2665</v>
      </c>
      <c r="F15" s="86">
        <v>3581</v>
      </c>
      <c r="G15" s="86">
        <v>3636</v>
      </c>
      <c r="H15" s="86">
        <v>3739</v>
      </c>
    </row>
    <row r="16" spans="1:10" s="46" customFormat="1" ht="24" customHeight="1">
      <c r="A16" s="47" t="s">
        <v>59</v>
      </c>
      <c r="B16" s="48">
        <v>2737</v>
      </c>
      <c r="C16" s="51">
        <v>2775</v>
      </c>
      <c r="D16" s="49">
        <v>2580</v>
      </c>
      <c r="E16" s="49">
        <v>2572</v>
      </c>
      <c r="F16" s="86">
        <v>2632</v>
      </c>
      <c r="G16" s="86">
        <v>2740</v>
      </c>
      <c r="H16" s="86">
        <v>2725</v>
      </c>
    </row>
    <row r="17" spans="1:8" s="46" customFormat="1" ht="18.75" customHeight="1">
      <c r="A17" s="47" t="s">
        <v>32</v>
      </c>
      <c r="B17" s="48">
        <v>7109</v>
      </c>
      <c r="C17" s="51">
        <v>7485</v>
      </c>
      <c r="D17" s="49">
        <v>6795</v>
      </c>
      <c r="E17" s="49">
        <v>7073</v>
      </c>
      <c r="F17" s="86">
        <v>7336</v>
      </c>
      <c r="G17" s="86">
        <v>7448</v>
      </c>
      <c r="H17" s="86">
        <v>7909</v>
      </c>
    </row>
    <row r="18" spans="1:8" s="46" customFormat="1" ht="18.75" customHeight="1">
      <c r="A18" s="45" t="s">
        <v>60</v>
      </c>
      <c r="B18" s="48">
        <v>2564</v>
      </c>
      <c r="C18" s="51">
        <v>2437</v>
      </c>
      <c r="D18" s="49">
        <v>2500</v>
      </c>
      <c r="E18" s="49">
        <v>2552</v>
      </c>
      <c r="F18" s="86">
        <v>2501</v>
      </c>
      <c r="G18" s="86">
        <v>2682</v>
      </c>
      <c r="H18" s="86">
        <v>2716</v>
      </c>
    </row>
    <row r="19" spans="1:8" s="46" customFormat="1" ht="12.75" customHeight="1">
      <c r="A19" s="45" t="s">
        <v>61</v>
      </c>
      <c r="B19" s="48">
        <v>2671</v>
      </c>
      <c r="C19" s="51">
        <v>2665</v>
      </c>
      <c r="D19" s="49">
        <v>2730</v>
      </c>
      <c r="E19" s="49">
        <v>2769</v>
      </c>
      <c r="F19" s="86">
        <v>2755</v>
      </c>
      <c r="G19" s="86">
        <v>2805</v>
      </c>
      <c r="H19" s="86">
        <v>2693</v>
      </c>
    </row>
    <row r="20" spans="1:8" s="46" customFormat="1" ht="19.5" customHeight="1">
      <c r="A20" s="73" t="s">
        <v>33</v>
      </c>
      <c r="B20" s="62">
        <v>47746</v>
      </c>
      <c r="C20" s="88">
        <v>49243</v>
      </c>
      <c r="D20" s="56">
        <v>48923</v>
      </c>
      <c r="E20" s="56">
        <v>49638</v>
      </c>
      <c r="F20" s="53">
        <v>51115</v>
      </c>
      <c r="G20" s="99">
        <v>52404</v>
      </c>
      <c r="H20" s="99">
        <v>52441</v>
      </c>
    </row>
    <row r="21" spans="1:8" s="46" customFormat="1" ht="15" customHeight="1">
      <c r="A21" s="45" t="s">
        <v>34</v>
      </c>
      <c r="B21" s="48">
        <v>14884</v>
      </c>
      <c r="C21" s="51">
        <v>15953</v>
      </c>
      <c r="D21" s="49">
        <v>15478</v>
      </c>
      <c r="E21" s="49">
        <v>16021</v>
      </c>
      <c r="F21" s="49">
        <v>16515</v>
      </c>
      <c r="G21" s="98">
        <v>17245</v>
      </c>
      <c r="H21" s="98">
        <v>17510</v>
      </c>
    </row>
    <row r="22" spans="1:8" s="46" customFormat="1" ht="12.75" customHeight="1">
      <c r="A22" s="45" t="s">
        <v>35</v>
      </c>
      <c r="B22" s="48">
        <v>32862</v>
      </c>
      <c r="C22" s="51">
        <v>33290</v>
      </c>
      <c r="D22" s="49">
        <v>33445</v>
      </c>
      <c r="E22" s="49">
        <v>33617</v>
      </c>
      <c r="F22" s="49">
        <v>34600</v>
      </c>
      <c r="G22" s="98">
        <v>35159</v>
      </c>
      <c r="H22" s="98">
        <v>34931</v>
      </c>
    </row>
    <row r="23" spans="1:8" s="46" customFormat="1" ht="27" customHeight="1">
      <c r="A23" s="45"/>
      <c r="B23" s="230" t="s">
        <v>143</v>
      </c>
      <c r="C23" s="230"/>
      <c r="D23" s="230"/>
      <c r="E23" s="230"/>
      <c r="F23" s="230"/>
      <c r="G23" s="230"/>
      <c r="H23" s="230"/>
    </row>
    <row r="24" spans="1:8" s="46" customFormat="1" ht="18.75" customHeight="1">
      <c r="A24" s="47" t="s">
        <v>27</v>
      </c>
      <c r="B24" s="48">
        <v>1631</v>
      </c>
      <c r="C24" s="50">
        <v>1797</v>
      </c>
      <c r="D24" s="49">
        <v>1873</v>
      </c>
      <c r="E24" s="49">
        <v>1702</v>
      </c>
      <c r="F24" s="86">
        <v>1933</v>
      </c>
      <c r="G24" s="86">
        <v>1988</v>
      </c>
      <c r="H24" s="86">
        <v>2031</v>
      </c>
    </row>
    <row r="25" spans="1:8" s="46" customFormat="1" ht="18.75" customHeight="1">
      <c r="A25" s="45" t="s">
        <v>55</v>
      </c>
      <c r="B25" s="48">
        <v>1660</v>
      </c>
      <c r="C25" s="51">
        <v>1699</v>
      </c>
      <c r="D25" s="49">
        <v>1604</v>
      </c>
      <c r="E25" s="49">
        <v>1839</v>
      </c>
      <c r="F25" s="86">
        <v>1810</v>
      </c>
      <c r="G25" s="86">
        <v>1947</v>
      </c>
      <c r="H25" s="86">
        <v>1896</v>
      </c>
    </row>
    <row r="26" spans="1:8" s="46" customFormat="1" ht="18.75" customHeight="1">
      <c r="A26" s="45" t="s">
        <v>56</v>
      </c>
      <c r="B26" s="48">
        <v>1545</v>
      </c>
      <c r="C26" s="51">
        <v>1620</v>
      </c>
      <c r="D26" s="52">
        <v>1608</v>
      </c>
      <c r="E26" s="52">
        <v>1555</v>
      </c>
      <c r="F26" s="86">
        <v>1489</v>
      </c>
      <c r="G26" s="86">
        <v>1534</v>
      </c>
      <c r="H26" s="86">
        <v>1409</v>
      </c>
    </row>
    <row r="27" spans="1:8" s="46" customFormat="1" ht="12.75" customHeight="1">
      <c r="A27" s="45" t="s">
        <v>28</v>
      </c>
      <c r="B27" s="48">
        <v>1126</v>
      </c>
      <c r="C27" s="51">
        <v>1232</v>
      </c>
      <c r="D27" s="49">
        <v>1217</v>
      </c>
      <c r="E27" s="49">
        <v>1359</v>
      </c>
      <c r="F27" s="86">
        <v>1493</v>
      </c>
      <c r="G27" s="86">
        <v>1444</v>
      </c>
      <c r="H27" s="86">
        <v>1375</v>
      </c>
    </row>
    <row r="28" spans="1:8" s="46" customFormat="1" ht="12.75" customHeight="1">
      <c r="A28" s="45" t="s">
        <v>57</v>
      </c>
      <c r="B28" s="48">
        <v>1844</v>
      </c>
      <c r="C28" s="51">
        <v>1822</v>
      </c>
      <c r="D28" s="49">
        <v>1909</v>
      </c>
      <c r="E28" s="49">
        <v>1964</v>
      </c>
      <c r="F28" s="86">
        <v>1987</v>
      </c>
      <c r="G28" s="86">
        <v>1914</v>
      </c>
      <c r="H28" s="86">
        <v>1945</v>
      </c>
    </row>
    <row r="29" spans="1:8" s="46" customFormat="1" ht="18.75" customHeight="1">
      <c r="A29" s="45" t="s">
        <v>29</v>
      </c>
      <c r="B29" s="48">
        <v>3025</v>
      </c>
      <c r="C29" s="50">
        <v>3419</v>
      </c>
      <c r="D29" s="49">
        <v>3466</v>
      </c>
      <c r="E29" s="49">
        <v>3628</v>
      </c>
      <c r="F29" s="86">
        <v>3514</v>
      </c>
      <c r="G29" s="86">
        <v>3941</v>
      </c>
      <c r="H29" s="86">
        <v>3896</v>
      </c>
    </row>
    <row r="30" spans="1:8" s="46" customFormat="1" ht="18.75" customHeight="1">
      <c r="A30" s="45" t="s">
        <v>30</v>
      </c>
      <c r="B30" s="48">
        <v>1673</v>
      </c>
      <c r="C30" s="51">
        <v>1569</v>
      </c>
      <c r="D30" s="49">
        <v>1710</v>
      </c>
      <c r="E30" s="49">
        <v>1632</v>
      </c>
      <c r="F30" s="86">
        <v>1524</v>
      </c>
      <c r="G30" s="86">
        <v>1282</v>
      </c>
      <c r="H30" s="86">
        <v>1387</v>
      </c>
    </row>
    <row r="31" spans="1:8" s="46" customFormat="1" ht="12.75" customHeight="1">
      <c r="A31" s="45" t="s">
        <v>58</v>
      </c>
      <c r="B31" s="48">
        <v>1457</v>
      </c>
      <c r="C31" s="50">
        <v>1621</v>
      </c>
      <c r="D31" s="49">
        <v>2035</v>
      </c>
      <c r="E31" s="49">
        <v>1706</v>
      </c>
      <c r="F31" s="86">
        <v>1529</v>
      </c>
      <c r="G31" s="86">
        <v>1531</v>
      </c>
      <c r="H31" s="86">
        <v>1467</v>
      </c>
    </row>
    <row r="32" spans="1:8" s="46" customFormat="1" ht="12.75" customHeight="1">
      <c r="A32" s="45" t="s">
        <v>31</v>
      </c>
      <c r="B32" s="48">
        <v>2133</v>
      </c>
      <c r="C32" s="51">
        <v>2159</v>
      </c>
      <c r="D32" s="49">
        <v>1596</v>
      </c>
      <c r="E32" s="49">
        <v>1448</v>
      </c>
      <c r="F32" s="86">
        <v>2311</v>
      </c>
      <c r="G32" s="86">
        <v>2353</v>
      </c>
      <c r="H32" s="86">
        <v>2454</v>
      </c>
    </row>
    <row r="33" spans="1:8" s="46" customFormat="1" ht="26.1" customHeight="1">
      <c r="A33" s="47" t="s">
        <v>59</v>
      </c>
      <c r="B33" s="48">
        <v>1375</v>
      </c>
      <c r="C33" s="51">
        <v>1357</v>
      </c>
      <c r="D33" s="49">
        <v>1161</v>
      </c>
      <c r="E33" s="49">
        <v>1125</v>
      </c>
      <c r="F33" s="86">
        <v>1174</v>
      </c>
      <c r="G33" s="86">
        <v>1235</v>
      </c>
      <c r="H33" s="86">
        <v>1214</v>
      </c>
    </row>
    <row r="34" spans="1:8" s="46" customFormat="1" ht="18.75" customHeight="1">
      <c r="A34" s="47" t="s">
        <v>32</v>
      </c>
      <c r="B34" s="48">
        <v>4273</v>
      </c>
      <c r="C34" s="51">
        <v>4552</v>
      </c>
      <c r="D34" s="49">
        <v>4009</v>
      </c>
      <c r="E34" s="49">
        <v>4216</v>
      </c>
      <c r="F34" s="86">
        <v>4467</v>
      </c>
      <c r="G34" s="86">
        <v>4437</v>
      </c>
      <c r="H34" s="86">
        <v>4648</v>
      </c>
    </row>
    <row r="35" spans="1:8" s="46" customFormat="1" ht="18.75" customHeight="1">
      <c r="A35" s="45" t="s">
        <v>60</v>
      </c>
      <c r="B35" s="48">
        <v>1201</v>
      </c>
      <c r="C35" s="51">
        <v>1041</v>
      </c>
      <c r="D35" s="49">
        <v>1015</v>
      </c>
      <c r="E35" s="49">
        <v>1039</v>
      </c>
      <c r="F35" s="86">
        <v>963</v>
      </c>
      <c r="G35" s="86">
        <v>1126</v>
      </c>
      <c r="H35" s="86">
        <v>1104</v>
      </c>
    </row>
    <row r="36" spans="1:8" s="46" customFormat="1" ht="12.75" customHeight="1">
      <c r="A36" s="45" t="s">
        <v>61</v>
      </c>
      <c r="B36" s="48">
        <v>1338</v>
      </c>
      <c r="C36" s="51">
        <v>1328</v>
      </c>
      <c r="D36" s="49">
        <v>1320</v>
      </c>
      <c r="E36" s="49">
        <v>1341</v>
      </c>
      <c r="F36" s="86">
        <v>1332</v>
      </c>
      <c r="G36" s="86">
        <v>1359</v>
      </c>
      <c r="H36" s="86">
        <v>1279</v>
      </c>
    </row>
    <row r="37" spans="1:8" s="46" customFormat="1" ht="30" customHeight="1">
      <c r="A37" s="47" t="s">
        <v>62</v>
      </c>
      <c r="B37" s="48">
        <v>24420</v>
      </c>
      <c r="C37" s="50">
        <v>25046</v>
      </c>
      <c r="D37" s="49">
        <v>25511</v>
      </c>
      <c r="E37" s="49">
        <v>26250</v>
      </c>
      <c r="F37" s="86">
        <v>26804</v>
      </c>
      <c r="G37" s="86">
        <v>27604</v>
      </c>
      <c r="H37" s="86">
        <v>27687</v>
      </c>
    </row>
    <row r="38" spans="1:8" s="46" customFormat="1" ht="15.75" customHeight="1">
      <c r="A38" s="73" t="s">
        <v>20</v>
      </c>
      <c r="B38" s="62">
        <v>48701</v>
      </c>
      <c r="C38" s="88">
        <v>50262</v>
      </c>
      <c r="D38" s="56">
        <v>50034</v>
      </c>
      <c r="E38" s="56">
        <v>50804</v>
      </c>
      <c r="F38" s="53">
        <v>52330</v>
      </c>
      <c r="G38" s="97">
        <v>53695</v>
      </c>
      <c r="H38" s="97">
        <v>53792</v>
      </c>
    </row>
    <row r="39" spans="1:8" s="96" customFormat="1" ht="15.75" customHeight="1">
      <c r="A39" s="73"/>
      <c r="B39" s="56"/>
      <c r="C39" s="88"/>
      <c r="D39" s="56"/>
      <c r="E39" s="56"/>
      <c r="F39" s="53"/>
      <c r="G39" s="97"/>
      <c r="H39" s="97"/>
    </row>
    <row r="40" spans="1:8" s="43" customFormat="1" ht="12.75" customHeight="1">
      <c r="A40" s="87" t="s">
        <v>21</v>
      </c>
      <c r="B40" s="87"/>
      <c r="C40" s="87"/>
      <c r="D40" s="87"/>
      <c r="E40" s="87"/>
      <c r="F40" s="87"/>
    </row>
    <row r="41" spans="1:8" s="43" customFormat="1" ht="10.5" customHeight="1">
      <c r="A41" s="242" t="s">
        <v>113</v>
      </c>
      <c r="B41" s="242"/>
      <c r="C41" s="242"/>
      <c r="D41" s="242"/>
      <c r="E41" s="242"/>
      <c r="F41" s="242"/>
      <c r="G41" s="242"/>
      <c r="H41" s="242"/>
    </row>
    <row r="42" spans="1:8" s="3" customFormat="1" ht="10.5" customHeight="1">
      <c r="A42" s="223" t="s">
        <v>126</v>
      </c>
      <c r="B42" s="223"/>
      <c r="C42" s="223"/>
      <c r="D42" s="223"/>
      <c r="E42" s="223"/>
      <c r="F42" s="223"/>
      <c r="G42" s="223"/>
      <c r="H42" s="223"/>
    </row>
    <row r="43" spans="1:8" s="3" customFormat="1" ht="10.5" customHeight="1">
      <c r="A43" s="171" t="s">
        <v>95</v>
      </c>
      <c r="B43" s="172"/>
      <c r="C43" s="172"/>
      <c r="D43" s="172"/>
      <c r="E43" s="172"/>
      <c r="F43" s="172"/>
    </row>
    <row r="44" spans="1:8" ht="10.5" customHeight="1">
      <c r="A44" s="171" t="s">
        <v>96</v>
      </c>
      <c r="B44" s="172"/>
      <c r="C44" s="172"/>
      <c r="D44" s="172"/>
      <c r="E44" s="172"/>
      <c r="F44" s="172"/>
    </row>
  </sheetData>
  <mergeCells count="15">
    <mergeCell ref="A3:F3"/>
    <mergeCell ref="D4:D5"/>
    <mergeCell ref="B4:B5"/>
    <mergeCell ref="A4:A5"/>
    <mergeCell ref="G4:G5"/>
    <mergeCell ref="A44:F44"/>
    <mergeCell ref="A43:F43"/>
    <mergeCell ref="F4:F5"/>
    <mergeCell ref="C4:C5"/>
    <mergeCell ref="E4:E5"/>
    <mergeCell ref="B6:H6"/>
    <mergeCell ref="B23:H23"/>
    <mergeCell ref="H4:H5"/>
    <mergeCell ref="A41:H41"/>
    <mergeCell ref="A42:H42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9" orientation="portrait" useFirstPageNumber="1" verticalDpi="300" r:id="rId1"/>
  <headerFooter alignWithMargins="0">
    <oddFooter>&amp;C&amp;6© Statistisches Landesamt des Freistaates Sachsen - K I 4 -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Gäbler</dc:creator>
  <cp:lastModifiedBy>Lindner, Marita - StaLa</cp:lastModifiedBy>
  <cp:lastPrinted>2016-10-25T12:17:14Z</cp:lastPrinted>
  <dcterms:created xsi:type="dcterms:W3CDTF">2007-12-20T09:48:04Z</dcterms:created>
  <dcterms:modified xsi:type="dcterms:W3CDTF">2016-10-25T12:43:35Z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-18597515</vt:i4>
  </property>
  <property fmtid="{D5CDD505-2E9C-101B-9397-08002B2CF9AE}" pid="3" name="_NewReviewCycle">
    <vt:lpwstr/>
  </property>
  <property fmtid="{D5CDD505-2E9C-101B-9397-08002B2CF9AE}" pid="4" name="_EmailSubject">
    <vt:lpwstr>HbL Bericht</vt:lpwstr>
  </property>
  <property fmtid="{D5CDD505-2E9C-101B-9397-08002B2CF9AE}" pid="5" name="_AuthorEmail">
    <vt:lpwstr>Steffi.Joachim@statistik.sachsen.de</vt:lpwstr>
  </property>
  <property fmtid="{D5CDD505-2E9C-101B-9397-08002B2CF9AE}" pid="6" name="_AuthorEmailDisplayName">
    <vt:lpwstr>Joachim, Steffi - StaLa</vt:lpwstr>
  </property>
  <property fmtid="{D5CDD505-2E9C-101B-9397-08002B2CF9AE}" pid="7" name="_PreviousAdHocReviewCycleID">
    <vt:i4>-1067537349</vt:i4>
  </property>
  <property fmtid="{D5CDD505-2E9C-101B-9397-08002B2CF9AE}" pid="8" name="_ReviewingToolsShownOnce">
    <vt:lpwstr/>
  </property>
</Properties>
</file>