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435" tabRatio="816"/>
  </bookViews>
  <sheets>
    <sheet name="Inhalt1" sheetId="1" r:id="rId1"/>
    <sheet name="Tab1" sheetId="3" r:id="rId2"/>
    <sheet name="Tab2" sheetId="4" r:id="rId3"/>
    <sheet name="Tab3" sheetId="5" r:id="rId4"/>
    <sheet name="Tab4" sheetId="6" r:id="rId5"/>
    <sheet name="Tab5" sheetId="7" r:id="rId6"/>
    <sheet name="Tab6" sheetId="8" r:id="rId7"/>
    <sheet name="Tab7" sheetId="9" r:id="rId8"/>
    <sheet name="Tab8" sheetId="10" r:id="rId9"/>
    <sheet name="Tab9" sheetId="11" r:id="rId10"/>
    <sheet name="Tab10" sheetId="12" r:id="rId11"/>
    <sheet name="Tab11" sheetId="13" r:id="rId12"/>
    <sheet name="Tab12" sheetId="14" r:id="rId13"/>
    <sheet name="Tab13" sheetId="15" r:id="rId14"/>
    <sheet name="Tab14" sheetId="16" r:id="rId15"/>
    <sheet name="Tab15" sheetId="17" r:id="rId16"/>
  </sheets>
  <definedNames>
    <definedName name="HTML_CodePage" hidden="1">1252</definedName>
    <definedName name="HTML_Control" localSheetId="1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2" hidden="1">{"'1734'!$A$10:$F$24"}</definedName>
    <definedName name="HTML_Control" localSheetId="3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WordDatei">"I:\ABLAGEN\S2\S21\AB-24_kjh\I\I-6\I-6_2010\1-6Bericht2010\V_KV8-j10.doc"</definedName>
  </definedNames>
  <calcPr calcId="145621"/>
</workbook>
</file>

<file path=xl/calcChain.xml><?xml version="1.0" encoding="utf-8"?>
<calcChain xmlns="http://schemas.openxmlformats.org/spreadsheetml/2006/main">
  <c r="C15" i="13" l="1"/>
</calcChain>
</file>

<file path=xl/sharedStrings.xml><?xml version="1.0" encoding="utf-8"?>
<sst xmlns="http://schemas.openxmlformats.org/spreadsheetml/2006/main" count="634" uniqueCount="212">
  <si>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</si>
  <si>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</si>
  <si>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</si>
  <si>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</si>
  <si>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</si>
  <si>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</si>
  <si>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</si>
  <si>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</si>
  <si>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</si>
  <si>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</si>
  <si>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</si>
  <si>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</si>
  <si>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</si>
  <si>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</si>
  <si>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</si>
  <si>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</si>
  <si>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</si>
  <si>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Jahr</t>
  </si>
  <si>
    <t>Zur Adoption 
vorgemerkte Kinder 
und Jugendliche</t>
  </si>
  <si>
    <t>Vorgemerkte Adoptions-  bewerbungen</t>
  </si>
  <si>
    <t>In Adoptionspflege 
untergebrachte Kinder 
und Jugendliche</t>
  </si>
  <si>
    <t>insgesamt</t>
  </si>
  <si>
    <t>männlich</t>
  </si>
  <si>
    <t>weiblich</t>
  </si>
  <si>
    <t>Ausgesprochene Adoptionen</t>
  </si>
  <si>
    <t>Aufgehobene Adoptionen</t>
  </si>
  <si>
    <t>Abgebrochene Adoptionspflegen</t>
  </si>
  <si>
    <t>Ins-
gesamt</t>
  </si>
  <si>
    <t>Männlich</t>
  </si>
  <si>
    <t>Weiblich</t>
  </si>
  <si>
    <t xml:space="preserve">Alter  von ... bis unter ... Jahren </t>
  </si>
  <si>
    <t>unter 1</t>
  </si>
  <si>
    <t xml:space="preserve"> 1 - 3</t>
  </si>
  <si>
    <t xml:space="preserve"> 3 - 6</t>
  </si>
  <si>
    <t xml:space="preserve"> 6 - 9</t>
  </si>
  <si>
    <t xml:space="preserve"> 9 - 12</t>
  </si>
  <si>
    <t xml:space="preserve"> 12 - 15</t>
  </si>
  <si>
    <t xml:space="preserve"> 15 - 18</t>
  </si>
  <si>
    <t>2007</t>
  </si>
  <si>
    <t>2008</t>
  </si>
  <si>
    <t>2009</t>
  </si>
  <si>
    <t>Verwandtschaftsverhältnis zu den Adoptiveltern</t>
  </si>
  <si>
    <t>verwandt</t>
  </si>
  <si>
    <t>Stiefmutter/-vater</t>
  </si>
  <si>
    <t>nicht verwandt</t>
  </si>
  <si>
    <t>Insgesamt</t>
  </si>
  <si>
    <t>deutsch</t>
  </si>
  <si>
    <t>nicht deutsch</t>
  </si>
  <si>
    <t xml:space="preserve"> Unterbringung vor Beginn der Adoptionspflege bzw. des -verfahrens </t>
  </si>
  <si>
    <t>bei den leiblichen Eltern</t>
  </si>
  <si>
    <t>bei einem leiblichen Elternteil mit Stiefelternteil oder Partner</t>
  </si>
  <si>
    <t>in einer 
Pflege-
familie</t>
  </si>
  <si>
    <t>im 
Heim</t>
  </si>
  <si>
    <t>unbe-
kannt</t>
  </si>
  <si>
    <t>Familienstand der abgebenden/sorgeberechtigten Eltern/teile</t>
  </si>
  <si>
    <t>Eltern 
sind tot</t>
  </si>
  <si>
    <t>Familien-
stand
unbekannt</t>
  </si>
  <si>
    <t>ledig</t>
  </si>
  <si>
    <t>verheiratet,
zusammen
lebend</t>
  </si>
  <si>
    <t>verheiratet,
getrennt
lebend</t>
  </si>
  <si>
    <t>geschieden</t>
  </si>
  <si>
    <t>verwitwet</t>
  </si>
  <si>
    <t>Alter  von ... bis 
  unter ... Jahren</t>
  </si>
  <si>
    <t>Deutsch</t>
  </si>
  <si>
    <t xml:space="preserve">Nicht deutsch </t>
  </si>
  <si>
    <t xml:space="preserve">unter 1             </t>
  </si>
  <si>
    <t xml:space="preserve"> 1 -   3             </t>
  </si>
  <si>
    <t xml:space="preserve"> 3 -   6             </t>
  </si>
  <si>
    <t xml:space="preserve"> 6 -   9             </t>
  </si>
  <si>
    <t xml:space="preserve"> 9 - 12             </t>
  </si>
  <si>
    <t xml:space="preserve"> 12 - 15             </t>
  </si>
  <si>
    <t xml:space="preserve"> 15 - 18             </t>
  </si>
  <si>
    <t xml:space="preserve">Insgesamt    </t>
  </si>
  <si>
    <t xml:space="preserve">Zusammen   </t>
  </si>
  <si>
    <t/>
  </si>
  <si>
    <t>Ledig</t>
  </si>
  <si>
    <t>Verheiratet, zusammen lebend</t>
  </si>
  <si>
    <t>Verheiratet, getrennt lebend</t>
  </si>
  <si>
    <t>Geschieden</t>
  </si>
  <si>
    <t>Verwitwet</t>
  </si>
  <si>
    <t>Eltern sind tot</t>
  </si>
  <si>
    <t>Familienstand unbekannt</t>
  </si>
  <si>
    <t>Zusammen</t>
  </si>
  <si>
    <t xml:space="preserve"> Unterbringung vor Beginn 
der Adoptionspflege bzw. 
des -verfahrens </t>
  </si>
  <si>
    <t>Bei den leiblichen Eltern</t>
  </si>
  <si>
    <t>Bei einem leiblichen Elternteil 
  mit Stiefelternteil oder Partner</t>
  </si>
  <si>
    <t>In einer Pflegefamilie</t>
  </si>
  <si>
    <t>Im Heim</t>
  </si>
  <si>
    <t>Unbekannt</t>
  </si>
  <si>
    <t>Staatsangehörigkeit</t>
  </si>
  <si>
    <t>Im Alter von ... bis unter ... Jahren</t>
  </si>
  <si>
    <t>unter 3</t>
  </si>
  <si>
    <t>3 - 6</t>
  </si>
  <si>
    <t>6 - 12</t>
  </si>
  <si>
    <t>12 und mehr</t>
  </si>
  <si>
    <r>
      <t xml:space="preserve">  zur Adoption ins Inland geholt</t>
    </r>
    <r>
      <rPr>
        <vertAlign val="superscript"/>
        <sz val="9"/>
        <rFont val="Arial"/>
        <family val="2"/>
      </rPr>
      <t>1)</t>
    </r>
  </si>
  <si>
    <t>_____</t>
  </si>
  <si>
    <t>Kreisfreie Stadt
Landkreis
Land</t>
  </si>
  <si>
    <t>In Adoptionspflege 
untergebrachte
Kinder und
Jugendliche</t>
  </si>
  <si>
    <t>Zur Adoption
vorgemerkte
Kinder und 
Jugendliche</t>
  </si>
  <si>
    <t>Vorgemerkte
Adoptions-
bewerbungen</t>
  </si>
  <si>
    <t>Vorgemerkte Adop-
tionsbewerbungen 
je einem zur Adop- 
tion vorgemerkten 
Kind oder Jugendlichen</t>
  </si>
  <si>
    <r>
      <t>Chemnitz, Stadt</t>
    </r>
    <r>
      <rPr>
        <vertAlign val="superscript"/>
        <sz val="9"/>
        <rFont val="Arial"/>
        <family val="2"/>
      </rPr>
      <t>1)</t>
    </r>
  </si>
  <si>
    <t>Erzgebirgskreis</t>
  </si>
  <si>
    <t>Mittelsachsen</t>
  </si>
  <si>
    <t>Vogtlandkreis</t>
  </si>
  <si>
    <t>Zwickau</t>
  </si>
  <si>
    <t xml:space="preserve">Dresden, Stadt                   </t>
  </si>
  <si>
    <t xml:space="preserve">Bautzen                          </t>
  </si>
  <si>
    <t>Görlitz</t>
  </si>
  <si>
    <t xml:space="preserve">Meißen                           </t>
  </si>
  <si>
    <t>Sächsische Schweiz-Osterzgebirge</t>
  </si>
  <si>
    <t xml:space="preserve">Leipzig, Stadt                   </t>
  </si>
  <si>
    <t>Leipzig</t>
  </si>
  <si>
    <t xml:space="preserve">Nordsachsen      </t>
  </si>
  <si>
    <t xml:space="preserve">Sachsen                          </t>
  </si>
  <si>
    <t>Adoptierte Kinder
und Jugendliche</t>
  </si>
  <si>
    <t>Davon</t>
  </si>
  <si>
    <t xml:space="preserve">Darunter angenommene 
durch deutsche Adoptiveltern </t>
  </si>
  <si>
    <t>zusammen</t>
  </si>
  <si>
    <t>darunter durch Stiefeltern</t>
  </si>
  <si>
    <t>Sächsische Schweiz-
  Osterzgebirge</t>
  </si>
  <si>
    <t>ge-
schieden</t>
  </si>
  <si>
    <t>verwit-
wet</t>
  </si>
  <si>
    <t>Bei einem leiblichen 
  Elternteil mit Stiefeltern-
  teil oder Partner</t>
  </si>
  <si>
    <t xml:space="preserve">1) einschließlich Landesjugendamt  </t>
  </si>
  <si>
    <t>Vorgemerkte Adoptions- bewerbungen je einem zur Adoption vorgemerkten Kind oder Jugendlichen</t>
  </si>
  <si>
    <t>darunter 
Verwandten-
adoptionen</t>
  </si>
  <si>
    <t>-</t>
  </si>
  <si>
    <t>Bei Großeltern,
 sonstigen  Verwandten</t>
  </si>
  <si>
    <r>
      <t>Bei Adoptivelternteil
 mit Partner/Partnerin</t>
    </r>
    <r>
      <rPr>
        <vertAlign val="superscript"/>
        <sz val="9"/>
        <rFont val="Arial"/>
        <family val="2"/>
      </rPr>
      <t>1)</t>
    </r>
  </si>
  <si>
    <r>
      <t>eingetragene
 Lebenspart-
 nerschaft</t>
    </r>
    <r>
      <rPr>
        <vertAlign val="superscript"/>
        <sz val="8"/>
        <rFont val="Arial"/>
        <family val="2"/>
      </rPr>
      <t>1)</t>
    </r>
  </si>
  <si>
    <t>Europa</t>
  </si>
  <si>
    <t xml:space="preserve">  Bundesrepublik Deutschland</t>
  </si>
  <si>
    <t xml:space="preserve">  Russische Föderation</t>
  </si>
  <si>
    <t xml:space="preserve">  Ukraine</t>
  </si>
  <si>
    <t>Familien-
stand
unbe-
kannt</t>
  </si>
  <si>
    <t xml:space="preserve"> unter 1             </t>
  </si>
  <si>
    <r>
      <t xml:space="preserve">  </t>
    </r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>9 -</t>
    </r>
    <r>
      <rPr>
        <sz val="9"/>
        <color theme="0"/>
        <rFont val="Arial"/>
        <family val="2"/>
      </rPr>
      <t>'</t>
    </r>
    <r>
      <rPr>
        <sz val="9"/>
        <rFont val="Arial"/>
        <family val="2"/>
      </rPr>
      <t xml:space="preserve">12             </t>
    </r>
  </si>
  <si>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>12 -</t>
    </r>
    <r>
      <rPr>
        <sz val="9"/>
        <color theme="0"/>
        <rFont val="Arial"/>
        <family val="2"/>
      </rPr>
      <t>'</t>
    </r>
    <r>
      <rPr>
        <sz val="9"/>
        <rFont val="Arial"/>
        <family val="2"/>
      </rPr>
      <t xml:space="preserve">15             </t>
    </r>
  </si>
  <si>
    <r>
      <t xml:space="preserve"> </t>
    </r>
    <r>
      <rPr>
        <sz val="9"/>
        <color theme="0"/>
        <rFont val="Arial"/>
        <family val="2"/>
      </rPr>
      <t>'</t>
    </r>
    <r>
      <rPr>
        <sz val="9"/>
        <rFont val="Arial"/>
        <family val="2"/>
      </rPr>
      <t>15 -</t>
    </r>
    <r>
      <rPr>
        <sz val="9"/>
        <color theme="0"/>
        <rFont val="Arial"/>
        <family val="2"/>
      </rPr>
      <t>'</t>
    </r>
    <r>
      <rPr>
        <sz val="9"/>
        <rFont val="Arial"/>
        <family val="2"/>
      </rPr>
      <t xml:space="preserve">18             </t>
    </r>
  </si>
  <si>
    <r>
      <t xml:space="preserve">  </t>
    </r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 xml:space="preserve">1 - </t>
    </r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>3</t>
    </r>
  </si>
  <si>
    <r>
      <t xml:space="preserve">  </t>
    </r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 xml:space="preserve">3 - </t>
    </r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>6</t>
    </r>
  </si>
  <si>
    <r>
      <t xml:space="preserve">   </t>
    </r>
    <r>
      <rPr>
        <sz val="9"/>
        <color theme="0"/>
        <rFont val="Arial"/>
        <family val="2"/>
      </rPr>
      <t>'</t>
    </r>
    <r>
      <rPr>
        <sz val="9"/>
        <rFont val="Arial"/>
        <family val="2"/>
      </rPr>
      <t xml:space="preserve">6 - </t>
    </r>
    <r>
      <rPr>
        <sz val="9"/>
        <color theme="0"/>
        <rFont val="Arial"/>
        <family val="2"/>
      </rPr>
      <t xml:space="preserve"> '</t>
    </r>
    <r>
      <rPr>
        <sz val="9"/>
        <rFont val="Arial"/>
        <family val="2"/>
      </rPr>
      <t>9</t>
    </r>
  </si>
  <si>
    <t>Alter von ... 
bis unter ... 
Jahren</t>
  </si>
  <si>
    <t>bei allein-
erziehen-
dem 
leiblichen Elternteil</t>
  </si>
  <si>
    <r>
      <t>bei Groß-
eltern/bei
sonstigen
Verwand-
ten</t>
    </r>
    <r>
      <rPr>
        <vertAlign val="superscript"/>
        <sz val="8"/>
        <rFont val="Arial"/>
        <family val="2"/>
      </rPr>
      <t>2)</t>
    </r>
  </si>
  <si>
    <t>1) ab 2014; nur bei Sukzessivadoption</t>
  </si>
  <si>
    <t xml:space="preserve">   x</t>
  </si>
  <si>
    <r>
      <t>Eingetragene Lebens-
  partnerschaft</t>
    </r>
    <r>
      <rPr>
        <vertAlign val="superscript"/>
        <sz val="9"/>
        <rFont val="Arial"/>
        <family val="2"/>
      </rPr>
      <t>1)</t>
    </r>
  </si>
  <si>
    <t>Bei alleinerziehendem 
  leiblichen Elternteil</t>
  </si>
  <si>
    <t>Bei Großeltern/sonstige
  Verwandte</t>
  </si>
  <si>
    <t>darunter
ausländische
Kinder und
Jugendliche</t>
  </si>
  <si>
    <r>
      <t>Adoptivelterinteil mit
  Partner/Partnerin</t>
    </r>
    <r>
      <rPr>
        <vertAlign val="superscript"/>
        <sz val="9"/>
        <rFont val="Arial"/>
        <family val="2"/>
      </rPr>
      <t>1)</t>
    </r>
  </si>
  <si>
    <r>
      <t>bei Adoptiv-
elternteil
mit Part-
ner/Part-
nerin</t>
    </r>
    <r>
      <rPr>
        <vertAlign val="superscript"/>
        <sz val="8"/>
        <rFont val="Arial"/>
        <family val="2"/>
      </rPr>
      <t>1)</t>
    </r>
  </si>
  <si>
    <r>
      <t>im 
Kran-
ken-
haus</t>
    </r>
    <r>
      <rPr>
        <vertAlign val="superscript"/>
        <sz val="8"/>
        <rFont val="Arial"/>
        <family val="2"/>
      </rPr>
      <t>3)</t>
    </r>
  </si>
  <si>
    <t>2) Bis 2013 war die Unterbringung vor Beginn der Adoptionspflege bzw. des -verfahrens bei Großeltern und bei sonstigen 
     Verwandten getrennt aufgeführt.</t>
  </si>
  <si>
    <t xml:space="preserve">3) im unmittelbaren Anschluss an den durch die Geburt bedingten Aufenthalt in einem Krankenhaus oder in einem Mutter-
     Kind-Heim </t>
  </si>
  <si>
    <t>x</t>
  </si>
  <si>
    <t>1) nur bei Sukzessivadoption</t>
  </si>
  <si>
    <t>1) Nur Kinder und Jugendliche mit ausländischer Staatsangehörigkeit werden berücksichtigt.</t>
  </si>
  <si>
    <t xml:space="preserve">2) im unmittelbaren Anschluss an den durch die Geburt bedingten Aufenthalt in einem Krankenhaus oder in einem Mutter-
     Kind-Heim </t>
  </si>
  <si>
    <r>
      <t>Im Krankenhaus</t>
    </r>
    <r>
      <rPr>
        <vertAlign val="superscript"/>
        <sz val="9"/>
        <rFont val="Arial"/>
        <family val="2"/>
      </rPr>
      <t>2)</t>
    </r>
  </si>
  <si>
    <t>Zur Adoption vorgemerkte Kinder und Jugendliche, vorgemerkte Adoptionsbewerbungen und in Adoptionspflege untergebrachte Kinder und Jugendliche am Jahresende 1991 bis 2015</t>
  </si>
  <si>
    <t>Ausgesprochene und aufgehobene Adoptionen sowie abgebrochene Adoptionspflegen 
1991 bis 2015</t>
  </si>
  <si>
    <t>Adoptierte Kinder und Jugendliche 1991 bis 2015 nach Geschlecht sowie Altersgruppen</t>
  </si>
  <si>
    <t>Adoptierte Kinder und Jugendliche 1991 bis 2015 nach Verwandtschaftsverhältnis zu den Adoptiveltern sowie Geschlecht</t>
  </si>
  <si>
    <t>Adoptierte Kinder und Jugendliche 1991 bis 2015 nach Geschlecht und 
Verwandtschaftsverhältnis zu den Adoptiveltern sowie Staatsangehörigkeit der adoptierten 
Kinder und Jugendlichen</t>
  </si>
  <si>
    <t>Adoptierte Kinder und Jugendliche 1991 bis 2015 nach Unterbringung vor Beginn der 
Adoptionspflege bzw. des -verfahrens und Geschlecht</t>
  </si>
  <si>
    <t>Adoptierte Kinder und Jugendliche 1991 bis 2015 nach Familienstand der abgebenden/
sorgeberechtigten Eltern/teile zu Beginn der Adoptionspflege bzw. des -verfahrens und 
Geschlecht</t>
  </si>
  <si>
    <t>Adoptierte Kinder und Jugendliche 2015 nach Alter sowie Staatsangehörigkeit der 
Adoptierten und Verwandtschaftsverhältnis zu den Adoptiveltern bzw. Geschlecht</t>
  </si>
  <si>
    <t>Adoptierte Kinder und Jugendliche 2015 nach Familienstand der abgebenden/
sorgeberechtigten Eltern/teile zu Beginn der Adoptionspflege bzw. des -verfahrens und Verwandtschaftsverhältnis zu 
den Adoptiveltern sowie Geschlecht</t>
  </si>
  <si>
    <t>Adoptierte Kinder und Jugendliche 2015 nach Unterbringung vor Beginn der Adoptionspflege 
bzw. des -verfahrens sowie Altersgruppen und Geschlecht</t>
  </si>
  <si>
    <t>Adoptierte Kinder und Jugendliche 2015 nach Alter und Familienstand der abgebenden Eltern 
zu Beginn der Adoptionspflege bzw. des -verfahrens sowie Geschlecht</t>
  </si>
  <si>
    <t>Adoptierte Kinder und Jugendliche 2015 nach Unterbringung vor Beginn der Adoptionspflege 
bzw. des -verfahrens und Familienstand der abgebenden Eltern sowie Geschlecht</t>
  </si>
  <si>
    <t>Adoptierte Kinder und Jugendliche 2015 nach Staatsangehörigkeit, Alter und Geschlecht</t>
  </si>
  <si>
    <t>Adoptionsvermittlung am Jahresende 2015 nach Kreisfreien Städten und Landkreisen</t>
  </si>
  <si>
    <t>Adoptierte Kinder und Jugendliche 2015 nach Kreisfreien Städten und Landkreisen</t>
  </si>
  <si>
    <t xml:space="preserve">1. Zur Adoption vorgemerkte Kinder und Jugendliche, vorgemerkte Adoptionsbewerbungen </t>
  </si>
  <si>
    <t xml:space="preserve">    und in Adoptionspflege untergebrachte Kinder und Jugendliche am Jahresende </t>
  </si>
  <si>
    <t xml:space="preserve">    1991 bis 2015 </t>
  </si>
  <si>
    <t xml:space="preserve">2. Ausgesprochene und aufgehobene Adoptionen sowie abgebrochene Adoptionspflegen </t>
  </si>
  <si>
    <t>3. Adoptierte Kinder und Jugendliche 1991 bis 2015 nach Geschlecht sowie Altersgruppen</t>
  </si>
  <si>
    <t xml:space="preserve">4. Adoptierte Kinder und Jugendliche 1991 bis 2015 nach Verwandtschaftsverhältnis zu den </t>
  </si>
  <si>
    <t xml:space="preserve">    Adoptiveltern sowie Geschlecht </t>
  </si>
  <si>
    <t xml:space="preserve">5. Adoptierte Kinder und Jugendliche 1991 bis 2015 nach Geschlecht und Verwandtschafts- </t>
  </si>
  <si>
    <t xml:space="preserve">    verhältnis zu den Adoptiveltern sowie Staatsangehörigkeit der adoptierten Kinder und </t>
  </si>
  <si>
    <t xml:space="preserve">    Jugendlichen</t>
  </si>
  <si>
    <t xml:space="preserve">6. Adoptierte Kinder und Jugendliche 1991 bis 2015 nach Unterbringung vor Beginn der </t>
  </si>
  <si>
    <t xml:space="preserve">    Adoptionspflege bzw. des -verfahrens und Geschlecht </t>
  </si>
  <si>
    <t xml:space="preserve">7. Adoptierte Kinder und Jugendliche 1991 bis 2015 nach Familienstand der abgebenden/ </t>
  </si>
  <si>
    <t xml:space="preserve">    sorgeberechtigten Eltern/teile zu Beginn der Adoptionspflege bzw. des -verfahrens und </t>
  </si>
  <si>
    <t xml:space="preserve">    Geschlecht </t>
  </si>
  <si>
    <t xml:space="preserve">8. Adoptierte Kinder und Jugendliche 2015 nach Alter sowie Staatsangehörigkeit der </t>
  </si>
  <si>
    <t xml:space="preserve">    Adoptierten und Verwandtschaftsverhältnis zu den Adoptiveltern bzw. Geschlecht </t>
  </si>
  <si>
    <t xml:space="preserve">9. Adoptierte Kinder und Jugendliche 2015 nach Familienstand der abgebenden/ </t>
  </si>
  <si>
    <t xml:space="preserve">    sorgeberechtigten Eltern/teile zu Beginn der Adoptionspflege bzw. des -verfahrens </t>
  </si>
  <si>
    <t xml:space="preserve">    und Verwandtschaftsverhältnis zu den Adoptiveltern sowie Geschlecht </t>
  </si>
  <si>
    <t xml:space="preserve">10. Adoptierte Kinder und Jugendliche 2015 nach Unterbringung vor Beginn der </t>
  </si>
  <si>
    <t xml:space="preserve">      Adoptionspflege bzw. des -verfahrens sowie Altersgruppen und Geschlecht </t>
  </si>
  <si>
    <t xml:space="preserve">11. Adoptierte Kinder und Jugendliche 2015 nach Alter und Familienstand der abgebenden </t>
  </si>
  <si>
    <t xml:space="preserve">      Eltern zu Beginn der Adoptionspflege bzw. des -verfahrens sowie Geschlecht </t>
  </si>
  <si>
    <t xml:space="preserve">12. Adoptierte Kinder und Jugendliche 2014 nach Unterbringung vor Beginn der Adoptions- </t>
  </si>
  <si>
    <t xml:space="preserve">      pflege bzw. des -verfahrens und Familienstand der abgebenden Eltern sowie Geschlecht</t>
  </si>
  <si>
    <t xml:space="preserve">13. Adoptierte Kinder und Jugendliche 2015 nach Staatsangehörigkeit, Alter und Geschlecht </t>
  </si>
  <si>
    <t xml:space="preserve">14. Adoptionsvermittlung am Jahresende 2015 nach Kreisfreien Städten und Landkreisen </t>
  </si>
  <si>
    <t xml:space="preserve">15. Adoptierte Kinder und Jugendliche 2015 nach Kreisfreien Städten und Landkreisen </t>
  </si>
  <si>
    <t xml:space="preserve">  Polen</t>
  </si>
  <si>
    <t xml:space="preserve">  Ungarn</t>
  </si>
  <si>
    <t>·</t>
  </si>
  <si>
    <t xml:space="preserve">Unterbringung vor Beginn 
der Adoptionspflege bzw. 
des -verfahrens </t>
  </si>
  <si>
    <t>Statistischer Bericht K V 7 - j/15 - Kinder- und Jugendhilfe im Freistaat Sachsen 
Adoptionen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</si>
</sst>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5" formatCode="\ \ @"/>
    <numFmt numFmtId="166" formatCode="??0;\-??0;??\ \-"/>
    <numFmt numFmtId="167" formatCode="?0;\-?0;?\ \-"/>
    <numFmt numFmtId="168" formatCode="?\ ??0;\-?\ ??0;?\ ??\ \-"/>
    <numFmt numFmtId="169" formatCode="0;\-0;\ \-"/>
    <numFmt numFmtId="170" formatCode="###\ ###\ \ ;@\ "/>
    <numFmt numFmtId="171" formatCode="#\ ##0\ \ \ \ \ \ \ \ \ \ \ \ \ \ \ \ \ \ \ \ \ \ \ \ \ \ \ ;@\ \ \ \ \ \ \ \ \ \ \ \ \ \ \ \ \ \ \ \ \ \ \ \ \ \ \ "/>
    <numFmt numFmtId="172" formatCode="??0\ \ \ \ \ ;\-??0\ \ \ \ \ ;??\ \-\ \ \ \ \ "/>
    <numFmt numFmtId="173" formatCode="??0\ \ \ \ \ \ \ \ \ \ \ \ ;\-??0\ \ \ \ \ \ \ \ \ \ \ \ ;??\ \-\ \ \ \ \ \ \ \ \ \ \ \ ;@\ \ \ \ \ \ \ \ \ \ \ \ "/>
    <numFmt numFmtId="175" formatCode="0,&quot;m²&quot;"/>
    <numFmt numFmtId="176" formatCode="\ @"/>
    <numFmt numFmtId="182" formatCode="\ \ \ \ @"/>
  </numFmts>
  <fonts count="18">
    <font>
      <sz val="10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8"/>
      <name val="MetaNormalLF-Roman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9"/>
      <color theme="0"/>
      <name val="Arial"/>
      <family val="2"/>
    </font>
    <font>
      <sz val="8"/>
      <name val="MS Sans Serif"/>
      <family val="2"/>
    </font>
    <font>
      <sz val="10"/>
      <name val="Arial"/>
    </font>
    <font>
      <b/>
      <i/>
      <sz val="9"/>
      <name val="Arial"/>
      <family val="2"/>
    </font>
    <font>
      <b/>
      <u/>
      <sz val="11"/>
      <name val="Optimum"/>
    </font>
    <font>
      <b/>
      <sz val="11"/>
      <name val="Optimum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12" fillId="0" borderId="0"/>
    <xf numFmtId="0" fontId="16" fillId="0" borderId="0" applyNumberFormat="0" applyFill="0" applyBorder="0" applyAlignment="0" applyProtection="0"/>
  </cellStyleXfs>
  <cellXfs count="244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/>
    <xf numFmtId="49" fontId="2" fillId="0" borderId="0" xfId="0" quotePrefix="1" applyNumberFormat="1" applyFont="1" applyAlignment="1">
      <alignment horizontal="left" vertical="top"/>
    </xf>
    <xf numFmtId="0" fontId="1" fillId="0" borderId="0" xfId="1" applyFont="1"/>
    <xf numFmtId="0" fontId="4" fillId="0" borderId="0" xfId="1" applyFont="1"/>
    <xf numFmtId="49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Alignment="1"/>
    <xf numFmtId="0" fontId="5" fillId="0" borderId="0" xfId="1" applyFont="1" applyFill="1"/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7" fontId="6" fillId="0" borderId="0" xfId="0" applyNumberFormat="1" applyFont="1" applyAlignment="1">
      <alignment horizontal="center"/>
    </xf>
    <xf numFmtId="0" fontId="2" fillId="0" borderId="11" xfId="1" applyFont="1" applyFill="1" applyBorder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Border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/>
    <xf numFmtId="169" fontId="2" fillId="0" borderId="0" xfId="0" applyNumberFormat="1" applyFont="1" applyAlignment="1">
      <alignment horizontal="center"/>
    </xf>
    <xf numFmtId="169" fontId="2" fillId="0" borderId="0" xfId="1" applyNumberFormat="1" applyFont="1" applyFill="1" applyAlignment="1">
      <alignment horizontal="center"/>
    </xf>
    <xf numFmtId="169" fontId="2" fillId="0" borderId="0" xfId="1" applyNumberFormat="1" applyFont="1" applyFill="1" applyBorder="1" applyAlignment="1">
      <alignment horizontal="center"/>
    </xf>
    <xf numFmtId="169" fontId="2" fillId="0" borderId="0" xfId="0" applyNumberFormat="1" applyFont="1" applyBorder="1" applyAlignment="1">
      <alignment horizontal="center"/>
    </xf>
    <xf numFmtId="49" fontId="5" fillId="0" borderId="20" xfId="1" applyNumberFormat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/>
    <xf numFmtId="49" fontId="5" fillId="0" borderId="27" xfId="1" applyNumberFormat="1" applyFont="1" applyFill="1" applyBorder="1" applyAlignment="1">
      <alignment horizontal="center" vertical="center"/>
    </xf>
    <xf numFmtId="49" fontId="5" fillId="0" borderId="28" xfId="1" applyNumberFormat="1" applyFont="1" applyFill="1" applyBorder="1" applyAlignment="1">
      <alignment horizontal="center" vertical="center"/>
    </xf>
    <xf numFmtId="49" fontId="5" fillId="0" borderId="31" xfId="1" applyNumberFormat="1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/>
    </xf>
    <xf numFmtId="49" fontId="5" fillId="0" borderId="27" xfId="1" applyNumberFormat="1" applyFont="1" applyFill="1" applyBorder="1" applyAlignment="1">
      <alignment horizontal="center" vertical="center" wrapText="1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right"/>
    </xf>
    <xf numFmtId="166" fontId="2" fillId="0" borderId="0" xfId="0" applyNumberFormat="1" applyFont="1" applyFill="1" applyAlignment="1">
      <alignment horizontal="center"/>
    </xf>
    <xf numFmtId="49" fontId="3" fillId="0" borderId="23" xfId="1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49" fontId="5" fillId="0" borderId="2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0" fontId="2" fillId="0" borderId="11" xfId="1" applyFont="1" applyFill="1" applyBorder="1" applyAlignment="1"/>
    <xf numFmtId="0" fontId="2" fillId="0" borderId="0" xfId="1" applyFont="1" applyFill="1" applyAlignment="1"/>
    <xf numFmtId="49" fontId="3" fillId="0" borderId="11" xfId="1" applyNumberFormat="1" applyFont="1" applyFill="1" applyBorder="1" applyAlignment="1">
      <alignment horizontal="left"/>
    </xf>
    <xf numFmtId="166" fontId="3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9" fontId="2" fillId="0" borderId="23" xfId="1" applyNumberFormat="1" applyFont="1" applyFill="1" applyBorder="1" applyAlignment="1">
      <alignment horizontal="left"/>
    </xf>
    <xf numFmtId="49" fontId="2" fillId="0" borderId="23" xfId="1" applyNumberFormat="1" applyFont="1" applyFill="1" applyBorder="1" applyAlignment="1">
      <alignment horizontal="left" wrapText="1"/>
    </xf>
    <xf numFmtId="170" fontId="2" fillId="0" borderId="11" xfId="0" applyNumberFormat="1" applyFont="1" applyBorder="1" applyAlignment="1">
      <alignment horizontal="left"/>
    </xf>
    <xf numFmtId="49" fontId="3" fillId="0" borderId="23" xfId="1" applyNumberFormat="1" applyFont="1" applyFill="1" applyBorder="1" applyAlignment="1">
      <alignment horizontal="left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72" fontId="3" fillId="0" borderId="0" xfId="1" applyNumberFormat="1" applyFont="1" applyFill="1" applyBorder="1" applyAlignment="1">
      <alignment horizontal="right"/>
    </xf>
    <xf numFmtId="172" fontId="2" fillId="0" borderId="0" xfId="1" applyNumberFormat="1" applyFont="1" applyFill="1" applyBorder="1" applyAlignment="1">
      <alignment horizontal="right"/>
    </xf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172" fontId="2" fillId="0" borderId="36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left"/>
    </xf>
    <xf numFmtId="0" fontId="2" fillId="0" borderId="0" xfId="0" applyNumberFormat="1" applyFont="1" applyFill="1"/>
    <xf numFmtId="0" fontId="5" fillId="0" borderId="0" xfId="0" applyFont="1" applyFill="1"/>
    <xf numFmtId="49" fontId="5" fillId="0" borderId="37" xfId="1" applyNumberFormat="1" applyFont="1" applyFill="1" applyBorder="1" applyAlignment="1">
      <alignment horizontal="center" vertical="center" wrapText="1"/>
    </xf>
    <xf numFmtId="49" fontId="5" fillId="0" borderId="38" xfId="1" applyNumberFormat="1" applyFont="1" applyFill="1" applyBorder="1" applyAlignment="1">
      <alignment horizontal="center" vertical="center" wrapText="1"/>
    </xf>
    <xf numFmtId="49" fontId="5" fillId="0" borderId="39" xfId="1" applyNumberFormat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left" vertical="center" wrapText="1"/>
    </xf>
    <xf numFmtId="49" fontId="4" fillId="0" borderId="31" xfId="1" applyNumberFormat="1" applyFont="1" applyFill="1" applyBorder="1" applyAlignment="1">
      <alignment horizontal="left" vertical="center" wrapText="1"/>
    </xf>
    <xf numFmtId="173" fontId="2" fillId="0" borderId="0" xfId="0" applyNumberFormat="1" applyFont="1" applyBorder="1" applyAlignment="1">
      <alignment horizontal="right"/>
    </xf>
    <xf numFmtId="0" fontId="5" fillId="0" borderId="0" xfId="1" applyFont="1" applyFill="1" applyAlignment="1">
      <alignment wrapText="1"/>
    </xf>
    <xf numFmtId="166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Border="1"/>
    <xf numFmtId="0" fontId="5" fillId="0" borderId="0" xfId="0" quotePrefix="1" applyFont="1" applyFill="1"/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horizontal="center" vertical="center" wrapText="1"/>
    </xf>
    <xf numFmtId="49" fontId="5" fillId="0" borderId="3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4" fillId="0" borderId="0" xfId="1" applyFont="1" applyFill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173" fontId="6" fillId="0" borderId="0" xfId="0" applyNumberFormat="1" applyFont="1" applyBorder="1" applyAlignment="1">
      <alignment horizontal="right"/>
    </xf>
    <xf numFmtId="167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169" fontId="2" fillId="0" borderId="0" xfId="1" applyNumberFormat="1" applyFont="1" applyFill="1" applyAlignment="1">
      <alignment horizontal="center"/>
    </xf>
    <xf numFmtId="169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4" fillId="0" borderId="0" xfId="1" applyFont="1" applyFill="1" applyBorder="1"/>
    <xf numFmtId="169" fontId="2" fillId="0" borderId="0" xfId="1" applyNumberFormat="1" applyFont="1" applyFill="1" applyBorder="1" applyAlignment="1">
      <alignment horizontal="center"/>
    </xf>
    <xf numFmtId="169" fontId="2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172" fontId="3" fillId="0" borderId="0" xfId="1" applyNumberFormat="1" applyFont="1" applyFill="1" applyBorder="1" applyAlignment="1">
      <alignment horizontal="right"/>
    </xf>
    <xf numFmtId="172" fontId="2" fillId="0" borderId="0" xfId="1" applyNumberFormat="1" applyFont="1" applyFill="1" applyBorder="1" applyAlignment="1">
      <alignment horizontal="right"/>
    </xf>
    <xf numFmtId="171" fontId="2" fillId="0" borderId="43" xfId="0" applyNumberFormat="1" applyFont="1" applyBorder="1" applyAlignment="1"/>
    <xf numFmtId="49" fontId="2" fillId="0" borderId="43" xfId="1" applyNumberFormat="1" applyFont="1" applyFill="1" applyBorder="1" applyAlignment="1"/>
    <xf numFmtId="0" fontId="3" fillId="0" borderId="43" xfId="1" applyFont="1" applyFill="1" applyBorder="1"/>
    <xf numFmtId="175" fontId="2" fillId="0" borderId="43" xfId="0" applyNumberFormat="1" applyFont="1" applyBorder="1" applyAlignment="1"/>
    <xf numFmtId="49" fontId="2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/>
    </xf>
    <xf numFmtId="166" fontId="2" fillId="0" borderId="36" xfId="1" applyNumberFormat="1" applyFont="1" applyFill="1" applyBorder="1" applyAlignment="1">
      <alignment horizontal="center"/>
    </xf>
    <xf numFmtId="166" fontId="3" fillId="0" borderId="36" xfId="1" applyNumberFormat="1" applyFont="1" applyFill="1" applyBorder="1" applyAlignment="1">
      <alignment horizontal="center"/>
    </xf>
    <xf numFmtId="49" fontId="5" fillId="0" borderId="20" xfId="1" applyNumberFormat="1" applyFont="1" applyFill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/>
    <xf numFmtId="49" fontId="5" fillId="0" borderId="45" xfId="1" applyNumberFormat="1" applyFont="1" applyFill="1" applyBorder="1" applyAlignment="1">
      <alignment horizontal="center" vertical="center" wrapText="1"/>
    </xf>
    <xf numFmtId="49" fontId="3" fillId="0" borderId="43" xfId="1" applyNumberFormat="1" applyFont="1" applyFill="1" applyBorder="1" applyAlignment="1">
      <alignment horizontal="left"/>
    </xf>
    <xf numFmtId="49" fontId="5" fillId="0" borderId="27" xfId="1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left"/>
    </xf>
    <xf numFmtId="166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2" fillId="0" borderId="11" xfId="1" applyFont="1" applyFill="1" applyBorder="1" applyAlignment="1">
      <alignment wrapText="1"/>
    </xf>
    <xf numFmtId="0" fontId="5" fillId="0" borderId="0" xfId="0" applyNumberFormat="1" applyFont="1" applyBorder="1" applyAlignment="1">
      <alignment horizontal="left"/>
    </xf>
    <xf numFmtId="176" fontId="2" fillId="0" borderId="0" xfId="0" applyNumberFormat="1" applyFont="1" applyAlignment="1">
      <alignment horizontal="center"/>
    </xf>
    <xf numFmtId="0" fontId="0" fillId="0" borderId="0" xfId="0" applyAlignment="1"/>
    <xf numFmtId="0" fontId="0" fillId="0" borderId="0" xfId="0" applyAlignment="1"/>
    <xf numFmtId="0" fontId="4" fillId="0" borderId="0" xfId="1" applyFont="1" applyAlignment="1"/>
    <xf numFmtId="0" fontId="1" fillId="0" borderId="0" xfId="1" applyFont="1" applyAlignment="1"/>
    <xf numFmtId="0" fontId="0" fillId="0" borderId="0" xfId="0" applyAlignment="1"/>
    <xf numFmtId="49" fontId="5" fillId="0" borderId="20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169" fontId="1" fillId="0" borderId="0" xfId="1" applyNumberFormat="1" applyFont="1" applyAlignment="1">
      <alignment horizontal="center"/>
    </xf>
    <xf numFmtId="169" fontId="4" fillId="0" borderId="0" xfId="1" applyNumberFormat="1" applyFont="1" applyFill="1" applyBorder="1" applyAlignment="1">
      <alignment horizontal="center" vertical="center"/>
    </xf>
    <xf numFmtId="166" fontId="1" fillId="0" borderId="0" xfId="1" applyNumberFormat="1" applyFont="1" applyAlignment="1">
      <alignment horizontal="center"/>
    </xf>
    <xf numFmtId="166" fontId="4" fillId="0" borderId="0" xfId="1" applyNumberFormat="1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 wrapText="1"/>
    </xf>
    <xf numFmtId="166" fontId="4" fillId="0" borderId="0" xfId="1" applyNumberFormat="1" applyFont="1" applyFill="1" applyBorder="1" applyAlignment="1">
      <alignment horizontal="center"/>
    </xf>
    <xf numFmtId="166" fontId="5" fillId="0" borderId="20" xfId="1" applyNumberFormat="1" applyFont="1" applyFill="1" applyBorder="1" applyAlignment="1">
      <alignment horizontal="center" vertical="center" wrapText="1"/>
    </xf>
    <xf numFmtId="169" fontId="5" fillId="0" borderId="20" xfId="1" applyNumberFormat="1" applyFont="1" applyFill="1" applyBorder="1" applyAlignment="1">
      <alignment horizontal="center" vertical="center" wrapText="1"/>
    </xf>
    <xf numFmtId="169" fontId="5" fillId="0" borderId="0" xfId="1" applyNumberFormat="1" applyFont="1" applyFill="1" applyBorder="1" applyAlignment="1">
      <alignment horizontal="center" vertical="center" wrapText="1"/>
    </xf>
    <xf numFmtId="169" fontId="4" fillId="0" borderId="0" xfId="1" applyNumberFormat="1" applyFont="1" applyFill="1" applyBorder="1" applyAlignment="1">
      <alignment horizontal="center"/>
    </xf>
    <xf numFmtId="169" fontId="1" fillId="0" borderId="0" xfId="1" applyNumberFormat="1" applyFont="1" applyAlignment="1">
      <alignment horizontal="left"/>
    </xf>
    <xf numFmtId="169" fontId="4" fillId="0" borderId="0" xfId="1" applyNumberFormat="1" applyFont="1" applyFill="1" applyBorder="1" applyAlignment="1">
      <alignment horizontal="left" vertical="center"/>
    </xf>
    <xf numFmtId="169" fontId="5" fillId="0" borderId="31" xfId="1" applyNumberFormat="1" applyFont="1" applyFill="1" applyBorder="1" applyAlignment="1">
      <alignment horizontal="left" vertical="center" wrapText="1"/>
    </xf>
    <xf numFmtId="169" fontId="4" fillId="0" borderId="0" xfId="1" applyNumberFormat="1" applyFont="1" applyFill="1" applyBorder="1" applyAlignment="1">
      <alignment horizontal="left" vertical="center" wrapText="1"/>
    </xf>
    <xf numFmtId="169" fontId="2" fillId="0" borderId="23" xfId="1" applyNumberFormat="1" applyFont="1" applyFill="1" applyBorder="1" applyAlignment="1">
      <alignment horizontal="left"/>
    </xf>
    <xf numFmtId="169" fontId="2" fillId="0" borderId="23" xfId="1" applyNumberFormat="1" applyFont="1" applyFill="1" applyBorder="1" applyAlignment="1">
      <alignment horizontal="left" wrapText="1"/>
    </xf>
    <xf numFmtId="169" fontId="2" fillId="0" borderId="11" xfId="0" applyNumberFormat="1" applyFont="1" applyBorder="1" applyAlignment="1">
      <alignment horizontal="left"/>
    </xf>
    <xf numFmtId="169" fontId="3" fillId="0" borderId="23" xfId="1" applyNumberFormat="1" applyFont="1" applyFill="1" applyBorder="1" applyAlignment="1">
      <alignment horizontal="left"/>
    </xf>
    <xf numFmtId="169" fontId="4" fillId="0" borderId="0" xfId="1" applyNumberFormat="1" applyFont="1" applyFill="1" applyAlignment="1">
      <alignment horizontal="left"/>
    </xf>
    <xf numFmtId="169" fontId="3" fillId="0" borderId="0" xfId="1" applyNumberFormat="1" applyFont="1" applyFill="1" applyBorder="1" applyAlignment="1">
      <alignment horizontal="left"/>
    </xf>
    <xf numFmtId="169" fontId="2" fillId="0" borderId="0" xfId="0" applyNumberFormat="1" applyFont="1" applyFill="1" applyAlignment="1">
      <alignment horizontal="left"/>
    </xf>
    <xf numFmtId="169" fontId="5" fillId="0" borderId="0" xfId="0" applyNumberFormat="1" applyFont="1" applyFill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/>
    </xf>
    <xf numFmtId="49" fontId="5" fillId="0" borderId="19" xfId="1" applyNumberFormat="1" applyFont="1" applyFill="1" applyBorder="1" applyAlignment="1">
      <alignment horizontal="center"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horizontal="center" vertical="center" wrapText="1"/>
    </xf>
    <xf numFmtId="49" fontId="5" fillId="0" borderId="17" xfId="1" applyNumberFormat="1" applyFont="1" applyFill="1" applyBorder="1" applyAlignment="1">
      <alignment horizontal="center" vertical="center" wrapText="1"/>
    </xf>
    <xf numFmtId="49" fontId="5" fillId="0" borderId="18" xfId="1" applyNumberFormat="1" applyFont="1" applyFill="1" applyBorder="1" applyAlignment="1">
      <alignment horizontal="center" vertical="center" wrapText="1"/>
    </xf>
    <xf numFmtId="49" fontId="5" fillId="0" borderId="23" xfId="1" applyNumberFormat="1" applyFont="1" applyFill="1" applyBorder="1" applyAlignment="1">
      <alignment horizontal="center" vertical="center" wrapText="1"/>
    </xf>
    <xf numFmtId="49" fontId="5" fillId="0" borderId="24" xfId="1" applyNumberFormat="1" applyFont="1" applyFill="1" applyBorder="1" applyAlignment="1">
      <alignment horizontal="center" vertical="center" wrapText="1"/>
    </xf>
    <xf numFmtId="49" fontId="5" fillId="0" borderId="22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49" fontId="5" fillId="0" borderId="25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49" fontId="5" fillId="0" borderId="27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49" fontId="5" fillId="0" borderId="29" xfId="1" applyNumberFormat="1" applyFont="1" applyFill="1" applyBorder="1" applyAlignment="1">
      <alignment horizontal="center" vertical="center" wrapText="1"/>
    </xf>
    <xf numFmtId="49" fontId="5" fillId="0" borderId="30" xfId="1" applyNumberFormat="1" applyFont="1" applyFill="1" applyBorder="1" applyAlignment="1">
      <alignment horizontal="center" vertical="center" wrapText="1"/>
    </xf>
    <xf numFmtId="49" fontId="5" fillId="0" borderId="22" xfId="1" applyNumberFormat="1" applyFont="1" applyFill="1" applyBorder="1" applyAlignment="1">
      <alignment horizontal="center" vertical="center" wrapText="1"/>
    </xf>
    <xf numFmtId="49" fontId="5" fillId="0" borderId="27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wrapText="1"/>
    </xf>
    <xf numFmtId="0" fontId="11" fillId="0" borderId="0" xfId="0" applyFont="1" applyAlignment="1">
      <alignment wrapText="1"/>
    </xf>
    <xf numFmtId="49" fontId="3" fillId="0" borderId="0" xfId="1" applyNumberFormat="1" applyFont="1" applyFill="1" applyBorder="1" applyAlignment="1">
      <alignment horizontal="center" wrapText="1"/>
    </xf>
    <xf numFmtId="0" fontId="0" fillId="0" borderId="44" xfId="0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46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169" fontId="5" fillId="0" borderId="15" xfId="1" applyNumberFormat="1" applyFont="1" applyFill="1" applyBorder="1" applyAlignment="1">
      <alignment horizontal="center" vertical="center" wrapText="1"/>
    </xf>
    <xf numFmtId="169" fontId="5" fillId="0" borderId="19" xfId="1" applyNumberFormat="1" applyFont="1" applyFill="1" applyBorder="1" applyAlignment="1">
      <alignment horizontal="center" vertical="center" wrapText="1"/>
    </xf>
    <xf numFmtId="166" fontId="5" fillId="0" borderId="16" xfId="1" applyNumberFormat="1" applyFont="1" applyFill="1" applyBorder="1" applyAlignment="1">
      <alignment horizontal="center" vertical="center" wrapText="1"/>
    </xf>
    <xf numFmtId="166" fontId="5" fillId="0" borderId="20" xfId="1" applyNumberFormat="1" applyFont="1" applyFill="1" applyBorder="1" applyAlignment="1">
      <alignment horizontal="center" vertical="center" wrapText="1"/>
    </xf>
    <xf numFmtId="49" fontId="5" fillId="0" borderId="35" xfId="1" applyNumberFormat="1" applyFont="1" applyFill="1" applyBorder="1" applyAlignment="1">
      <alignment horizontal="center" vertical="center" wrapText="1"/>
    </xf>
    <xf numFmtId="49" fontId="5" fillId="0" borderId="31" xfId="1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73" fontId="13" fillId="0" borderId="0" xfId="0" applyNumberFormat="1" applyFont="1" applyBorder="1" applyAlignment="1">
      <alignment horizontal="right"/>
    </xf>
    <xf numFmtId="182" fontId="2" fillId="0" borderId="0" xfId="1" applyNumberFormat="1" applyFont="1" applyFill="1" applyBorder="1" applyAlignment="1">
      <alignment horizontal="center"/>
    </xf>
    <xf numFmtId="176" fontId="2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14" fillId="0" borderId="0" xfId="0" applyFont="1" applyAlignment="1">
      <alignment horizontal="left" wrapText="1"/>
    </xf>
    <xf numFmtId="0" fontId="15" fillId="0" borderId="0" xfId="0" applyFont="1" applyAlignment="1"/>
    <xf numFmtId="165" fontId="17" fillId="0" borderId="0" xfId="4" quotePrefix="1" applyNumberFormat="1" applyFont="1" applyAlignment="1">
      <alignment horizontal="left" vertical="top"/>
    </xf>
    <xf numFmtId="0" fontId="17" fillId="0" borderId="0" xfId="4" applyFont="1" applyAlignment="1">
      <alignment vertical="top" wrapText="1"/>
    </xf>
    <xf numFmtId="49" fontId="17" fillId="0" borderId="0" xfId="4" quotePrefix="1" applyNumberFormat="1" applyFont="1" applyAlignment="1">
      <alignment horizontal="left" vertical="top"/>
    </xf>
  </cellXfs>
  <cellStyles count="5">
    <cellStyle name="Hyperlink" xfId="4" builtinId="8"/>
    <cellStyle name="Standard" xfId="0" builtinId="0"/>
    <cellStyle name="Standard 2" xfId="2"/>
    <cellStyle name="Standard 3" xfId="3"/>
    <cellStyle name="Standard_KV5-j09_Tabelle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23"/>
  <sheetViews>
    <sheetView tabSelected="1" workbookViewId="0">
      <selection sqref="A1:B1"/>
    </sheetView>
  </sheetViews>
  <sheetFormatPr baseColWidth="10" defaultColWidth="11.42578125" defaultRowHeight="12"/>
  <cols>
    <col min="1" max="1" width="5.7109375" style="3" customWidth="1"/>
    <col min="2" max="2" width="75.28515625" style="2" customWidth="1"/>
    <col min="3" max="16384" width="11.42578125" style="2"/>
  </cols>
  <sheetData>
    <row r="1" spans="1:2" ht="30" customHeight="1">
      <c r="A1" s="239" t="s">
        <v>211</v>
      </c>
      <c r="B1" s="239"/>
    </row>
    <row r="2" spans="1:2" ht="15">
      <c r="A2" s="240"/>
    </row>
    <row r="3" spans="1:2" ht="12.75">
      <c r="A3" s="1" t="s">
        <v>0</v>
      </c>
    </row>
    <row r="5" spans="1:2">
      <c r="A5" s="4" t="s">
        <v>1</v>
      </c>
    </row>
    <row r="7" spans="1:2" ht="24">
      <c r="A7" s="241" t="s">
        <v>2</v>
      </c>
      <c r="B7" s="242" t="s">
        <v>163</v>
      </c>
    </row>
    <row r="8" spans="1:2" ht="24" customHeight="1">
      <c r="A8" s="241" t="s">
        <v>3</v>
      </c>
      <c r="B8" s="242" t="s">
        <v>164</v>
      </c>
    </row>
    <row r="9" spans="1:2">
      <c r="A9" s="241" t="s">
        <v>4</v>
      </c>
      <c r="B9" s="242" t="s">
        <v>165</v>
      </c>
    </row>
    <row r="10" spans="1:2" ht="24" customHeight="1">
      <c r="A10" s="241" t="s">
        <v>5</v>
      </c>
      <c r="B10" s="242" t="s">
        <v>166</v>
      </c>
    </row>
    <row r="11" spans="1:2" ht="36" customHeight="1">
      <c r="A11" s="241" t="s">
        <v>6</v>
      </c>
      <c r="B11" s="242" t="s">
        <v>167</v>
      </c>
    </row>
    <row r="12" spans="1:2" ht="24">
      <c r="A12" s="241" t="s">
        <v>7</v>
      </c>
      <c r="B12" s="242" t="s">
        <v>168</v>
      </c>
    </row>
    <row r="13" spans="1:2" ht="36" customHeight="1">
      <c r="A13" s="241" t="s">
        <v>8</v>
      </c>
      <c r="B13" s="242" t="s">
        <v>169</v>
      </c>
    </row>
    <row r="14" spans="1:2" ht="24">
      <c r="A14" s="241" t="s">
        <v>9</v>
      </c>
      <c r="B14" s="242" t="s">
        <v>170</v>
      </c>
    </row>
    <row r="15" spans="1:2" ht="36" customHeight="1">
      <c r="A15" s="241" t="s">
        <v>10</v>
      </c>
      <c r="B15" s="242" t="s">
        <v>171</v>
      </c>
    </row>
    <row r="16" spans="1:2" ht="24" customHeight="1">
      <c r="A16" s="243" t="s">
        <v>11</v>
      </c>
      <c r="B16" s="242" t="s">
        <v>172</v>
      </c>
    </row>
    <row r="17" spans="1:2" ht="24" customHeight="1">
      <c r="A17" s="243" t="s">
        <v>12</v>
      </c>
      <c r="B17" s="242" t="s">
        <v>173</v>
      </c>
    </row>
    <row r="18" spans="1:2" ht="24" customHeight="1">
      <c r="A18" s="243" t="s">
        <v>13</v>
      </c>
      <c r="B18" s="242" t="s">
        <v>174</v>
      </c>
    </row>
    <row r="19" spans="1:2">
      <c r="A19" s="243" t="s">
        <v>14</v>
      </c>
      <c r="B19" s="242" t="s">
        <v>175</v>
      </c>
    </row>
    <row r="20" spans="1:2">
      <c r="A20" s="243" t="s">
        <v>15</v>
      </c>
      <c r="B20" s="242" t="s">
        <v>176</v>
      </c>
    </row>
    <row r="21" spans="1:2">
      <c r="A21" s="243" t="s">
        <v>16</v>
      </c>
      <c r="B21" s="242" t="s">
        <v>177</v>
      </c>
    </row>
    <row r="23" spans="1:2">
      <c r="A23" s="5"/>
    </row>
  </sheetData>
  <mergeCells count="1">
    <mergeCell ref="A1:B1"/>
  </mergeCells>
  <hyperlinks>
    <hyperlink ref="A7:B7" location="'Tab1'!A1" display="1."/>
    <hyperlink ref="A8:B8" location="'Tab2'!A1" display="2."/>
    <hyperlink ref="A9:B9" location="'Tab3'!A1" display="3."/>
    <hyperlink ref="A10:B10" location="'Tab4'!A1" display="4."/>
    <hyperlink ref="A11:B11" location="'Tab5'!A1" display="5."/>
    <hyperlink ref="A12:B12" location="'Tab6'!A1" display="6."/>
    <hyperlink ref="A13:B13" location="'Tab7'!A1" display="7."/>
    <hyperlink ref="A14:B14" location="'Tab8'!A1" display="8."/>
    <hyperlink ref="A15:B15" location="'Tab9'!A1" display="9."/>
    <hyperlink ref="A16:B16" location="'Tab10'!A1" display="10."/>
    <hyperlink ref="A17:B17" location="'Tab11'!A1" display="11."/>
    <hyperlink ref="A18:B18" location="'Tab12'!A1" display="12."/>
    <hyperlink ref="A19:B19" location="'Tab13'!A1" display="13."/>
    <hyperlink ref="A20:B20" location="'Tab14'!A1" display="14."/>
    <hyperlink ref="A21:B21" location="'Tab15'!A1" display="15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K V 7 -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42"/>
  <sheetViews>
    <sheetView showGridLines="0" zoomScaleNormal="100" workbookViewId="0"/>
  </sheetViews>
  <sheetFormatPr baseColWidth="10" defaultColWidth="9.140625" defaultRowHeight="12.75"/>
  <cols>
    <col min="1" max="1" width="26.42578125" style="26" customWidth="1"/>
    <col min="2" max="5" width="15.140625" style="27" customWidth="1"/>
    <col min="6" max="16384" width="9.140625" style="26"/>
  </cols>
  <sheetData>
    <row r="1" spans="1:5" s="142" customFormat="1">
      <c r="A1" s="143" t="s">
        <v>195</v>
      </c>
      <c r="B1" s="144"/>
      <c r="C1" s="144"/>
      <c r="D1" s="144"/>
      <c r="E1" s="144"/>
    </row>
    <row r="2" spans="1:5" s="142" customFormat="1">
      <c r="A2" s="143" t="s">
        <v>196</v>
      </c>
      <c r="B2" s="144"/>
      <c r="C2" s="144"/>
      <c r="D2" s="144"/>
      <c r="E2" s="144"/>
    </row>
    <row r="3" spans="1:5" s="142" customFormat="1">
      <c r="A3" s="143" t="s">
        <v>197</v>
      </c>
      <c r="B3" s="144"/>
      <c r="C3" s="144"/>
      <c r="D3" s="144"/>
      <c r="E3" s="144"/>
    </row>
    <row r="4" spans="1:5" s="9" customFormat="1">
      <c r="A4" s="8"/>
      <c r="B4" s="8"/>
      <c r="C4" s="8"/>
      <c r="D4" s="8"/>
      <c r="E4" s="8"/>
    </row>
    <row r="5" spans="1:5" s="10" customFormat="1" ht="13.5" customHeight="1">
      <c r="A5" s="185" t="s">
        <v>54</v>
      </c>
      <c r="B5" s="187" t="s">
        <v>45</v>
      </c>
      <c r="C5" s="189" t="s">
        <v>41</v>
      </c>
      <c r="D5" s="190"/>
      <c r="E5" s="190"/>
    </row>
    <row r="6" spans="1:5" s="10" customFormat="1" ht="24" customHeight="1">
      <c r="A6" s="186"/>
      <c r="B6" s="188"/>
      <c r="C6" s="36" t="s">
        <v>42</v>
      </c>
      <c r="D6" s="36" t="s">
        <v>43</v>
      </c>
      <c r="E6" s="51" t="s">
        <v>44</v>
      </c>
    </row>
    <row r="7" spans="1:5" s="10" customFormat="1" ht="11.25">
      <c r="A7" s="42"/>
      <c r="B7" s="14"/>
      <c r="C7" s="14"/>
      <c r="D7" s="14"/>
      <c r="E7" s="14"/>
    </row>
    <row r="8" spans="1:5" s="27" customFormat="1">
      <c r="A8" s="52" t="s">
        <v>74</v>
      </c>
      <c r="B8" s="197" t="s">
        <v>45</v>
      </c>
      <c r="C8" s="197"/>
      <c r="D8" s="197"/>
      <c r="E8" s="197"/>
    </row>
    <row r="9" spans="1:5" s="54" customFormat="1" ht="15" customHeight="1">
      <c r="A9" s="53" t="s">
        <v>75</v>
      </c>
      <c r="B9" s="110">
        <v>203</v>
      </c>
      <c r="C9" s="110">
        <v>0</v>
      </c>
      <c r="D9" s="96">
        <v>93</v>
      </c>
      <c r="E9" s="110">
        <v>110</v>
      </c>
    </row>
    <row r="10" spans="1:5" s="54" customFormat="1" ht="12">
      <c r="A10" s="53" t="s">
        <v>76</v>
      </c>
      <c r="B10" s="110">
        <v>8</v>
      </c>
      <c r="C10" s="110">
        <v>1</v>
      </c>
      <c r="D10" s="96">
        <v>0</v>
      </c>
      <c r="E10" s="110">
        <v>7</v>
      </c>
    </row>
    <row r="11" spans="1:5" s="54" customFormat="1" ht="12">
      <c r="A11" s="53" t="s">
        <v>77</v>
      </c>
      <c r="B11" s="110">
        <v>1</v>
      </c>
      <c r="C11" s="110">
        <v>0</v>
      </c>
      <c r="D11" s="96">
        <v>0</v>
      </c>
      <c r="E11" s="110">
        <v>1</v>
      </c>
    </row>
    <row r="12" spans="1:5" s="54" customFormat="1" ht="12">
      <c r="A12" s="53" t="s">
        <v>78</v>
      </c>
      <c r="B12" s="110">
        <v>31</v>
      </c>
      <c r="C12" s="110">
        <v>0</v>
      </c>
      <c r="D12" s="96">
        <v>28</v>
      </c>
      <c r="E12" s="110">
        <v>3</v>
      </c>
    </row>
    <row r="13" spans="1:5" s="54" customFormat="1" ht="12">
      <c r="A13" s="53" t="s">
        <v>79</v>
      </c>
      <c r="B13" s="23">
        <v>0</v>
      </c>
      <c r="C13" s="110">
        <v>0</v>
      </c>
      <c r="D13" s="24">
        <v>0</v>
      </c>
      <c r="E13" s="110">
        <v>0</v>
      </c>
    </row>
    <row r="14" spans="1:5" s="54" customFormat="1" ht="25.5">
      <c r="A14" s="137" t="s">
        <v>149</v>
      </c>
      <c r="B14" s="110">
        <v>11</v>
      </c>
      <c r="C14" s="110">
        <v>0</v>
      </c>
      <c r="D14" s="96">
        <v>11</v>
      </c>
      <c r="E14" s="110">
        <v>0</v>
      </c>
    </row>
    <row r="15" spans="1:5" s="54" customFormat="1" ht="12">
      <c r="A15" s="53" t="s">
        <v>80</v>
      </c>
      <c r="B15" s="23">
        <v>0</v>
      </c>
      <c r="C15" s="110">
        <v>0</v>
      </c>
      <c r="D15" s="24">
        <v>0</v>
      </c>
      <c r="E15" s="110">
        <v>0</v>
      </c>
    </row>
    <row r="16" spans="1:5" s="54" customFormat="1" ht="12">
      <c r="A16" s="53" t="s">
        <v>81</v>
      </c>
      <c r="B16" s="23">
        <v>18</v>
      </c>
      <c r="C16" s="110">
        <v>0</v>
      </c>
      <c r="D16" s="96">
        <v>0</v>
      </c>
      <c r="E16" s="110">
        <v>18</v>
      </c>
    </row>
    <row r="17" spans="1:5" s="39" customFormat="1" ht="18" customHeight="1">
      <c r="A17" s="55" t="s">
        <v>45</v>
      </c>
      <c r="B17" s="56">
        <v>272</v>
      </c>
      <c r="C17" s="111">
        <v>1</v>
      </c>
      <c r="D17" s="58">
        <v>132</v>
      </c>
      <c r="E17" s="111">
        <v>139</v>
      </c>
    </row>
    <row r="19" spans="1:5" s="27" customFormat="1">
      <c r="A19" s="52" t="s">
        <v>74</v>
      </c>
      <c r="B19" s="197" t="s">
        <v>22</v>
      </c>
      <c r="C19" s="197"/>
      <c r="D19" s="197"/>
      <c r="E19" s="197"/>
    </row>
    <row r="20" spans="1:5" s="54" customFormat="1" ht="15" customHeight="1">
      <c r="A20" s="53" t="s">
        <v>75</v>
      </c>
      <c r="B20" s="110">
        <v>109</v>
      </c>
      <c r="C20" s="34">
        <v>0</v>
      </c>
      <c r="D20" s="96">
        <v>54</v>
      </c>
      <c r="E20" s="110">
        <v>55</v>
      </c>
    </row>
    <row r="21" spans="1:5" s="54" customFormat="1" ht="12">
      <c r="A21" s="53" t="s">
        <v>76</v>
      </c>
      <c r="B21" s="110">
        <v>4</v>
      </c>
      <c r="C21" s="34">
        <v>0</v>
      </c>
      <c r="D21" s="96">
        <v>0</v>
      </c>
      <c r="E21" s="110">
        <v>4</v>
      </c>
    </row>
    <row r="22" spans="1:5" s="54" customFormat="1" ht="12">
      <c r="A22" s="53" t="s">
        <v>77</v>
      </c>
      <c r="B22" s="23">
        <v>0</v>
      </c>
      <c r="C22" s="34">
        <v>0</v>
      </c>
      <c r="D22" s="24">
        <v>0</v>
      </c>
      <c r="E22" s="23">
        <v>0</v>
      </c>
    </row>
    <row r="23" spans="1:5" s="54" customFormat="1" ht="12">
      <c r="A23" s="53" t="s">
        <v>78</v>
      </c>
      <c r="B23" s="23">
        <v>17</v>
      </c>
      <c r="C23" s="34">
        <v>0</v>
      </c>
      <c r="D23" s="96">
        <v>14</v>
      </c>
      <c r="E23" s="110">
        <v>3</v>
      </c>
    </row>
    <row r="24" spans="1:5" s="54" customFormat="1" ht="12">
      <c r="A24" s="53" t="s">
        <v>79</v>
      </c>
      <c r="B24" s="23">
        <v>0</v>
      </c>
      <c r="C24" s="34">
        <v>0</v>
      </c>
      <c r="D24" s="24">
        <v>0</v>
      </c>
      <c r="E24" s="23">
        <v>0</v>
      </c>
    </row>
    <row r="25" spans="1:5" s="54" customFormat="1" ht="25.5">
      <c r="A25" s="137" t="s">
        <v>149</v>
      </c>
      <c r="B25" s="110">
        <v>4</v>
      </c>
      <c r="C25" s="108">
        <v>0</v>
      </c>
      <c r="D25" s="96">
        <v>4</v>
      </c>
      <c r="E25" s="110">
        <v>0</v>
      </c>
    </row>
    <row r="26" spans="1:5" s="54" customFormat="1" ht="12">
      <c r="A26" s="53" t="s">
        <v>80</v>
      </c>
      <c r="B26" s="23">
        <v>0</v>
      </c>
      <c r="C26" s="34">
        <v>0</v>
      </c>
      <c r="D26" s="24">
        <v>0</v>
      </c>
      <c r="E26" s="23">
        <v>0</v>
      </c>
    </row>
    <row r="27" spans="1:5" s="54" customFormat="1" ht="12">
      <c r="A27" s="53" t="s">
        <v>81</v>
      </c>
      <c r="B27" s="23">
        <v>5</v>
      </c>
      <c r="C27" s="34">
        <v>0</v>
      </c>
      <c r="D27" s="24">
        <v>0</v>
      </c>
      <c r="E27" s="23">
        <v>5</v>
      </c>
    </row>
    <row r="28" spans="1:5" s="39" customFormat="1" ht="18" customHeight="1">
      <c r="A28" s="55" t="s">
        <v>82</v>
      </c>
      <c r="B28" s="56">
        <v>139</v>
      </c>
      <c r="C28" s="57">
        <v>0</v>
      </c>
      <c r="D28" s="58">
        <v>72</v>
      </c>
      <c r="E28" s="56">
        <v>67</v>
      </c>
    </row>
    <row r="30" spans="1:5" s="27" customFormat="1">
      <c r="A30" s="52" t="s">
        <v>74</v>
      </c>
      <c r="B30" s="197" t="s">
        <v>23</v>
      </c>
      <c r="C30" s="197"/>
      <c r="D30" s="197"/>
      <c r="E30" s="197"/>
    </row>
    <row r="31" spans="1:5" s="54" customFormat="1" ht="15" customHeight="1">
      <c r="A31" s="53" t="s">
        <v>75</v>
      </c>
      <c r="B31" s="110">
        <v>94</v>
      </c>
      <c r="C31" s="108">
        <v>0</v>
      </c>
      <c r="D31" s="96">
        <v>39</v>
      </c>
      <c r="E31" s="110">
        <v>55</v>
      </c>
    </row>
    <row r="32" spans="1:5" s="54" customFormat="1" ht="12">
      <c r="A32" s="53" t="s">
        <v>76</v>
      </c>
      <c r="B32" s="110">
        <v>4</v>
      </c>
      <c r="C32" s="108">
        <v>1</v>
      </c>
      <c r="D32" s="96">
        <v>0</v>
      </c>
      <c r="E32" s="110">
        <v>3</v>
      </c>
    </row>
    <row r="33" spans="1:6" s="54" customFormat="1" ht="12">
      <c r="A33" s="53" t="s">
        <v>77</v>
      </c>
      <c r="B33" s="110">
        <v>1</v>
      </c>
      <c r="C33" s="108">
        <v>0</v>
      </c>
      <c r="D33" s="96">
        <v>0</v>
      </c>
      <c r="E33" s="110">
        <v>1</v>
      </c>
    </row>
    <row r="34" spans="1:6" s="54" customFormat="1" ht="12">
      <c r="A34" s="53" t="s">
        <v>78</v>
      </c>
      <c r="B34" s="110">
        <v>14</v>
      </c>
      <c r="C34" s="108">
        <v>0</v>
      </c>
      <c r="D34" s="96">
        <v>14</v>
      </c>
      <c r="E34" s="110">
        <v>0</v>
      </c>
    </row>
    <row r="35" spans="1:6" s="54" customFormat="1" ht="12">
      <c r="A35" s="53" t="s">
        <v>79</v>
      </c>
      <c r="B35" s="23">
        <v>0</v>
      </c>
      <c r="C35" s="107">
        <v>0</v>
      </c>
      <c r="D35" s="24">
        <v>0</v>
      </c>
      <c r="E35" s="23">
        <v>0</v>
      </c>
    </row>
    <row r="36" spans="1:6" s="54" customFormat="1" ht="25.5">
      <c r="A36" s="137" t="s">
        <v>149</v>
      </c>
      <c r="B36" s="110">
        <v>7</v>
      </c>
      <c r="C36" s="108">
        <v>0</v>
      </c>
      <c r="D36" s="96">
        <v>7</v>
      </c>
      <c r="E36" s="110">
        <v>0</v>
      </c>
    </row>
    <row r="37" spans="1:6" s="54" customFormat="1" ht="12">
      <c r="A37" s="53" t="s">
        <v>80</v>
      </c>
      <c r="B37" s="23">
        <v>0</v>
      </c>
      <c r="C37" s="107">
        <v>0</v>
      </c>
      <c r="D37" s="24">
        <v>0</v>
      </c>
      <c r="E37" s="23">
        <v>0</v>
      </c>
    </row>
    <row r="38" spans="1:6" s="54" customFormat="1" ht="12">
      <c r="A38" s="53" t="s">
        <v>81</v>
      </c>
      <c r="B38" s="23">
        <v>13</v>
      </c>
      <c r="C38" s="108">
        <v>0</v>
      </c>
      <c r="D38" s="96">
        <v>0</v>
      </c>
      <c r="E38" s="110">
        <v>13</v>
      </c>
    </row>
    <row r="39" spans="1:6" s="39" customFormat="1" ht="18" customHeight="1">
      <c r="A39" s="55" t="s">
        <v>82</v>
      </c>
      <c r="B39" s="56">
        <v>133</v>
      </c>
      <c r="C39" s="109">
        <v>1</v>
      </c>
      <c r="D39" s="58">
        <v>60</v>
      </c>
      <c r="E39" s="111">
        <v>72</v>
      </c>
      <c r="F39" s="72"/>
    </row>
    <row r="41" spans="1:6" ht="10.5" customHeight="1">
      <c r="A41" s="72" t="s">
        <v>96</v>
      </c>
    </row>
    <row r="42" spans="1:6" ht="10.5" customHeight="1">
      <c r="A42" s="73" t="s">
        <v>159</v>
      </c>
    </row>
  </sheetData>
  <mergeCells count="6">
    <mergeCell ref="B30:E30"/>
    <mergeCell ref="A5:A6"/>
    <mergeCell ref="B5:B6"/>
    <mergeCell ref="C5:E5"/>
    <mergeCell ref="B8:E8"/>
    <mergeCell ref="B19:E19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5"/>
  <sheetViews>
    <sheetView showGridLines="0" zoomScaleNormal="100" workbookViewId="0"/>
  </sheetViews>
  <sheetFormatPr baseColWidth="10" defaultColWidth="9.140625" defaultRowHeight="12.75"/>
  <cols>
    <col min="1" max="1" width="25.140625" style="26" customWidth="1"/>
    <col min="2" max="7" width="7.7109375" style="27" customWidth="1"/>
    <col min="8" max="8" width="7.5703125" style="27" customWidth="1"/>
    <col min="9" max="9" width="7.7109375" style="27" customWidth="1"/>
    <col min="10" max="16384" width="9.140625" style="26"/>
  </cols>
  <sheetData>
    <row r="1" spans="1:9" s="142" customFormat="1">
      <c r="A1" s="143" t="s">
        <v>198</v>
      </c>
      <c r="B1" s="144"/>
      <c r="C1" s="144"/>
      <c r="D1" s="144"/>
      <c r="E1" s="144"/>
      <c r="F1" s="144"/>
      <c r="G1" s="144"/>
      <c r="H1" s="144"/>
      <c r="I1" s="144"/>
    </row>
    <row r="2" spans="1:9" s="142" customFormat="1">
      <c r="A2" s="143" t="s">
        <v>199</v>
      </c>
      <c r="B2" s="144"/>
      <c r="C2" s="144"/>
      <c r="D2" s="144"/>
      <c r="E2" s="144"/>
      <c r="F2" s="144"/>
      <c r="G2" s="144"/>
      <c r="H2" s="144"/>
      <c r="I2" s="144"/>
    </row>
    <row r="3" spans="1:9" s="9" customFormat="1">
      <c r="A3" s="8"/>
      <c r="B3" s="8"/>
      <c r="C3" s="8"/>
      <c r="D3" s="8"/>
      <c r="E3" s="8"/>
      <c r="F3" s="8"/>
      <c r="G3" s="8"/>
      <c r="H3" s="8"/>
      <c r="I3" s="8"/>
    </row>
    <row r="4" spans="1:9" s="10" customFormat="1" ht="13.5" customHeight="1">
      <c r="A4" s="185" t="s">
        <v>83</v>
      </c>
      <c r="B4" s="187" t="s">
        <v>27</v>
      </c>
      <c r="C4" s="189" t="s">
        <v>30</v>
      </c>
      <c r="D4" s="190"/>
      <c r="E4" s="190"/>
      <c r="F4" s="190"/>
      <c r="G4" s="190"/>
      <c r="H4" s="190"/>
      <c r="I4" s="190"/>
    </row>
    <row r="5" spans="1:9" s="10" customFormat="1" ht="22.5" customHeight="1">
      <c r="A5" s="186"/>
      <c r="B5" s="188"/>
      <c r="C5" s="88" t="s">
        <v>31</v>
      </c>
      <c r="D5" s="88" t="s">
        <v>32</v>
      </c>
      <c r="E5" s="88" t="s">
        <v>33</v>
      </c>
      <c r="F5" s="88" t="s">
        <v>34</v>
      </c>
      <c r="G5" s="88" t="s">
        <v>35</v>
      </c>
      <c r="H5" s="88" t="s">
        <v>36</v>
      </c>
      <c r="I5" s="37" t="s">
        <v>37</v>
      </c>
    </row>
    <row r="6" spans="1:9" s="10" customFormat="1" ht="12.75" customHeight="1">
      <c r="A6" s="89"/>
      <c r="B6" s="14"/>
      <c r="C6" s="14"/>
      <c r="D6" s="14"/>
      <c r="E6" s="14"/>
      <c r="F6" s="14"/>
      <c r="G6" s="14"/>
      <c r="H6" s="14"/>
      <c r="I6" s="14"/>
    </row>
    <row r="7" spans="1:9" s="27" customFormat="1">
      <c r="A7" s="52" t="s">
        <v>74</v>
      </c>
      <c r="B7" s="197" t="s">
        <v>45</v>
      </c>
      <c r="C7" s="197"/>
      <c r="D7" s="197"/>
      <c r="E7" s="197"/>
      <c r="F7" s="197"/>
      <c r="G7" s="197"/>
      <c r="H7" s="197"/>
      <c r="I7" s="197"/>
    </row>
    <row r="8" spans="1:9" s="54" customFormat="1" ht="15" customHeight="1">
      <c r="A8" s="59" t="s">
        <v>84</v>
      </c>
      <c r="B8" s="110">
        <v>3</v>
      </c>
      <c r="C8" s="110">
        <v>1</v>
      </c>
      <c r="D8" s="110">
        <v>2</v>
      </c>
      <c r="E8" s="96">
        <v>0</v>
      </c>
      <c r="F8" s="96">
        <v>0</v>
      </c>
      <c r="G8" s="96">
        <v>0</v>
      </c>
      <c r="H8" s="96">
        <v>0</v>
      </c>
      <c r="I8" s="96">
        <v>0</v>
      </c>
    </row>
    <row r="9" spans="1:9" s="54" customFormat="1" ht="24" customHeight="1">
      <c r="A9" s="60" t="s">
        <v>85</v>
      </c>
      <c r="B9" s="110">
        <v>125</v>
      </c>
      <c r="C9" s="110">
        <v>17</v>
      </c>
      <c r="D9" s="110">
        <v>18</v>
      </c>
      <c r="E9" s="96">
        <v>13</v>
      </c>
      <c r="F9" s="96">
        <v>20</v>
      </c>
      <c r="G9" s="96">
        <v>25</v>
      </c>
      <c r="H9" s="96">
        <v>20</v>
      </c>
      <c r="I9" s="96">
        <v>12</v>
      </c>
    </row>
    <row r="10" spans="1:9" s="54" customFormat="1" ht="24">
      <c r="A10" s="60" t="s">
        <v>150</v>
      </c>
      <c r="B10" s="110">
        <v>2</v>
      </c>
      <c r="C10" s="110">
        <v>0</v>
      </c>
      <c r="D10" s="110">
        <v>2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</row>
    <row r="11" spans="1:9" s="54" customFormat="1" ht="25.5">
      <c r="A11" s="60" t="s">
        <v>153</v>
      </c>
      <c r="B11" s="110">
        <v>8</v>
      </c>
      <c r="C11" s="110">
        <v>4</v>
      </c>
      <c r="D11" s="110">
        <v>3</v>
      </c>
      <c r="E11" s="96">
        <v>0</v>
      </c>
      <c r="F11" s="96">
        <v>1</v>
      </c>
      <c r="G11" s="96">
        <v>0</v>
      </c>
      <c r="H11" s="96">
        <v>0</v>
      </c>
      <c r="I11" s="96">
        <v>0</v>
      </c>
    </row>
    <row r="12" spans="1:9" s="54" customFormat="1" ht="24">
      <c r="A12" s="60" t="s">
        <v>151</v>
      </c>
      <c r="B12" s="110">
        <v>0</v>
      </c>
      <c r="C12" s="110">
        <v>0</v>
      </c>
      <c r="D12" s="110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</row>
    <row r="13" spans="1:9" s="54" customFormat="1" ht="12">
      <c r="A13" s="59" t="s">
        <v>86</v>
      </c>
      <c r="B13" s="110">
        <v>54</v>
      </c>
      <c r="C13" s="110">
        <v>0</v>
      </c>
      <c r="D13" s="110">
        <v>29</v>
      </c>
      <c r="E13" s="96">
        <v>21</v>
      </c>
      <c r="F13" s="96">
        <v>3</v>
      </c>
      <c r="G13" s="96">
        <v>1</v>
      </c>
      <c r="H13" s="96">
        <v>0</v>
      </c>
      <c r="I13" s="96">
        <v>0</v>
      </c>
    </row>
    <row r="14" spans="1:9" s="54" customFormat="1" ht="12">
      <c r="A14" s="59" t="s">
        <v>87</v>
      </c>
      <c r="B14" s="110">
        <v>7</v>
      </c>
      <c r="C14" s="110">
        <v>1</v>
      </c>
      <c r="D14" s="110">
        <v>1</v>
      </c>
      <c r="E14" s="96">
        <v>5</v>
      </c>
      <c r="F14" s="96">
        <v>0</v>
      </c>
      <c r="G14" s="96">
        <v>0</v>
      </c>
      <c r="H14" s="96">
        <v>0</v>
      </c>
      <c r="I14" s="96">
        <v>0</v>
      </c>
    </row>
    <row r="15" spans="1:9" s="54" customFormat="1" ht="13.5">
      <c r="A15" s="59" t="s">
        <v>162</v>
      </c>
      <c r="B15" s="110">
        <v>73</v>
      </c>
      <c r="C15" s="110">
        <v>4</v>
      </c>
      <c r="D15" s="110">
        <v>65</v>
      </c>
      <c r="E15" s="96">
        <v>4</v>
      </c>
      <c r="F15" s="96">
        <v>0</v>
      </c>
      <c r="G15" s="96">
        <v>0</v>
      </c>
      <c r="H15" s="96">
        <v>0</v>
      </c>
      <c r="I15" s="96">
        <v>0</v>
      </c>
    </row>
    <row r="16" spans="1:9" s="54" customFormat="1" ht="12">
      <c r="A16" s="61" t="s">
        <v>88</v>
      </c>
      <c r="B16" s="96">
        <v>0</v>
      </c>
      <c r="C16" s="110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</row>
    <row r="17" spans="1:9" s="39" customFormat="1" ht="15" customHeight="1">
      <c r="A17" s="62" t="s">
        <v>45</v>
      </c>
      <c r="B17" s="56">
        <v>272</v>
      </c>
      <c r="C17" s="111">
        <v>27</v>
      </c>
      <c r="D17" s="111">
        <v>120</v>
      </c>
      <c r="E17" s="58">
        <v>43</v>
      </c>
      <c r="F17" s="58">
        <v>24</v>
      </c>
      <c r="G17" s="58">
        <v>26</v>
      </c>
      <c r="H17" s="58">
        <v>20</v>
      </c>
      <c r="I17" s="58">
        <v>12</v>
      </c>
    </row>
    <row r="18" spans="1:9" ht="10.5" customHeight="1"/>
    <row r="19" spans="1:9" s="27" customFormat="1">
      <c r="A19" s="52" t="s">
        <v>74</v>
      </c>
      <c r="B19" s="197" t="s">
        <v>22</v>
      </c>
      <c r="C19" s="197"/>
      <c r="D19" s="197"/>
      <c r="E19" s="197"/>
      <c r="F19" s="197"/>
      <c r="G19" s="197"/>
      <c r="H19" s="197"/>
      <c r="I19" s="197"/>
    </row>
    <row r="20" spans="1:9" s="54" customFormat="1" ht="15" customHeight="1">
      <c r="A20" s="59" t="s">
        <v>84</v>
      </c>
      <c r="B20" s="110">
        <v>1</v>
      </c>
      <c r="C20" s="110">
        <v>0</v>
      </c>
      <c r="D20" s="110">
        <v>1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</row>
    <row r="21" spans="1:9" s="54" customFormat="1" ht="24" customHeight="1">
      <c r="A21" s="60" t="s">
        <v>85</v>
      </c>
      <c r="B21" s="110">
        <v>68</v>
      </c>
      <c r="C21" s="110">
        <v>12</v>
      </c>
      <c r="D21" s="110">
        <v>9</v>
      </c>
      <c r="E21" s="96">
        <v>11</v>
      </c>
      <c r="F21" s="96">
        <v>9</v>
      </c>
      <c r="G21" s="96">
        <v>15</v>
      </c>
      <c r="H21" s="96">
        <v>9</v>
      </c>
      <c r="I21" s="96">
        <v>3</v>
      </c>
    </row>
    <row r="22" spans="1:9" s="54" customFormat="1" ht="24">
      <c r="A22" s="60" t="s">
        <v>150</v>
      </c>
      <c r="B22" s="110">
        <v>2</v>
      </c>
      <c r="C22" s="110">
        <v>0</v>
      </c>
      <c r="D22" s="110">
        <v>2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</row>
    <row r="23" spans="1:9" s="54" customFormat="1" ht="25.5">
      <c r="A23" s="60" t="s">
        <v>153</v>
      </c>
      <c r="B23" s="110">
        <v>3</v>
      </c>
      <c r="C23" s="110">
        <v>3</v>
      </c>
      <c r="D23" s="110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</row>
    <row r="24" spans="1:9" s="54" customFormat="1" ht="24">
      <c r="A24" s="60" t="s">
        <v>151</v>
      </c>
      <c r="B24" s="110">
        <v>0</v>
      </c>
      <c r="C24" s="110">
        <v>0</v>
      </c>
      <c r="D24" s="110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</row>
    <row r="25" spans="1:9" s="54" customFormat="1" ht="12">
      <c r="A25" s="59" t="s">
        <v>86</v>
      </c>
      <c r="B25" s="110">
        <v>30</v>
      </c>
      <c r="C25" s="110">
        <v>0</v>
      </c>
      <c r="D25" s="110">
        <v>18</v>
      </c>
      <c r="E25" s="96">
        <v>10</v>
      </c>
      <c r="F25" s="96">
        <v>2</v>
      </c>
      <c r="G25" s="96">
        <v>0</v>
      </c>
      <c r="H25" s="96">
        <v>0</v>
      </c>
      <c r="I25" s="96">
        <v>0</v>
      </c>
    </row>
    <row r="26" spans="1:9" s="54" customFormat="1" ht="12">
      <c r="A26" s="59" t="s">
        <v>87</v>
      </c>
      <c r="B26" s="110">
        <v>4</v>
      </c>
      <c r="C26" s="110">
        <v>1</v>
      </c>
      <c r="D26" s="110">
        <v>1</v>
      </c>
      <c r="E26" s="96">
        <v>2</v>
      </c>
      <c r="F26" s="96">
        <v>0</v>
      </c>
      <c r="G26" s="96">
        <v>0</v>
      </c>
      <c r="H26" s="96">
        <v>0</v>
      </c>
      <c r="I26" s="96">
        <v>0</v>
      </c>
    </row>
    <row r="27" spans="1:9" s="54" customFormat="1" ht="13.5">
      <c r="A27" s="59" t="s">
        <v>162</v>
      </c>
      <c r="B27" s="110">
        <v>31</v>
      </c>
      <c r="C27" s="110">
        <v>0</v>
      </c>
      <c r="D27" s="110">
        <v>30</v>
      </c>
      <c r="E27" s="96">
        <v>1</v>
      </c>
      <c r="F27" s="96">
        <v>0</v>
      </c>
      <c r="G27" s="96">
        <v>0</v>
      </c>
      <c r="H27" s="96">
        <v>0</v>
      </c>
      <c r="I27" s="96">
        <v>0</v>
      </c>
    </row>
    <row r="28" spans="1:9" s="54" customFormat="1" ht="12">
      <c r="A28" s="61" t="s">
        <v>88</v>
      </c>
      <c r="B28" s="110">
        <v>0</v>
      </c>
      <c r="C28" s="110">
        <v>0</v>
      </c>
      <c r="D28" s="110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</row>
    <row r="29" spans="1:9" s="39" customFormat="1" ht="15" customHeight="1">
      <c r="A29" s="62" t="s">
        <v>82</v>
      </c>
      <c r="B29" s="56">
        <v>139</v>
      </c>
      <c r="C29" s="111">
        <v>16</v>
      </c>
      <c r="D29" s="111">
        <v>61</v>
      </c>
      <c r="E29" s="58">
        <v>24</v>
      </c>
      <c r="F29" s="58">
        <v>11</v>
      </c>
      <c r="G29" s="58">
        <v>15</v>
      </c>
      <c r="H29" s="58">
        <v>9</v>
      </c>
      <c r="I29" s="58">
        <v>3</v>
      </c>
    </row>
    <row r="30" spans="1:9" ht="10.5" customHeight="1">
      <c r="C30" s="106"/>
    </row>
    <row r="31" spans="1:9" s="27" customFormat="1">
      <c r="A31" s="52" t="s">
        <v>74</v>
      </c>
      <c r="B31" s="197" t="s">
        <v>23</v>
      </c>
      <c r="C31" s="197"/>
      <c r="D31" s="197"/>
      <c r="E31" s="197"/>
      <c r="F31" s="197"/>
      <c r="G31" s="197"/>
      <c r="H31" s="197"/>
      <c r="I31" s="197"/>
    </row>
    <row r="32" spans="1:9" s="54" customFormat="1" ht="15" customHeight="1">
      <c r="A32" s="59" t="s">
        <v>84</v>
      </c>
      <c r="B32" s="110">
        <v>2</v>
      </c>
      <c r="C32" s="110">
        <v>1</v>
      </c>
      <c r="D32" s="110">
        <v>1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</row>
    <row r="33" spans="1:9" s="54" customFormat="1" ht="24" customHeight="1">
      <c r="A33" s="60" t="s">
        <v>85</v>
      </c>
      <c r="B33" s="110">
        <v>57</v>
      </c>
      <c r="C33" s="110">
        <v>5</v>
      </c>
      <c r="D33" s="110">
        <v>9</v>
      </c>
      <c r="E33" s="96">
        <v>2</v>
      </c>
      <c r="F33" s="96">
        <v>11</v>
      </c>
      <c r="G33" s="96">
        <v>10</v>
      </c>
      <c r="H33" s="96">
        <v>11</v>
      </c>
      <c r="I33" s="96">
        <v>9</v>
      </c>
    </row>
    <row r="34" spans="1:9" s="54" customFormat="1" ht="24">
      <c r="A34" s="60" t="s">
        <v>150</v>
      </c>
      <c r="B34" s="110">
        <v>0</v>
      </c>
      <c r="C34" s="110">
        <v>0</v>
      </c>
      <c r="D34" s="110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</row>
    <row r="35" spans="1:9" s="54" customFormat="1" ht="25.5">
      <c r="A35" s="60" t="s">
        <v>153</v>
      </c>
      <c r="B35" s="110">
        <v>5</v>
      </c>
      <c r="C35" s="110">
        <v>1</v>
      </c>
      <c r="D35" s="110">
        <v>3</v>
      </c>
      <c r="E35" s="96">
        <v>0</v>
      </c>
      <c r="F35" s="96">
        <v>1</v>
      </c>
      <c r="G35" s="96">
        <v>0</v>
      </c>
      <c r="H35" s="96">
        <v>0</v>
      </c>
      <c r="I35" s="96">
        <v>0</v>
      </c>
    </row>
    <row r="36" spans="1:9" s="54" customFormat="1" ht="24">
      <c r="A36" s="60" t="s">
        <v>151</v>
      </c>
      <c r="B36" s="110">
        <v>0</v>
      </c>
      <c r="C36" s="110">
        <v>0</v>
      </c>
      <c r="D36" s="110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</row>
    <row r="37" spans="1:9" s="54" customFormat="1" ht="12">
      <c r="A37" s="59" t="s">
        <v>86</v>
      </c>
      <c r="B37" s="110">
        <v>24</v>
      </c>
      <c r="C37" s="110">
        <v>0</v>
      </c>
      <c r="D37" s="110">
        <v>11</v>
      </c>
      <c r="E37" s="96">
        <v>11</v>
      </c>
      <c r="F37" s="96">
        <v>1</v>
      </c>
      <c r="G37" s="96">
        <v>1</v>
      </c>
      <c r="H37" s="96">
        <v>0</v>
      </c>
      <c r="I37" s="96">
        <v>0</v>
      </c>
    </row>
    <row r="38" spans="1:9" s="54" customFormat="1" ht="12">
      <c r="A38" s="59" t="s">
        <v>87</v>
      </c>
      <c r="B38" s="110">
        <v>3</v>
      </c>
      <c r="C38" s="110">
        <v>0</v>
      </c>
      <c r="D38" s="110">
        <v>0</v>
      </c>
      <c r="E38" s="96">
        <v>3</v>
      </c>
      <c r="F38" s="96">
        <v>0</v>
      </c>
      <c r="G38" s="96">
        <v>0</v>
      </c>
      <c r="H38" s="96">
        <v>0</v>
      </c>
      <c r="I38" s="96">
        <v>0</v>
      </c>
    </row>
    <row r="39" spans="1:9" s="54" customFormat="1" ht="13.5">
      <c r="A39" s="59" t="s">
        <v>162</v>
      </c>
      <c r="B39" s="110">
        <v>42</v>
      </c>
      <c r="C39" s="110">
        <v>4</v>
      </c>
      <c r="D39" s="110">
        <v>35</v>
      </c>
      <c r="E39" s="96">
        <v>3</v>
      </c>
      <c r="F39" s="96">
        <v>0</v>
      </c>
      <c r="G39" s="96">
        <v>0</v>
      </c>
      <c r="H39" s="96">
        <v>0</v>
      </c>
      <c r="I39" s="96">
        <v>0</v>
      </c>
    </row>
    <row r="40" spans="1:9" s="54" customFormat="1" ht="12">
      <c r="A40" s="61" t="s">
        <v>88</v>
      </c>
      <c r="B40" s="110">
        <v>0</v>
      </c>
      <c r="C40" s="110">
        <v>0</v>
      </c>
      <c r="D40" s="110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</row>
    <row r="41" spans="1:9" s="39" customFormat="1" ht="15" customHeight="1">
      <c r="A41" s="62" t="s">
        <v>82</v>
      </c>
      <c r="B41" s="56">
        <v>133</v>
      </c>
      <c r="C41" s="111">
        <v>11</v>
      </c>
      <c r="D41" s="111">
        <v>59</v>
      </c>
      <c r="E41" s="58">
        <v>19</v>
      </c>
      <c r="F41" s="58">
        <v>13</v>
      </c>
      <c r="G41" s="58">
        <v>11</v>
      </c>
      <c r="H41" s="58">
        <v>11</v>
      </c>
      <c r="I41" s="58">
        <v>9</v>
      </c>
    </row>
    <row r="43" spans="1:9" ht="10.5" customHeight="1">
      <c r="A43" s="72" t="s">
        <v>96</v>
      </c>
    </row>
    <row r="44" spans="1:9" ht="10.5" customHeight="1">
      <c r="A44" s="73" t="s">
        <v>159</v>
      </c>
    </row>
    <row r="45" spans="1:9" ht="21" customHeight="1">
      <c r="A45" s="204" t="s">
        <v>161</v>
      </c>
      <c r="B45" s="205"/>
      <c r="C45" s="205"/>
      <c r="D45" s="205"/>
      <c r="E45" s="205"/>
      <c r="F45" s="205"/>
      <c r="G45" s="205"/>
      <c r="H45" s="205"/>
      <c r="I45" s="205"/>
    </row>
  </sheetData>
  <mergeCells count="7">
    <mergeCell ref="A45:I45"/>
    <mergeCell ref="B31:I31"/>
    <mergeCell ref="A4:A5"/>
    <mergeCell ref="B4:B5"/>
    <mergeCell ref="C4:I4"/>
    <mergeCell ref="B7:I7"/>
    <mergeCell ref="B19:I19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8"/>
  <sheetViews>
    <sheetView showGridLines="0" zoomScaleNormal="100" workbookViewId="0"/>
  </sheetViews>
  <sheetFormatPr baseColWidth="10" defaultColWidth="9.140625" defaultRowHeight="12.75"/>
  <cols>
    <col min="1" max="1" width="10.140625" style="26" customWidth="1"/>
    <col min="2" max="2" width="7.85546875" style="27" customWidth="1"/>
    <col min="3" max="3" width="7.7109375" style="27" customWidth="1"/>
    <col min="4" max="4" width="8.5703125" style="27" customWidth="1"/>
    <col min="5" max="5" width="9.140625" style="27" customWidth="1"/>
    <col min="6" max="6" width="9.28515625" style="27" customWidth="1"/>
    <col min="7" max="7" width="8.28515625" style="27" customWidth="1"/>
    <col min="8" max="8" width="10.28515625" style="106" customWidth="1"/>
    <col min="9" max="9" width="7.28515625" style="27" customWidth="1"/>
    <col min="10" max="10" width="8.5703125" style="27" customWidth="1"/>
    <col min="11" max="16384" width="9.140625" style="26"/>
  </cols>
  <sheetData>
    <row r="1" spans="1:10" s="142" customFormat="1">
      <c r="A1" s="143" t="s">
        <v>200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s="142" customFormat="1">
      <c r="A2" s="143" t="s">
        <v>201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s="9" customFormat="1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s="10" customFormat="1" ht="13.5" customHeight="1">
      <c r="A4" s="185" t="s">
        <v>144</v>
      </c>
      <c r="B4" s="187" t="s">
        <v>45</v>
      </c>
      <c r="C4" s="189" t="s">
        <v>54</v>
      </c>
      <c r="D4" s="190"/>
      <c r="E4" s="190"/>
      <c r="F4" s="190"/>
      <c r="G4" s="190"/>
      <c r="H4" s="207"/>
      <c r="I4" s="208" t="s">
        <v>55</v>
      </c>
      <c r="J4" s="210" t="s">
        <v>56</v>
      </c>
    </row>
    <row r="5" spans="1:10" s="10" customFormat="1" ht="36" customHeight="1">
      <c r="A5" s="186"/>
      <c r="B5" s="188"/>
      <c r="C5" s="122" t="s">
        <v>57</v>
      </c>
      <c r="D5" s="122" t="s">
        <v>58</v>
      </c>
      <c r="E5" s="122" t="s">
        <v>59</v>
      </c>
      <c r="F5" s="122" t="s">
        <v>60</v>
      </c>
      <c r="G5" s="122" t="s">
        <v>61</v>
      </c>
      <c r="H5" s="123" t="s">
        <v>131</v>
      </c>
      <c r="I5" s="212"/>
      <c r="J5" s="211"/>
    </row>
    <row r="6" spans="1:10" s="10" customFormat="1" ht="12.75" customHeight="1">
      <c r="A6" s="42"/>
      <c r="B6" s="14"/>
      <c r="C6" s="14"/>
      <c r="D6" s="14"/>
      <c r="E6" s="14"/>
      <c r="F6" s="14"/>
      <c r="G6" s="14"/>
      <c r="H6" s="14"/>
      <c r="I6" s="14"/>
      <c r="J6" s="14"/>
    </row>
    <row r="7" spans="1:10" s="27" customFormat="1">
      <c r="A7" s="52" t="s">
        <v>74</v>
      </c>
      <c r="B7" s="197" t="s">
        <v>45</v>
      </c>
      <c r="C7" s="197"/>
      <c r="D7" s="197"/>
      <c r="E7" s="197"/>
      <c r="F7" s="197"/>
      <c r="G7" s="197"/>
      <c r="H7" s="197"/>
      <c r="I7" s="197"/>
      <c r="J7" s="197"/>
    </row>
    <row r="8" spans="1:10" s="54" customFormat="1" ht="14.25" customHeight="1">
      <c r="A8" s="133" t="s">
        <v>137</v>
      </c>
      <c r="B8" s="110">
        <v>27</v>
      </c>
      <c r="C8" s="110">
        <v>18</v>
      </c>
      <c r="D8" s="108">
        <v>1</v>
      </c>
      <c r="E8" s="108">
        <v>0</v>
      </c>
      <c r="F8" s="96">
        <v>0</v>
      </c>
      <c r="G8" s="108">
        <v>0</v>
      </c>
      <c r="H8" s="108">
        <v>6</v>
      </c>
      <c r="I8" s="34">
        <v>0</v>
      </c>
      <c r="J8" s="96">
        <v>2</v>
      </c>
    </row>
    <row r="9" spans="1:10" s="54" customFormat="1" ht="14.25" customHeight="1">
      <c r="A9" s="53" t="s">
        <v>141</v>
      </c>
      <c r="B9" s="110">
        <v>120</v>
      </c>
      <c r="C9" s="110">
        <v>91</v>
      </c>
      <c r="D9" s="108">
        <v>6</v>
      </c>
      <c r="E9" s="108">
        <v>0</v>
      </c>
      <c r="F9" s="96">
        <v>3</v>
      </c>
      <c r="G9" s="108">
        <v>0</v>
      </c>
      <c r="H9" s="108">
        <v>4</v>
      </c>
      <c r="I9" s="34">
        <v>0</v>
      </c>
      <c r="J9" s="96">
        <v>16</v>
      </c>
    </row>
    <row r="10" spans="1:10" s="54" customFormat="1" ht="14.25" customHeight="1">
      <c r="A10" s="53" t="s">
        <v>142</v>
      </c>
      <c r="B10" s="110">
        <v>43</v>
      </c>
      <c r="C10" s="110">
        <v>41</v>
      </c>
      <c r="D10" s="108">
        <v>1</v>
      </c>
      <c r="E10" s="108">
        <v>1</v>
      </c>
      <c r="F10" s="96">
        <v>0</v>
      </c>
      <c r="G10" s="108">
        <v>0</v>
      </c>
      <c r="H10" s="108">
        <v>0</v>
      </c>
      <c r="I10" s="34">
        <v>0</v>
      </c>
      <c r="J10" s="96">
        <v>0</v>
      </c>
    </row>
    <row r="11" spans="1:10" s="54" customFormat="1" ht="14.25" customHeight="1">
      <c r="A11" s="53" t="s">
        <v>143</v>
      </c>
      <c r="B11" s="110">
        <v>24</v>
      </c>
      <c r="C11" s="110">
        <v>21</v>
      </c>
      <c r="D11" s="108">
        <v>0</v>
      </c>
      <c r="E11" s="108">
        <v>0</v>
      </c>
      <c r="F11" s="96">
        <v>2</v>
      </c>
      <c r="G11" s="108">
        <v>0</v>
      </c>
      <c r="H11" s="108">
        <v>1</v>
      </c>
      <c r="I11" s="34">
        <v>0</v>
      </c>
      <c r="J11" s="96">
        <v>0</v>
      </c>
    </row>
    <row r="12" spans="1:10" s="54" customFormat="1" ht="14.25" customHeight="1">
      <c r="A12" s="133" t="s">
        <v>138</v>
      </c>
      <c r="B12" s="110">
        <v>26</v>
      </c>
      <c r="C12" s="110">
        <v>17</v>
      </c>
      <c r="D12" s="108">
        <v>0</v>
      </c>
      <c r="E12" s="108">
        <v>0</v>
      </c>
      <c r="F12" s="96">
        <v>9</v>
      </c>
      <c r="G12" s="108">
        <v>0</v>
      </c>
      <c r="H12" s="108">
        <v>0</v>
      </c>
      <c r="I12" s="34">
        <v>0</v>
      </c>
      <c r="J12" s="96">
        <v>0</v>
      </c>
    </row>
    <row r="13" spans="1:10" s="54" customFormat="1" ht="14.25" customHeight="1">
      <c r="A13" s="133" t="s">
        <v>139</v>
      </c>
      <c r="B13" s="110">
        <v>20</v>
      </c>
      <c r="C13" s="110">
        <v>9</v>
      </c>
      <c r="D13" s="108">
        <v>0</v>
      </c>
      <c r="E13" s="108">
        <v>0</v>
      </c>
      <c r="F13" s="96">
        <v>11</v>
      </c>
      <c r="G13" s="108">
        <v>0</v>
      </c>
      <c r="H13" s="108">
        <v>0</v>
      </c>
      <c r="I13" s="34">
        <v>0</v>
      </c>
      <c r="J13" s="96">
        <v>0</v>
      </c>
    </row>
    <row r="14" spans="1:10" s="54" customFormat="1" ht="14.25" customHeight="1">
      <c r="A14" s="133" t="s">
        <v>140</v>
      </c>
      <c r="B14" s="110">
        <v>12</v>
      </c>
      <c r="C14" s="110">
        <v>6</v>
      </c>
      <c r="D14" s="108">
        <v>0</v>
      </c>
      <c r="E14" s="108">
        <v>0</v>
      </c>
      <c r="F14" s="96">
        <v>6</v>
      </c>
      <c r="G14" s="108">
        <v>0</v>
      </c>
      <c r="H14" s="108">
        <v>0</v>
      </c>
      <c r="I14" s="34">
        <v>0</v>
      </c>
      <c r="J14" s="96">
        <v>0</v>
      </c>
    </row>
    <row r="15" spans="1:10" s="54" customFormat="1" ht="18.75" customHeight="1">
      <c r="A15" s="55" t="s">
        <v>72</v>
      </c>
      <c r="B15" s="111">
        <v>272</v>
      </c>
      <c r="C15" s="111">
        <f>SUM(C8:C14)</f>
        <v>203</v>
      </c>
      <c r="D15" s="109">
        <v>8</v>
      </c>
      <c r="E15" s="109">
        <v>1</v>
      </c>
      <c r="F15" s="58">
        <v>31</v>
      </c>
      <c r="G15" s="108">
        <v>0</v>
      </c>
      <c r="H15" s="109">
        <v>11</v>
      </c>
      <c r="I15" s="57">
        <v>0</v>
      </c>
      <c r="J15" s="58">
        <v>18</v>
      </c>
    </row>
    <row r="16" spans="1:10" s="54" customFormat="1" ht="12"/>
    <row r="17" spans="1:10" s="27" customFormat="1">
      <c r="A17" s="93" t="s">
        <v>74</v>
      </c>
      <c r="B17" s="197" t="s">
        <v>22</v>
      </c>
      <c r="C17" s="197"/>
      <c r="D17" s="197"/>
      <c r="E17" s="197"/>
      <c r="F17" s="197"/>
      <c r="G17" s="197"/>
      <c r="H17" s="197"/>
      <c r="I17" s="197"/>
      <c r="J17" s="197"/>
    </row>
    <row r="18" spans="1:10" s="54" customFormat="1" ht="14.25" customHeight="1">
      <c r="A18" s="133" t="s">
        <v>137</v>
      </c>
      <c r="B18" s="110">
        <v>16</v>
      </c>
      <c r="C18" s="110">
        <v>12</v>
      </c>
      <c r="D18" s="108">
        <v>0</v>
      </c>
      <c r="E18" s="34">
        <v>0</v>
      </c>
      <c r="F18" s="96">
        <v>0</v>
      </c>
      <c r="G18" s="34">
        <v>0</v>
      </c>
      <c r="H18" s="108">
        <v>4</v>
      </c>
      <c r="I18" s="34">
        <v>0</v>
      </c>
      <c r="J18" s="96">
        <v>0</v>
      </c>
    </row>
    <row r="19" spans="1:10" s="54" customFormat="1" ht="14.25" customHeight="1">
      <c r="A19" s="53" t="s">
        <v>141</v>
      </c>
      <c r="B19" s="110">
        <v>61</v>
      </c>
      <c r="C19" s="110">
        <v>50</v>
      </c>
      <c r="D19" s="108">
        <v>3</v>
      </c>
      <c r="E19" s="34">
        <v>0</v>
      </c>
      <c r="F19" s="96">
        <v>3</v>
      </c>
      <c r="G19" s="34">
        <v>0</v>
      </c>
      <c r="H19" s="108">
        <v>0</v>
      </c>
      <c r="I19" s="34">
        <v>0</v>
      </c>
      <c r="J19" s="96">
        <v>5</v>
      </c>
    </row>
    <row r="20" spans="1:10" s="54" customFormat="1" ht="14.25" customHeight="1">
      <c r="A20" s="53" t="s">
        <v>142</v>
      </c>
      <c r="B20" s="110">
        <v>24</v>
      </c>
      <c r="C20" s="110">
        <v>23</v>
      </c>
      <c r="D20" s="108">
        <v>1</v>
      </c>
      <c r="E20" s="34">
        <v>0</v>
      </c>
      <c r="F20" s="96">
        <v>0</v>
      </c>
      <c r="G20" s="34">
        <v>0</v>
      </c>
      <c r="H20" s="108">
        <v>0</v>
      </c>
      <c r="I20" s="34">
        <v>0</v>
      </c>
      <c r="J20" s="96">
        <v>0</v>
      </c>
    </row>
    <row r="21" spans="1:10" s="54" customFormat="1" ht="14.25" customHeight="1">
      <c r="A21" s="53" t="s">
        <v>143</v>
      </c>
      <c r="B21" s="110">
        <v>11</v>
      </c>
      <c r="C21" s="110">
        <v>10</v>
      </c>
      <c r="D21" s="108">
        <v>0</v>
      </c>
      <c r="E21" s="34">
        <v>0</v>
      </c>
      <c r="F21" s="96">
        <v>1</v>
      </c>
      <c r="G21" s="34">
        <v>0</v>
      </c>
      <c r="H21" s="108">
        <v>0</v>
      </c>
      <c r="I21" s="34">
        <v>0</v>
      </c>
      <c r="J21" s="96">
        <v>0</v>
      </c>
    </row>
    <row r="22" spans="1:10" s="54" customFormat="1" ht="14.25" customHeight="1">
      <c r="A22" s="133" t="s">
        <v>138</v>
      </c>
      <c r="B22" s="110">
        <v>15</v>
      </c>
      <c r="C22" s="110">
        <v>9</v>
      </c>
      <c r="D22" s="108">
        <v>0</v>
      </c>
      <c r="E22" s="34">
        <v>0</v>
      </c>
      <c r="F22" s="96">
        <v>6</v>
      </c>
      <c r="G22" s="34">
        <v>0</v>
      </c>
      <c r="H22" s="108">
        <v>0</v>
      </c>
      <c r="I22" s="34">
        <v>0</v>
      </c>
      <c r="J22" s="96">
        <v>0</v>
      </c>
    </row>
    <row r="23" spans="1:10" s="54" customFormat="1" ht="14.25" customHeight="1">
      <c r="A23" s="133" t="s">
        <v>139</v>
      </c>
      <c r="B23" s="110">
        <v>9</v>
      </c>
      <c r="C23" s="110">
        <v>4</v>
      </c>
      <c r="D23" s="108">
        <v>0</v>
      </c>
      <c r="E23" s="34">
        <v>0</v>
      </c>
      <c r="F23" s="96">
        <v>5</v>
      </c>
      <c r="G23" s="34">
        <v>0</v>
      </c>
      <c r="H23" s="108">
        <v>0</v>
      </c>
      <c r="I23" s="34">
        <v>0</v>
      </c>
      <c r="J23" s="96">
        <v>0</v>
      </c>
    </row>
    <row r="24" spans="1:10" s="54" customFormat="1" ht="14.25" customHeight="1">
      <c r="A24" s="133" t="s">
        <v>140</v>
      </c>
      <c r="B24" s="110">
        <v>3</v>
      </c>
      <c r="C24" s="110">
        <v>1</v>
      </c>
      <c r="D24" s="108">
        <v>0</v>
      </c>
      <c r="E24" s="34">
        <v>0</v>
      </c>
      <c r="F24" s="96">
        <v>2</v>
      </c>
      <c r="G24" s="34">
        <v>0</v>
      </c>
      <c r="H24" s="108">
        <v>0</v>
      </c>
      <c r="I24" s="34">
        <v>0</v>
      </c>
      <c r="J24" s="96">
        <v>0</v>
      </c>
    </row>
    <row r="25" spans="1:10" s="39" customFormat="1" ht="18.75" customHeight="1">
      <c r="A25" s="62" t="s">
        <v>73</v>
      </c>
      <c r="B25" s="111">
        <v>139</v>
      </c>
      <c r="C25" s="111">
        <v>109</v>
      </c>
      <c r="D25" s="109">
        <v>4</v>
      </c>
      <c r="E25" s="57">
        <v>0</v>
      </c>
      <c r="F25" s="58">
        <v>17</v>
      </c>
      <c r="G25" s="57">
        <v>0</v>
      </c>
      <c r="H25" s="109">
        <v>4</v>
      </c>
      <c r="I25" s="57">
        <v>0</v>
      </c>
      <c r="J25" s="58">
        <v>5</v>
      </c>
    </row>
    <row r="26" spans="1:10">
      <c r="A26" s="92"/>
    </row>
    <row r="27" spans="1:10" s="27" customFormat="1">
      <c r="A27" s="93" t="s">
        <v>74</v>
      </c>
      <c r="B27" s="197" t="s">
        <v>23</v>
      </c>
      <c r="C27" s="197"/>
      <c r="D27" s="197"/>
      <c r="E27" s="197"/>
      <c r="F27" s="197"/>
      <c r="G27" s="197"/>
      <c r="H27" s="197"/>
      <c r="I27" s="197"/>
      <c r="J27" s="197"/>
    </row>
    <row r="28" spans="1:10" s="54" customFormat="1" ht="14.25" customHeight="1">
      <c r="A28" s="133" t="s">
        <v>137</v>
      </c>
      <c r="B28" s="110">
        <v>11</v>
      </c>
      <c r="C28" s="110">
        <v>6</v>
      </c>
      <c r="D28" s="108">
        <v>1</v>
      </c>
      <c r="E28" s="108">
        <v>0</v>
      </c>
      <c r="F28" s="96">
        <v>0</v>
      </c>
      <c r="G28" s="34">
        <v>0</v>
      </c>
      <c r="H28" s="108">
        <v>2</v>
      </c>
      <c r="I28" s="34">
        <v>0</v>
      </c>
      <c r="J28" s="96">
        <v>2</v>
      </c>
    </row>
    <row r="29" spans="1:10" s="54" customFormat="1" ht="14.25" customHeight="1">
      <c r="A29" s="53" t="s">
        <v>141</v>
      </c>
      <c r="B29" s="110">
        <v>59</v>
      </c>
      <c r="C29" s="110">
        <v>41</v>
      </c>
      <c r="D29" s="108">
        <v>3</v>
      </c>
      <c r="E29" s="108">
        <v>0</v>
      </c>
      <c r="F29" s="96">
        <v>0</v>
      </c>
      <c r="G29" s="34">
        <v>0</v>
      </c>
      <c r="H29" s="108">
        <v>4</v>
      </c>
      <c r="I29" s="34">
        <v>0</v>
      </c>
      <c r="J29" s="96">
        <v>11</v>
      </c>
    </row>
    <row r="30" spans="1:10" s="54" customFormat="1" ht="14.25" customHeight="1">
      <c r="A30" s="53" t="s">
        <v>142</v>
      </c>
      <c r="B30" s="110">
        <v>19</v>
      </c>
      <c r="C30" s="110">
        <v>18</v>
      </c>
      <c r="D30" s="108">
        <v>0</v>
      </c>
      <c r="E30" s="108">
        <v>1</v>
      </c>
      <c r="F30" s="96">
        <v>0</v>
      </c>
      <c r="G30" s="34">
        <v>0</v>
      </c>
      <c r="H30" s="108">
        <v>0</v>
      </c>
      <c r="I30" s="34">
        <v>0</v>
      </c>
      <c r="J30" s="96">
        <v>0</v>
      </c>
    </row>
    <row r="31" spans="1:10" s="54" customFormat="1" ht="14.25" customHeight="1">
      <c r="A31" s="53" t="s">
        <v>143</v>
      </c>
      <c r="B31" s="110">
        <v>13</v>
      </c>
      <c r="C31" s="110">
        <v>11</v>
      </c>
      <c r="D31" s="108">
        <v>0</v>
      </c>
      <c r="E31" s="108">
        <v>0</v>
      </c>
      <c r="F31" s="96">
        <v>1</v>
      </c>
      <c r="G31" s="34">
        <v>0</v>
      </c>
      <c r="H31" s="108">
        <v>1</v>
      </c>
      <c r="I31" s="34">
        <v>0</v>
      </c>
      <c r="J31" s="96">
        <v>0</v>
      </c>
    </row>
    <row r="32" spans="1:10" s="54" customFormat="1" ht="14.25" customHeight="1">
      <c r="A32" s="133" t="s">
        <v>138</v>
      </c>
      <c r="B32" s="110">
        <v>11</v>
      </c>
      <c r="C32" s="110">
        <v>8</v>
      </c>
      <c r="D32" s="108">
        <v>0</v>
      </c>
      <c r="E32" s="108">
        <v>0</v>
      </c>
      <c r="F32" s="96">
        <v>3</v>
      </c>
      <c r="G32" s="34">
        <v>0</v>
      </c>
      <c r="H32" s="108">
        <v>0</v>
      </c>
      <c r="I32" s="34">
        <v>0</v>
      </c>
      <c r="J32" s="96">
        <v>0</v>
      </c>
    </row>
    <row r="33" spans="1:10" s="54" customFormat="1" ht="14.25" customHeight="1">
      <c r="A33" s="133" t="s">
        <v>139</v>
      </c>
      <c r="B33" s="110">
        <v>11</v>
      </c>
      <c r="C33" s="110">
        <v>5</v>
      </c>
      <c r="D33" s="108">
        <v>0</v>
      </c>
      <c r="E33" s="108">
        <v>0</v>
      </c>
      <c r="F33" s="96">
        <v>6</v>
      </c>
      <c r="G33" s="34">
        <v>0</v>
      </c>
      <c r="H33" s="108">
        <v>0</v>
      </c>
      <c r="I33" s="34">
        <v>0</v>
      </c>
      <c r="J33" s="96">
        <v>0</v>
      </c>
    </row>
    <row r="34" spans="1:10" s="54" customFormat="1" ht="14.25" customHeight="1">
      <c r="A34" s="133" t="s">
        <v>140</v>
      </c>
      <c r="B34" s="110">
        <v>9</v>
      </c>
      <c r="C34" s="110">
        <v>5</v>
      </c>
      <c r="D34" s="108">
        <v>0</v>
      </c>
      <c r="E34" s="108">
        <v>0</v>
      </c>
      <c r="F34" s="96">
        <v>4</v>
      </c>
      <c r="G34" s="34">
        <v>0</v>
      </c>
      <c r="H34" s="108">
        <v>0</v>
      </c>
      <c r="I34" s="34">
        <v>0</v>
      </c>
      <c r="J34" s="96">
        <v>0</v>
      </c>
    </row>
    <row r="35" spans="1:10" s="39" customFormat="1" ht="18" customHeight="1">
      <c r="A35" s="62" t="s">
        <v>73</v>
      </c>
      <c r="B35" s="111">
        <v>133</v>
      </c>
      <c r="C35" s="111">
        <v>94</v>
      </c>
      <c r="D35" s="109">
        <v>4</v>
      </c>
      <c r="E35" s="109">
        <v>1</v>
      </c>
      <c r="F35" s="58">
        <v>14</v>
      </c>
      <c r="G35" s="57">
        <v>0</v>
      </c>
      <c r="H35" s="109">
        <v>7</v>
      </c>
      <c r="I35" s="57">
        <v>0</v>
      </c>
      <c r="J35" s="58">
        <v>13</v>
      </c>
    </row>
    <row r="37" spans="1:10" ht="10.5" customHeight="1">
      <c r="A37" s="72" t="s">
        <v>96</v>
      </c>
    </row>
    <row r="38" spans="1:10" ht="10.5" customHeight="1">
      <c r="A38" s="73" t="s">
        <v>159</v>
      </c>
    </row>
  </sheetData>
  <mergeCells count="8">
    <mergeCell ref="B17:J17"/>
    <mergeCell ref="B27:J27"/>
    <mergeCell ref="A4:A5"/>
    <mergeCell ref="B4:B5"/>
    <mergeCell ref="I4:I5"/>
    <mergeCell ref="J4:J5"/>
    <mergeCell ref="B7:J7"/>
    <mergeCell ref="C4:H4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5"/>
  <sheetViews>
    <sheetView showGridLines="0" zoomScaleNormal="100" workbookViewId="0"/>
  </sheetViews>
  <sheetFormatPr baseColWidth="10" defaultColWidth="9.140625" defaultRowHeight="12.75"/>
  <cols>
    <col min="1" max="1" width="20.5703125" style="173" customWidth="1"/>
    <col min="2" max="2" width="6.42578125" style="160" customWidth="1"/>
    <col min="3" max="3" width="5.85546875" style="160" customWidth="1"/>
    <col min="4" max="4" width="9.140625" style="164" customWidth="1"/>
    <col min="5" max="5" width="8.5703125" style="164" customWidth="1"/>
    <col min="6" max="6" width="7" style="152" customWidth="1"/>
    <col min="7" max="7" width="6.140625" style="152" customWidth="1"/>
    <col min="8" max="8" width="10.5703125" style="152" customWidth="1"/>
    <col min="9" max="9" width="5.5703125" style="152" customWidth="1"/>
    <col min="10" max="10" width="7.140625" style="152" customWidth="1"/>
    <col min="11" max="16384" width="9.140625" style="150"/>
  </cols>
  <sheetData>
    <row r="1" spans="1:10" s="148" customFormat="1">
      <c r="A1" s="165" t="s">
        <v>202</v>
      </c>
      <c r="B1" s="157"/>
      <c r="C1" s="157"/>
      <c r="D1" s="155"/>
      <c r="E1" s="155"/>
      <c r="F1" s="147"/>
      <c r="G1" s="147"/>
      <c r="H1" s="147"/>
      <c r="I1" s="147"/>
      <c r="J1" s="147"/>
    </row>
    <row r="2" spans="1:10" s="148" customFormat="1">
      <c r="A2" s="165" t="s">
        <v>203</v>
      </c>
      <c r="B2" s="157"/>
      <c r="C2" s="157"/>
      <c r="D2" s="155"/>
      <c r="E2" s="155"/>
      <c r="F2" s="147"/>
      <c r="G2" s="147"/>
      <c r="H2" s="147"/>
      <c r="I2" s="147"/>
      <c r="J2" s="147"/>
    </row>
    <row r="3" spans="1:10" ht="12" customHeight="1">
      <c r="A3" s="166"/>
      <c r="B3" s="158"/>
      <c r="C3" s="158"/>
      <c r="D3" s="156"/>
      <c r="E3" s="156"/>
      <c r="F3" s="149"/>
      <c r="G3" s="149"/>
      <c r="H3" s="149"/>
      <c r="I3" s="149"/>
      <c r="J3" s="149"/>
    </row>
    <row r="4" spans="1:10" s="151" customFormat="1" ht="11.25" customHeight="1">
      <c r="A4" s="215" t="s">
        <v>210</v>
      </c>
      <c r="B4" s="217" t="s">
        <v>27</v>
      </c>
      <c r="C4" s="189" t="s">
        <v>54</v>
      </c>
      <c r="D4" s="190"/>
      <c r="E4" s="190"/>
      <c r="F4" s="190"/>
      <c r="G4" s="190"/>
      <c r="H4" s="207"/>
      <c r="I4" s="208" t="s">
        <v>55</v>
      </c>
      <c r="J4" s="210" t="s">
        <v>136</v>
      </c>
    </row>
    <row r="5" spans="1:10" s="151" customFormat="1" ht="33.75" customHeight="1">
      <c r="A5" s="216"/>
      <c r="B5" s="218"/>
      <c r="C5" s="161" t="s">
        <v>57</v>
      </c>
      <c r="D5" s="162" t="s">
        <v>58</v>
      </c>
      <c r="E5" s="162" t="s">
        <v>59</v>
      </c>
      <c r="F5" s="145" t="s">
        <v>122</v>
      </c>
      <c r="G5" s="37" t="s">
        <v>123</v>
      </c>
      <c r="H5" s="145" t="s">
        <v>131</v>
      </c>
      <c r="I5" s="209"/>
      <c r="J5" s="211"/>
    </row>
    <row r="6" spans="1:10" s="151" customFormat="1" ht="6" customHeight="1">
      <c r="A6" s="167"/>
      <c r="B6" s="159"/>
      <c r="C6" s="159"/>
      <c r="D6" s="163"/>
      <c r="E6" s="163"/>
      <c r="F6" s="14"/>
      <c r="G6" s="14"/>
      <c r="H6" s="14"/>
      <c r="I6" s="14"/>
      <c r="J6" s="14"/>
    </row>
    <row r="7" spans="1:10" s="152" customFormat="1" ht="12" customHeight="1">
      <c r="A7" s="168" t="s">
        <v>74</v>
      </c>
      <c r="B7" s="197" t="s">
        <v>45</v>
      </c>
      <c r="C7" s="197"/>
      <c r="D7" s="197"/>
      <c r="E7" s="197"/>
      <c r="F7" s="197"/>
      <c r="G7" s="197"/>
      <c r="H7" s="197"/>
      <c r="I7" s="197"/>
      <c r="J7" s="197"/>
    </row>
    <row r="8" spans="1:10" s="153" customFormat="1" ht="12" customHeight="1">
      <c r="A8" s="169" t="s">
        <v>84</v>
      </c>
      <c r="B8" s="110">
        <v>3</v>
      </c>
      <c r="C8" s="110">
        <v>2</v>
      </c>
      <c r="D8" s="108">
        <v>1</v>
      </c>
      <c r="E8" s="108">
        <v>0</v>
      </c>
      <c r="F8" s="96">
        <v>0</v>
      </c>
      <c r="G8" s="108">
        <v>0</v>
      </c>
      <c r="H8" s="96">
        <v>0</v>
      </c>
      <c r="I8" s="108">
        <v>0</v>
      </c>
      <c r="J8" s="96">
        <v>0</v>
      </c>
    </row>
    <row r="9" spans="1:10" s="153" customFormat="1" ht="36" customHeight="1">
      <c r="A9" s="170" t="s">
        <v>124</v>
      </c>
      <c r="B9" s="110">
        <v>125</v>
      </c>
      <c r="C9" s="110">
        <v>94</v>
      </c>
      <c r="D9" s="108">
        <v>0</v>
      </c>
      <c r="E9" s="108">
        <v>0</v>
      </c>
      <c r="F9" s="96">
        <v>28</v>
      </c>
      <c r="G9" s="108">
        <v>0</v>
      </c>
      <c r="H9" s="96">
        <v>3</v>
      </c>
      <c r="I9" s="108">
        <v>0</v>
      </c>
      <c r="J9" s="96">
        <v>0</v>
      </c>
    </row>
    <row r="10" spans="1:10" s="153" customFormat="1" ht="24">
      <c r="A10" s="170" t="s">
        <v>150</v>
      </c>
      <c r="B10" s="110">
        <v>2</v>
      </c>
      <c r="C10" s="110">
        <v>2</v>
      </c>
      <c r="D10" s="108">
        <v>0</v>
      </c>
      <c r="E10" s="108">
        <v>0</v>
      </c>
      <c r="F10" s="96">
        <v>0</v>
      </c>
      <c r="G10" s="108">
        <v>0</v>
      </c>
      <c r="H10" s="96">
        <v>0</v>
      </c>
      <c r="I10" s="108">
        <v>0</v>
      </c>
      <c r="J10" s="96">
        <v>0</v>
      </c>
    </row>
    <row r="11" spans="1:10" s="153" customFormat="1" ht="26.25" customHeight="1">
      <c r="A11" s="170" t="s">
        <v>130</v>
      </c>
      <c r="B11" s="110">
        <v>8</v>
      </c>
      <c r="C11" s="110">
        <v>0</v>
      </c>
      <c r="D11" s="108">
        <v>0</v>
      </c>
      <c r="E11" s="108">
        <v>0</v>
      </c>
      <c r="F11" s="96">
        <v>0</v>
      </c>
      <c r="G11" s="108">
        <v>0</v>
      </c>
      <c r="H11" s="96">
        <v>8</v>
      </c>
      <c r="I11" s="108">
        <v>0</v>
      </c>
      <c r="J11" s="96">
        <v>0</v>
      </c>
    </row>
    <row r="12" spans="1:10" s="153" customFormat="1" ht="24">
      <c r="A12" s="170" t="s">
        <v>129</v>
      </c>
      <c r="B12" s="110">
        <v>0</v>
      </c>
      <c r="C12" s="110">
        <v>0</v>
      </c>
      <c r="D12" s="108">
        <v>0</v>
      </c>
      <c r="E12" s="108">
        <v>0</v>
      </c>
      <c r="F12" s="96">
        <v>0</v>
      </c>
      <c r="G12" s="108">
        <v>0</v>
      </c>
      <c r="H12" s="96">
        <v>0</v>
      </c>
      <c r="I12" s="108">
        <v>0</v>
      </c>
      <c r="J12" s="96">
        <v>0</v>
      </c>
    </row>
    <row r="13" spans="1:10" s="153" customFormat="1" ht="12" customHeight="1">
      <c r="A13" s="169" t="s">
        <v>86</v>
      </c>
      <c r="B13" s="110">
        <v>54</v>
      </c>
      <c r="C13" s="110">
        <v>47</v>
      </c>
      <c r="D13" s="108">
        <v>2</v>
      </c>
      <c r="E13" s="108">
        <v>1</v>
      </c>
      <c r="F13" s="96">
        <v>1</v>
      </c>
      <c r="G13" s="108">
        <v>0</v>
      </c>
      <c r="H13" s="96">
        <v>0</v>
      </c>
      <c r="I13" s="108">
        <v>0</v>
      </c>
      <c r="J13" s="96">
        <v>3</v>
      </c>
    </row>
    <row r="14" spans="1:10" s="153" customFormat="1" ht="12" customHeight="1">
      <c r="A14" s="169" t="s">
        <v>87</v>
      </c>
      <c r="B14" s="110">
        <v>7</v>
      </c>
      <c r="C14" s="110">
        <v>7</v>
      </c>
      <c r="D14" s="108">
        <v>0</v>
      </c>
      <c r="E14" s="108">
        <v>0</v>
      </c>
      <c r="F14" s="96">
        <v>0</v>
      </c>
      <c r="G14" s="108">
        <v>0</v>
      </c>
      <c r="H14" s="96">
        <v>0</v>
      </c>
      <c r="I14" s="108">
        <v>0</v>
      </c>
      <c r="J14" s="96">
        <v>0</v>
      </c>
    </row>
    <row r="15" spans="1:10" s="153" customFormat="1" ht="12" customHeight="1">
      <c r="A15" s="169" t="s">
        <v>162</v>
      </c>
      <c r="B15" s="110">
        <v>73</v>
      </c>
      <c r="C15" s="110">
        <v>51</v>
      </c>
      <c r="D15" s="108">
        <v>5</v>
      </c>
      <c r="E15" s="108">
        <v>0</v>
      </c>
      <c r="F15" s="96">
        <v>2</v>
      </c>
      <c r="G15" s="108">
        <v>0</v>
      </c>
      <c r="H15" s="96">
        <v>0</v>
      </c>
      <c r="I15" s="108">
        <v>0</v>
      </c>
      <c r="J15" s="96">
        <v>15</v>
      </c>
    </row>
    <row r="16" spans="1:10" s="153" customFormat="1" ht="12" customHeight="1">
      <c r="A16" s="171" t="s">
        <v>88</v>
      </c>
      <c r="B16" s="110">
        <v>0</v>
      </c>
      <c r="C16" s="111">
        <v>0</v>
      </c>
      <c r="D16" s="108">
        <v>0</v>
      </c>
      <c r="E16" s="108">
        <v>0</v>
      </c>
      <c r="F16" s="96">
        <v>0</v>
      </c>
      <c r="G16" s="108">
        <v>0</v>
      </c>
      <c r="H16" s="96">
        <v>0</v>
      </c>
      <c r="I16" s="108">
        <v>0</v>
      </c>
      <c r="J16" s="96">
        <v>0</v>
      </c>
    </row>
    <row r="17" spans="1:10" s="154" customFormat="1" ht="12" customHeight="1">
      <c r="A17" s="172" t="s">
        <v>45</v>
      </c>
      <c r="B17" s="111">
        <v>272</v>
      </c>
      <c r="C17" s="111">
        <v>203</v>
      </c>
      <c r="D17" s="109">
        <v>8</v>
      </c>
      <c r="E17" s="109">
        <v>1</v>
      </c>
      <c r="F17" s="58">
        <v>31</v>
      </c>
      <c r="G17" s="109">
        <v>0</v>
      </c>
      <c r="H17" s="58">
        <v>11</v>
      </c>
      <c r="I17" s="109">
        <v>0</v>
      </c>
      <c r="J17" s="58">
        <v>18</v>
      </c>
    </row>
    <row r="18" spans="1:10" ht="4.5" customHeight="1"/>
    <row r="19" spans="1:10" s="152" customFormat="1" ht="12" customHeight="1">
      <c r="A19" s="168" t="s">
        <v>74</v>
      </c>
      <c r="B19" s="197" t="s">
        <v>22</v>
      </c>
      <c r="C19" s="197"/>
      <c r="D19" s="197"/>
      <c r="E19" s="197"/>
      <c r="F19" s="197"/>
      <c r="G19" s="197"/>
      <c r="H19" s="197"/>
      <c r="I19" s="197"/>
      <c r="J19" s="197"/>
    </row>
    <row r="20" spans="1:10" s="153" customFormat="1" ht="12" customHeight="1">
      <c r="A20" s="169" t="s">
        <v>84</v>
      </c>
      <c r="B20" s="110">
        <v>1</v>
      </c>
      <c r="C20" s="110">
        <v>1</v>
      </c>
      <c r="D20" s="108">
        <v>0</v>
      </c>
      <c r="E20" s="108">
        <v>0</v>
      </c>
      <c r="F20" s="96">
        <v>0</v>
      </c>
      <c r="G20" s="108">
        <v>0</v>
      </c>
      <c r="H20" s="96">
        <v>0</v>
      </c>
      <c r="I20" s="108">
        <v>0</v>
      </c>
      <c r="J20" s="96">
        <v>0</v>
      </c>
    </row>
    <row r="21" spans="1:10" s="153" customFormat="1" ht="36" customHeight="1">
      <c r="A21" s="170" t="s">
        <v>124</v>
      </c>
      <c r="B21" s="110">
        <v>68</v>
      </c>
      <c r="C21" s="110">
        <v>53</v>
      </c>
      <c r="D21" s="108">
        <v>0</v>
      </c>
      <c r="E21" s="108">
        <v>0</v>
      </c>
      <c r="F21" s="96">
        <v>14</v>
      </c>
      <c r="G21" s="108">
        <v>0</v>
      </c>
      <c r="H21" s="96">
        <v>1</v>
      </c>
      <c r="I21" s="108">
        <v>0</v>
      </c>
      <c r="J21" s="96">
        <v>0</v>
      </c>
    </row>
    <row r="22" spans="1:10" s="153" customFormat="1" ht="24">
      <c r="A22" s="170" t="s">
        <v>150</v>
      </c>
      <c r="B22" s="110">
        <v>2</v>
      </c>
      <c r="C22" s="110">
        <v>2</v>
      </c>
      <c r="D22" s="108">
        <v>0</v>
      </c>
      <c r="E22" s="108">
        <v>0</v>
      </c>
      <c r="F22" s="96">
        <v>0</v>
      </c>
      <c r="G22" s="108">
        <v>0</v>
      </c>
      <c r="H22" s="96">
        <v>0</v>
      </c>
      <c r="I22" s="108">
        <v>0</v>
      </c>
      <c r="J22" s="96">
        <v>0</v>
      </c>
    </row>
    <row r="23" spans="1:10" s="153" customFormat="1" ht="26.25" customHeight="1">
      <c r="A23" s="170" t="s">
        <v>130</v>
      </c>
      <c r="B23" s="110">
        <v>3</v>
      </c>
      <c r="C23" s="110">
        <v>0</v>
      </c>
      <c r="D23" s="108">
        <v>0</v>
      </c>
      <c r="E23" s="108">
        <v>0</v>
      </c>
      <c r="F23" s="96">
        <v>0</v>
      </c>
      <c r="G23" s="108">
        <v>0</v>
      </c>
      <c r="H23" s="96">
        <v>3</v>
      </c>
      <c r="I23" s="108">
        <v>0</v>
      </c>
      <c r="J23" s="96">
        <v>0</v>
      </c>
    </row>
    <row r="24" spans="1:10" s="153" customFormat="1" ht="24">
      <c r="A24" s="170" t="s">
        <v>129</v>
      </c>
      <c r="B24" s="110">
        <v>0</v>
      </c>
      <c r="C24" s="110">
        <v>0</v>
      </c>
      <c r="D24" s="108">
        <v>0</v>
      </c>
      <c r="E24" s="108">
        <v>0</v>
      </c>
      <c r="F24" s="96">
        <v>0</v>
      </c>
      <c r="G24" s="108">
        <v>0</v>
      </c>
      <c r="H24" s="96">
        <v>0</v>
      </c>
      <c r="I24" s="108">
        <v>0</v>
      </c>
      <c r="J24" s="96">
        <v>0</v>
      </c>
    </row>
    <row r="25" spans="1:10" s="153" customFormat="1" ht="12" customHeight="1">
      <c r="A25" s="169" t="s">
        <v>86</v>
      </c>
      <c r="B25" s="110">
        <v>30</v>
      </c>
      <c r="C25" s="110">
        <v>27</v>
      </c>
      <c r="D25" s="108">
        <v>1</v>
      </c>
      <c r="E25" s="108">
        <v>0</v>
      </c>
      <c r="F25" s="96">
        <v>1</v>
      </c>
      <c r="G25" s="108">
        <v>0</v>
      </c>
      <c r="H25" s="96">
        <v>0</v>
      </c>
      <c r="I25" s="108">
        <v>0</v>
      </c>
      <c r="J25" s="96">
        <v>1</v>
      </c>
    </row>
    <row r="26" spans="1:10" s="153" customFormat="1" ht="12" customHeight="1">
      <c r="A26" s="169" t="s">
        <v>87</v>
      </c>
      <c r="B26" s="110">
        <v>4</v>
      </c>
      <c r="C26" s="110">
        <v>4</v>
      </c>
      <c r="D26" s="108">
        <v>0</v>
      </c>
      <c r="E26" s="108">
        <v>0</v>
      </c>
      <c r="F26" s="96">
        <v>0</v>
      </c>
      <c r="G26" s="108">
        <v>0</v>
      </c>
      <c r="H26" s="96">
        <v>0</v>
      </c>
      <c r="I26" s="108">
        <v>0</v>
      </c>
      <c r="J26" s="96">
        <v>0</v>
      </c>
    </row>
    <row r="27" spans="1:10" s="153" customFormat="1" ht="12" customHeight="1">
      <c r="A27" s="169" t="s">
        <v>162</v>
      </c>
      <c r="B27" s="110">
        <v>31</v>
      </c>
      <c r="C27" s="110">
        <v>22</v>
      </c>
      <c r="D27" s="108">
        <v>3</v>
      </c>
      <c r="E27" s="108">
        <v>0</v>
      </c>
      <c r="F27" s="96">
        <v>2</v>
      </c>
      <c r="G27" s="108">
        <v>0</v>
      </c>
      <c r="H27" s="96">
        <v>0</v>
      </c>
      <c r="I27" s="108">
        <v>0</v>
      </c>
      <c r="J27" s="96">
        <v>4</v>
      </c>
    </row>
    <row r="28" spans="1:10" s="153" customFormat="1" ht="12" customHeight="1">
      <c r="A28" s="171" t="s">
        <v>88</v>
      </c>
      <c r="B28" s="110">
        <v>0</v>
      </c>
      <c r="C28" s="110">
        <v>0</v>
      </c>
      <c r="D28" s="108">
        <v>0</v>
      </c>
      <c r="E28" s="108">
        <v>0</v>
      </c>
      <c r="F28" s="96">
        <v>0</v>
      </c>
      <c r="G28" s="108">
        <v>0</v>
      </c>
      <c r="H28" s="96">
        <v>0</v>
      </c>
      <c r="I28" s="108">
        <v>0</v>
      </c>
      <c r="J28" s="96">
        <v>0</v>
      </c>
    </row>
    <row r="29" spans="1:10" s="154" customFormat="1" ht="12" customHeight="1">
      <c r="A29" s="172" t="s">
        <v>82</v>
      </c>
      <c r="B29" s="111">
        <v>139</v>
      </c>
      <c r="C29" s="111">
        <v>109</v>
      </c>
      <c r="D29" s="109">
        <v>4</v>
      </c>
      <c r="E29" s="109">
        <v>0</v>
      </c>
      <c r="F29" s="58">
        <v>17</v>
      </c>
      <c r="G29" s="109">
        <v>0</v>
      </c>
      <c r="H29" s="58">
        <v>4</v>
      </c>
      <c r="I29" s="109">
        <v>0</v>
      </c>
      <c r="J29" s="58">
        <v>5</v>
      </c>
    </row>
    <row r="30" spans="1:10" ht="4.5" customHeight="1"/>
    <row r="31" spans="1:10" s="152" customFormat="1" ht="12" customHeight="1">
      <c r="A31" s="168" t="s">
        <v>74</v>
      </c>
      <c r="B31" s="197" t="s">
        <v>23</v>
      </c>
      <c r="C31" s="197"/>
      <c r="D31" s="197"/>
      <c r="E31" s="197"/>
      <c r="F31" s="197"/>
      <c r="G31" s="197"/>
      <c r="H31" s="197"/>
      <c r="I31" s="197"/>
      <c r="J31" s="197"/>
    </row>
    <row r="32" spans="1:10" s="153" customFormat="1" ht="12" customHeight="1">
      <c r="A32" s="169" t="s">
        <v>84</v>
      </c>
      <c r="B32" s="110">
        <v>2</v>
      </c>
      <c r="C32" s="110">
        <v>1</v>
      </c>
      <c r="D32" s="108">
        <v>1</v>
      </c>
      <c r="E32" s="108">
        <v>0</v>
      </c>
      <c r="F32" s="96">
        <v>0</v>
      </c>
      <c r="G32" s="108">
        <v>0</v>
      </c>
      <c r="H32" s="96">
        <v>0</v>
      </c>
      <c r="I32" s="108">
        <v>0</v>
      </c>
      <c r="J32" s="96">
        <v>0</v>
      </c>
    </row>
    <row r="33" spans="1:10" s="153" customFormat="1" ht="36" customHeight="1">
      <c r="A33" s="170" t="s">
        <v>124</v>
      </c>
      <c r="B33" s="110">
        <v>57</v>
      </c>
      <c r="C33" s="110">
        <v>41</v>
      </c>
      <c r="D33" s="108">
        <v>0</v>
      </c>
      <c r="E33" s="108">
        <v>0</v>
      </c>
      <c r="F33" s="96">
        <v>14</v>
      </c>
      <c r="G33" s="108">
        <v>0</v>
      </c>
      <c r="H33" s="96">
        <v>2</v>
      </c>
      <c r="I33" s="108">
        <v>0</v>
      </c>
      <c r="J33" s="96">
        <v>0</v>
      </c>
    </row>
    <row r="34" spans="1:10" s="153" customFormat="1" ht="24">
      <c r="A34" s="170" t="s">
        <v>150</v>
      </c>
      <c r="B34" s="110">
        <v>0</v>
      </c>
      <c r="C34" s="110">
        <v>0</v>
      </c>
      <c r="D34" s="108">
        <v>0</v>
      </c>
      <c r="E34" s="108">
        <v>0</v>
      </c>
      <c r="F34" s="96">
        <v>0</v>
      </c>
      <c r="G34" s="108">
        <v>0</v>
      </c>
      <c r="H34" s="96">
        <v>0</v>
      </c>
      <c r="I34" s="108">
        <v>0</v>
      </c>
      <c r="J34" s="96">
        <v>0</v>
      </c>
    </row>
    <row r="35" spans="1:10" s="153" customFormat="1" ht="26.25" customHeight="1">
      <c r="A35" s="170" t="s">
        <v>130</v>
      </c>
      <c r="B35" s="110">
        <v>5</v>
      </c>
      <c r="C35" s="110">
        <v>0</v>
      </c>
      <c r="D35" s="108">
        <v>0</v>
      </c>
      <c r="E35" s="108">
        <v>0</v>
      </c>
      <c r="F35" s="96">
        <v>0</v>
      </c>
      <c r="G35" s="108">
        <v>0</v>
      </c>
      <c r="H35" s="96">
        <v>5</v>
      </c>
      <c r="I35" s="108">
        <v>0</v>
      </c>
      <c r="J35" s="96">
        <v>0</v>
      </c>
    </row>
    <row r="36" spans="1:10" s="153" customFormat="1" ht="24">
      <c r="A36" s="170" t="s">
        <v>129</v>
      </c>
      <c r="B36" s="110">
        <v>0</v>
      </c>
      <c r="C36" s="110">
        <v>0</v>
      </c>
      <c r="D36" s="108">
        <v>0</v>
      </c>
      <c r="E36" s="108">
        <v>0</v>
      </c>
      <c r="F36" s="96">
        <v>0</v>
      </c>
      <c r="G36" s="108">
        <v>0</v>
      </c>
      <c r="H36" s="96">
        <v>0</v>
      </c>
      <c r="I36" s="108">
        <v>0</v>
      </c>
      <c r="J36" s="96">
        <v>0</v>
      </c>
    </row>
    <row r="37" spans="1:10" s="153" customFormat="1" ht="12" customHeight="1">
      <c r="A37" s="169" t="s">
        <v>86</v>
      </c>
      <c r="B37" s="110">
        <v>24</v>
      </c>
      <c r="C37" s="110">
        <v>20</v>
      </c>
      <c r="D37" s="108">
        <v>1</v>
      </c>
      <c r="E37" s="108">
        <v>1</v>
      </c>
      <c r="F37" s="96">
        <v>0</v>
      </c>
      <c r="G37" s="108">
        <v>0</v>
      </c>
      <c r="H37" s="96">
        <v>0</v>
      </c>
      <c r="I37" s="108">
        <v>0</v>
      </c>
      <c r="J37" s="96">
        <v>2</v>
      </c>
    </row>
    <row r="38" spans="1:10" s="153" customFormat="1" ht="12" customHeight="1">
      <c r="A38" s="169" t="s">
        <v>87</v>
      </c>
      <c r="B38" s="110">
        <v>3</v>
      </c>
      <c r="C38" s="110">
        <v>3</v>
      </c>
      <c r="D38" s="108">
        <v>0</v>
      </c>
      <c r="E38" s="108">
        <v>0</v>
      </c>
      <c r="F38" s="96">
        <v>0</v>
      </c>
      <c r="G38" s="108">
        <v>0</v>
      </c>
      <c r="H38" s="96">
        <v>0</v>
      </c>
      <c r="I38" s="108">
        <v>0</v>
      </c>
      <c r="J38" s="96">
        <v>0</v>
      </c>
    </row>
    <row r="39" spans="1:10" s="153" customFormat="1" ht="12" customHeight="1">
      <c r="A39" s="169" t="s">
        <v>162</v>
      </c>
      <c r="B39" s="110">
        <v>42</v>
      </c>
      <c r="C39" s="110">
        <v>29</v>
      </c>
      <c r="D39" s="108">
        <v>2</v>
      </c>
      <c r="E39" s="108">
        <v>0</v>
      </c>
      <c r="F39" s="96">
        <v>0</v>
      </c>
      <c r="G39" s="108">
        <v>0</v>
      </c>
      <c r="H39" s="96">
        <v>0</v>
      </c>
      <c r="I39" s="108">
        <v>0</v>
      </c>
      <c r="J39" s="96">
        <v>11</v>
      </c>
    </row>
    <row r="40" spans="1:10" s="153" customFormat="1" ht="12" customHeight="1">
      <c r="A40" s="171" t="s">
        <v>88</v>
      </c>
      <c r="B40" s="110">
        <v>0</v>
      </c>
      <c r="C40" s="110">
        <v>0</v>
      </c>
      <c r="D40" s="108">
        <v>0</v>
      </c>
      <c r="E40" s="108">
        <v>0</v>
      </c>
      <c r="F40" s="96">
        <v>0</v>
      </c>
      <c r="G40" s="108">
        <v>0</v>
      </c>
      <c r="H40" s="96">
        <v>0</v>
      </c>
      <c r="I40" s="108">
        <v>0</v>
      </c>
      <c r="J40" s="96">
        <v>0</v>
      </c>
    </row>
    <row r="41" spans="1:10" s="154" customFormat="1" ht="12" customHeight="1">
      <c r="A41" s="172" t="s">
        <v>82</v>
      </c>
      <c r="B41" s="111">
        <v>133</v>
      </c>
      <c r="C41" s="111">
        <v>94</v>
      </c>
      <c r="D41" s="109">
        <v>4</v>
      </c>
      <c r="E41" s="109">
        <v>1</v>
      </c>
      <c r="F41" s="58">
        <v>14</v>
      </c>
      <c r="G41" s="109">
        <v>0</v>
      </c>
      <c r="H41" s="58">
        <v>7</v>
      </c>
      <c r="I41" s="109">
        <v>0</v>
      </c>
      <c r="J41" s="58">
        <v>13</v>
      </c>
    </row>
    <row r="42" spans="1:10" s="154" customFormat="1" ht="10.5" customHeight="1">
      <c r="A42" s="174"/>
      <c r="B42" s="111"/>
      <c r="C42" s="111"/>
      <c r="D42" s="109"/>
      <c r="E42" s="109"/>
      <c r="F42" s="58"/>
      <c r="G42" s="109"/>
      <c r="H42" s="109"/>
      <c r="I42" s="109"/>
      <c r="J42" s="109"/>
    </row>
    <row r="43" spans="1:10" ht="10.5" customHeight="1">
      <c r="A43" s="175" t="s">
        <v>96</v>
      </c>
    </row>
    <row r="44" spans="1:10" ht="10.5" customHeight="1">
      <c r="A44" s="176" t="s">
        <v>159</v>
      </c>
    </row>
    <row r="45" spans="1:10" ht="21" customHeight="1">
      <c r="A45" s="213" t="s">
        <v>161</v>
      </c>
      <c r="B45" s="214"/>
      <c r="C45" s="214"/>
      <c r="D45" s="214"/>
      <c r="E45" s="214"/>
      <c r="F45" s="214"/>
      <c r="G45" s="214"/>
      <c r="H45" s="214"/>
      <c r="I45" s="214"/>
      <c r="J45" s="214"/>
    </row>
  </sheetData>
  <mergeCells count="9">
    <mergeCell ref="A45:J45"/>
    <mergeCell ref="B19:J19"/>
    <mergeCell ref="B31:J31"/>
    <mergeCell ref="A4:A5"/>
    <mergeCell ref="B4:B5"/>
    <mergeCell ref="I4:I5"/>
    <mergeCell ref="J4:J5"/>
    <mergeCell ref="B7:J7"/>
    <mergeCell ref="C4:H4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8"/>
  <sheetViews>
    <sheetView showGridLines="0" zoomScaleNormal="100" workbookViewId="0"/>
  </sheetViews>
  <sheetFormatPr baseColWidth="10" defaultColWidth="9.140625" defaultRowHeight="12.75"/>
  <cols>
    <col min="1" max="1" width="28.42578125" style="26" customWidth="1"/>
    <col min="2" max="6" width="11.7109375" style="27" customWidth="1"/>
    <col min="7" max="16384" width="9.140625" style="26"/>
  </cols>
  <sheetData>
    <row r="1" spans="1:7">
      <c r="B1" s="106"/>
      <c r="C1" s="106"/>
      <c r="D1" s="106"/>
      <c r="E1" s="106"/>
      <c r="F1" s="106"/>
    </row>
    <row r="2" spans="1:7" s="7" customFormat="1" ht="12.75" customHeight="1">
      <c r="A2" s="6" t="s">
        <v>204</v>
      </c>
    </row>
    <row r="3" spans="1:7" s="9" customFormat="1">
      <c r="A3" s="8"/>
      <c r="B3" s="8"/>
      <c r="C3" s="8"/>
      <c r="D3" s="8"/>
      <c r="E3" s="8"/>
      <c r="F3" s="8"/>
    </row>
    <row r="4" spans="1:7" s="10" customFormat="1" ht="13.5" customHeight="1">
      <c r="A4" s="185" t="s">
        <v>89</v>
      </c>
      <c r="B4" s="187" t="s">
        <v>45</v>
      </c>
      <c r="C4" s="219" t="s">
        <v>90</v>
      </c>
      <c r="D4" s="220"/>
      <c r="E4" s="220"/>
      <c r="F4" s="220"/>
    </row>
    <row r="5" spans="1:7" s="10" customFormat="1" ht="13.5" customHeight="1">
      <c r="A5" s="186"/>
      <c r="B5" s="188"/>
      <c r="C5" s="63" t="s">
        <v>91</v>
      </c>
      <c r="D5" s="63" t="s">
        <v>92</v>
      </c>
      <c r="E5" s="63" t="s">
        <v>93</v>
      </c>
      <c r="F5" s="64" t="s">
        <v>94</v>
      </c>
    </row>
    <row r="6" spans="1:7" s="10" customFormat="1" ht="11.25">
      <c r="A6" s="42"/>
      <c r="B6" s="14"/>
      <c r="C6" s="14"/>
      <c r="D6" s="14"/>
      <c r="E6" s="14"/>
      <c r="F6" s="14"/>
    </row>
    <row r="7" spans="1:7" s="27" customFormat="1">
      <c r="A7" s="52" t="s">
        <v>74</v>
      </c>
      <c r="B7" s="197" t="s">
        <v>45</v>
      </c>
      <c r="C7" s="197"/>
      <c r="D7" s="197"/>
      <c r="E7" s="197"/>
      <c r="F7" s="197"/>
    </row>
    <row r="8" spans="1:7" s="106" customFormat="1">
      <c r="A8" s="129" t="s">
        <v>132</v>
      </c>
      <c r="B8" s="124"/>
      <c r="C8" s="124"/>
      <c r="D8" s="124"/>
      <c r="E8" s="124"/>
      <c r="F8" s="124"/>
    </row>
    <row r="9" spans="1:7" s="54" customFormat="1" ht="12">
      <c r="A9" s="115" t="s">
        <v>133</v>
      </c>
      <c r="B9" s="113">
        <v>267</v>
      </c>
      <c r="C9" s="113">
        <v>146</v>
      </c>
      <c r="D9" s="113">
        <v>43</v>
      </c>
      <c r="E9" s="113">
        <v>49</v>
      </c>
      <c r="F9" s="113">
        <v>29</v>
      </c>
    </row>
    <row r="10" spans="1:7" s="54" customFormat="1" ht="12">
      <c r="A10" s="115" t="s">
        <v>207</v>
      </c>
      <c r="B10" s="113">
        <v>1</v>
      </c>
      <c r="C10" s="113">
        <v>0</v>
      </c>
      <c r="D10" s="113">
        <v>0</v>
      </c>
      <c r="E10" s="113">
        <v>1</v>
      </c>
      <c r="F10" s="113">
        <v>0</v>
      </c>
    </row>
    <row r="11" spans="1:7" s="54" customFormat="1" ht="12">
      <c r="A11" s="114" t="s">
        <v>134</v>
      </c>
      <c r="B11" s="70">
        <v>2</v>
      </c>
      <c r="C11" s="113">
        <v>0</v>
      </c>
      <c r="D11" s="113">
        <v>0</v>
      </c>
      <c r="E11" s="113">
        <v>0</v>
      </c>
      <c r="F11" s="113">
        <v>2</v>
      </c>
    </row>
    <row r="12" spans="1:7" s="54" customFormat="1" ht="12">
      <c r="A12" s="114" t="s">
        <v>135</v>
      </c>
      <c r="B12" s="113">
        <v>1</v>
      </c>
      <c r="C12" s="113">
        <v>0</v>
      </c>
      <c r="D12" s="113">
        <v>0</v>
      </c>
      <c r="E12" s="113">
        <v>0</v>
      </c>
      <c r="F12" s="113">
        <v>1</v>
      </c>
    </row>
    <row r="13" spans="1:7" s="54" customFormat="1" ht="12">
      <c r="A13" s="114" t="s">
        <v>208</v>
      </c>
      <c r="B13" s="113">
        <v>1</v>
      </c>
      <c r="C13" s="113">
        <v>1</v>
      </c>
      <c r="D13" s="113">
        <v>0</v>
      </c>
      <c r="E13" s="113">
        <v>0</v>
      </c>
      <c r="F13" s="113">
        <v>0</v>
      </c>
    </row>
    <row r="14" spans="1:7" s="68" customFormat="1" ht="12">
      <c r="A14" s="116" t="s">
        <v>45</v>
      </c>
      <c r="B14" s="112">
        <v>272</v>
      </c>
      <c r="C14" s="112">
        <v>147</v>
      </c>
      <c r="D14" s="112">
        <v>43</v>
      </c>
      <c r="E14" s="112">
        <v>50</v>
      </c>
      <c r="F14" s="112">
        <v>32</v>
      </c>
      <c r="G14" s="54"/>
    </row>
    <row r="15" spans="1:7" s="39" customFormat="1" ht="13.5">
      <c r="A15" s="117" t="s">
        <v>95</v>
      </c>
      <c r="B15" s="66">
        <v>0</v>
      </c>
      <c r="C15" s="66">
        <v>0</v>
      </c>
      <c r="D15" s="66">
        <v>0</v>
      </c>
      <c r="E15" s="66">
        <v>0</v>
      </c>
      <c r="F15" s="66">
        <v>0</v>
      </c>
      <c r="G15" s="54"/>
    </row>
    <row r="16" spans="1:7" s="54" customFormat="1">
      <c r="A16" s="26"/>
      <c r="B16" s="66"/>
      <c r="C16" s="27"/>
      <c r="D16" s="27"/>
      <c r="E16" s="27"/>
      <c r="F16" s="27"/>
    </row>
    <row r="17" spans="1:7" s="54" customFormat="1">
      <c r="A17" s="26"/>
      <c r="B17" s="197" t="s">
        <v>22</v>
      </c>
      <c r="C17" s="197"/>
      <c r="D17" s="197"/>
      <c r="E17" s="197"/>
      <c r="F17" s="197"/>
      <c r="G17" s="26"/>
    </row>
    <row r="18" spans="1:7" s="54" customFormat="1">
      <c r="A18" s="129" t="s">
        <v>132</v>
      </c>
      <c r="B18" s="124"/>
      <c r="C18" s="124"/>
      <c r="D18" s="124"/>
      <c r="E18" s="124"/>
      <c r="F18" s="124"/>
      <c r="G18" s="26"/>
    </row>
    <row r="19" spans="1:7" s="54" customFormat="1" ht="12">
      <c r="A19" s="115" t="s">
        <v>133</v>
      </c>
      <c r="B19" s="113">
        <v>136</v>
      </c>
      <c r="C19" s="113">
        <v>76</v>
      </c>
      <c r="D19" s="113">
        <v>24</v>
      </c>
      <c r="E19" s="113">
        <v>25</v>
      </c>
      <c r="F19" s="113">
        <v>11</v>
      </c>
    </row>
    <row r="20" spans="1:7" s="54" customFormat="1" ht="12">
      <c r="A20" s="115" t="s">
        <v>207</v>
      </c>
      <c r="B20" s="70">
        <v>1</v>
      </c>
      <c r="C20" s="113">
        <v>0</v>
      </c>
      <c r="D20" s="113">
        <v>0</v>
      </c>
      <c r="E20" s="113">
        <v>1</v>
      </c>
      <c r="F20" s="113">
        <v>0</v>
      </c>
    </row>
    <row r="21" spans="1:7" s="54" customFormat="1" ht="12">
      <c r="A21" s="114" t="s">
        <v>134</v>
      </c>
      <c r="B21" s="113">
        <v>1</v>
      </c>
      <c r="C21" s="113">
        <v>0</v>
      </c>
      <c r="D21" s="113">
        <v>0</v>
      </c>
      <c r="E21" s="113">
        <v>0</v>
      </c>
      <c r="F21" s="113">
        <v>1</v>
      </c>
    </row>
    <row r="22" spans="1:7" s="54" customFormat="1" ht="12">
      <c r="A22" s="114" t="s">
        <v>135</v>
      </c>
      <c r="B22" s="113">
        <v>0</v>
      </c>
      <c r="C22" s="113">
        <v>0</v>
      </c>
      <c r="D22" s="113">
        <v>0</v>
      </c>
      <c r="E22" s="113">
        <v>0</v>
      </c>
      <c r="F22" s="113">
        <v>0</v>
      </c>
    </row>
    <row r="23" spans="1:7" s="54" customFormat="1" ht="12">
      <c r="A23" s="114" t="s">
        <v>208</v>
      </c>
      <c r="B23" s="113">
        <v>1</v>
      </c>
      <c r="C23" s="113">
        <v>1</v>
      </c>
      <c r="D23" s="113">
        <v>0</v>
      </c>
      <c r="E23" s="113">
        <v>0</v>
      </c>
      <c r="F23" s="113">
        <v>0</v>
      </c>
    </row>
    <row r="24" spans="1:7" s="67" customFormat="1" ht="12">
      <c r="A24" s="116" t="s">
        <v>82</v>
      </c>
      <c r="B24" s="65">
        <v>139</v>
      </c>
      <c r="C24" s="112">
        <v>77</v>
      </c>
      <c r="D24" s="112">
        <v>24</v>
      </c>
      <c r="E24" s="112">
        <v>26</v>
      </c>
      <c r="F24" s="112">
        <v>12</v>
      </c>
      <c r="G24" s="54"/>
    </row>
    <row r="25" spans="1:7" s="67" customFormat="1" ht="13.5">
      <c r="A25" s="117" t="s">
        <v>95</v>
      </c>
      <c r="B25" s="66">
        <v>0</v>
      </c>
      <c r="C25" s="66">
        <v>0</v>
      </c>
      <c r="D25" s="66">
        <v>0</v>
      </c>
      <c r="E25" s="66">
        <v>0</v>
      </c>
      <c r="F25" s="66">
        <v>0</v>
      </c>
      <c r="G25" s="54"/>
    </row>
    <row r="26" spans="1:7" s="67" customFormat="1">
      <c r="A26" s="68"/>
      <c r="B26" s="27"/>
      <c r="C26" s="27"/>
      <c r="D26" s="27"/>
      <c r="E26" s="27"/>
      <c r="F26" s="27"/>
      <c r="G26" s="54"/>
    </row>
    <row r="27" spans="1:7" s="54" customFormat="1" ht="12">
      <c r="A27" s="69"/>
      <c r="B27" s="197" t="s">
        <v>23</v>
      </c>
      <c r="C27" s="197"/>
      <c r="D27" s="197"/>
      <c r="E27" s="197"/>
      <c r="F27" s="197"/>
      <c r="G27" s="67"/>
    </row>
    <row r="28" spans="1:7" s="54" customFormat="1" ht="12">
      <c r="A28" s="129" t="s">
        <v>132</v>
      </c>
      <c r="B28" s="124"/>
      <c r="C28" s="124"/>
      <c r="D28" s="124"/>
      <c r="E28" s="124"/>
      <c r="F28" s="124"/>
      <c r="G28" s="67"/>
    </row>
    <row r="29" spans="1:7" s="54" customFormat="1" ht="12">
      <c r="A29" s="115" t="s">
        <v>133</v>
      </c>
      <c r="B29" s="113">
        <v>131</v>
      </c>
      <c r="C29" s="113">
        <v>70</v>
      </c>
      <c r="D29" s="113">
        <v>19</v>
      </c>
      <c r="E29" s="113">
        <v>24</v>
      </c>
      <c r="F29" s="113">
        <v>18</v>
      </c>
      <c r="G29" s="39"/>
    </row>
    <row r="30" spans="1:7" s="39" customFormat="1" ht="12">
      <c r="A30" s="115" t="s">
        <v>207</v>
      </c>
      <c r="B30" s="70">
        <v>0</v>
      </c>
      <c r="C30" s="113">
        <v>0</v>
      </c>
      <c r="D30" s="113">
        <v>0</v>
      </c>
      <c r="E30" s="113">
        <v>0</v>
      </c>
      <c r="F30" s="113">
        <v>0</v>
      </c>
    </row>
    <row r="31" spans="1:7" s="39" customFormat="1" ht="12">
      <c r="A31" s="114" t="s">
        <v>134</v>
      </c>
      <c r="B31" s="113">
        <v>1</v>
      </c>
      <c r="C31" s="113">
        <v>0</v>
      </c>
      <c r="D31" s="113">
        <v>0</v>
      </c>
      <c r="E31" s="113">
        <v>0</v>
      </c>
      <c r="F31" s="113">
        <v>1</v>
      </c>
    </row>
    <row r="32" spans="1:7" s="39" customFormat="1" ht="12">
      <c r="A32" s="114" t="s">
        <v>135</v>
      </c>
      <c r="B32" s="113">
        <v>1</v>
      </c>
      <c r="C32" s="113">
        <v>0</v>
      </c>
      <c r="D32" s="113">
        <v>0</v>
      </c>
      <c r="E32" s="113">
        <v>0</v>
      </c>
      <c r="F32" s="113">
        <v>1</v>
      </c>
    </row>
    <row r="33" spans="1:7" s="54" customFormat="1" ht="12">
      <c r="A33" s="114" t="s">
        <v>208</v>
      </c>
      <c r="B33" s="113">
        <v>0</v>
      </c>
      <c r="C33" s="113">
        <v>0</v>
      </c>
      <c r="D33" s="113">
        <v>0</v>
      </c>
      <c r="E33" s="113">
        <v>0</v>
      </c>
      <c r="F33" s="113">
        <v>0</v>
      </c>
    </row>
    <row r="34" spans="1:7" s="54" customFormat="1" ht="12">
      <c r="A34" s="116" t="s">
        <v>82</v>
      </c>
      <c r="B34" s="112">
        <v>133</v>
      </c>
      <c r="C34" s="112">
        <v>70</v>
      </c>
      <c r="D34" s="112">
        <v>19</v>
      </c>
      <c r="E34" s="112">
        <v>24</v>
      </c>
      <c r="F34" s="112">
        <v>20</v>
      </c>
      <c r="G34" s="67"/>
    </row>
    <row r="35" spans="1:7" ht="13.5">
      <c r="A35" s="117" t="s">
        <v>95</v>
      </c>
      <c r="B35" s="66">
        <v>0</v>
      </c>
      <c r="C35" s="113">
        <v>0</v>
      </c>
      <c r="D35" s="66">
        <v>0</v>
      </c>
      <c r="E35" s="66">
        <v>0</v>
      </c>
      <c r="F35" s="66">
        <v>0</v>
      </c>
    </row>
    <row r="36" spans="1:7">
      <c r="A36" s="71"/>
      <c r="G36" s="27"/>
    </row>
    <row r="37" spans="1:7">
      <c r="A37" s="72" t="s">
        <v>96</v>
      </c>
      <c r="G37" s="54"/>
    </row>
    <row r="38" spans="1:7" ht="10.5" customHeight="1">
      <c r="A38" s="73" t="s">
        <v>160</v>
      </c>
      <c r="G38" s="54"/>
    </row>
  </sheetData>
  <mergeCells count="6">
    <mergeCell ref="B27:F27"/>
    <mergeCell ref="A4:A5"/>
    <mergeCell ref="B4:B5"/>
    <mergeCell ref="C4:F4"/>
    <mergeCell ref="B7:F7"/>
    <mergeCell ref="B17:F17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57"/>
  <sheetViews>
    <sheetView showGridLines="0" zoomScaleNormal="100" workbookViewId="0"/>
  </sheetViews>
  <sheetFormatPr baseColWidth="10" defaultColWidth="9.140625" defaultRowHeight="12.75"/>
  <cols>
    <col min="1" max="1" width="29" style="26" customWidth="1"/>
    <col min="2" max="4" width="14.28515625" style="26" customWidth="1"/>
    <col min="5" max="5" width="15.140625" style="26" customWidth="1"/>
    <col min="6" max="16384" width="9.140625" style="26"/>
  </cols>
  <sheetData>
    <row r="1" spans="1:23" s="7" customFormat="1" ht="12.75" customHeight="1">
      <c r="A1" s="143" t="s">
        <v>205</v>
      </c>
      <c r="B1" s="146"/>
      <c r="C1" s="146"/>
      <c r="D1" s="146"/>
      <c r="E1" s="146"/>
    </row>
    <row r="2" spans="1:23" s="9" customFormat="1">
      <c r="A2" s="8"/>
      <c r="B2" s="8"/>
      <c r="C2" s="8"/>
      <c r="D2" s="8"/>
      <c r="E2" s="8"/>
    </row>
    <row r="3" spans="1:23" s="10" customFormat="1" ht="75.75" customHeight="1">
      <c r="A3" s="74" t="s">
        <v>97</v>
      </c>
      <c r="B3" s="75" t="s">
        <v>98</v>
      </c>
      <c r="C3" s="75" t="s">
        <v>99</v>
      </c>
      <c r="D3" s="75" t="s">
        <v>100</v>
      </c>
      <c r="E3" s="76" t="s">
        <v>101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s="27" customFormat="1">
      <c r="A4" s="77" t="s">
        <v>74</v>
      </c>
      <c r="B4" s="78" t="s">
        <v>74</v>
      </c>
      <c r="C4" s="78" t="s">
        <v>74</v>
      </c>
      <c r="D4" s="78" t="s">
        <v>74</v>
      </c>
      <c r="E4" s="78" t="s">
        <v>74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s="54" customFormat="1" ht="20.100000000000001" customHeight="1">
      <c r="A5" s="59" t="s">
        <v>102</v>
      </c>
      <c r="B5" s="25">
        <v>21</v>
      </c>
      <c r="C5" s="79">
        <v>8</v>
      </c>
      <c r="D5" s="25">
        <v>27</v>
      </c>
      <c r="E5" s="94">
        <v>3</v>
      </c>
      <c r="F5" s="10"/>
      <c r="G5" s="10"/>
      <c r="H5" s="10"/>
      <c r="I5" s="10"/>
      <c r="J5" s="8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s="54" customFormat="1" ht="18" customHeight="1">
      <c r="A6" s="59" t="s">
        <v>103</v>
      </c>
      <c r="B6" s="25">
        <v>15</v>
      </c>
      <c r="C6" s="79">
        <v>0</v>
      </c>
      <c r="D6" s="25">
        <v>12</v>
      </c>
      <c r="E6" s="94">
        <v>0</v>
      </c>
      <c r="F6" s="10"/>
      <c r="G6" s="80"/>
      <c r="H6" s="80"/>
      <c r="I6" s="8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s="54" customFormat="1">
      <c r="A7" s="59" t="s">
        <v>104</v>
      </c>
      <c r="B7" s="25">
        <v>10</v>
      </c>
      <c r="C7" s="79">
        <v>0</v>
      </c>
      <c r="D7" s="25">
        <v>7</v>
      </c>
      <c r="E7" s="94">
        <v>0</v>
      </c>
      <c r="F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3" s="54" customFormat="1" ht="12">
      <c r="A8" s="59" t="s">
        <v>105</v>
      </c>
      <c r="B8" s="25">
        <v>11</v>
      </c>
      <c r="C8" s="79">
        <v>6</v>
      </c>
      <c r="D8" s="25">
        <v>7</v>
      </c>
      <c r="E8" s="94">
        <v>1</v>
      </c>
    </row>
    <row r="9" spans="1:23" s="54" customFormat="1" ht="12">
      <c r="A9" s="59" t="s">
        <v>106</v>
      </c>
      <c r="B9" s="25">
        <v>12</v>
      </c>
      <c r="C9" s="79">
        <v>8</v>
      </c>
      <c r="D9" s="25">
        <v>17</v>
      </c>
      <c r="E9" s="94">
        <v>2</v>
      </c>
    </row>
    <row r="10" spans="1:23" s="54" customFormat="1" ht="20.100000000000001" customHeight="1">
      <c r="A10" s="59" t="s">
        <v>107</v>
      </c>
      <c r="B10" s="25">
        <v>28</v>
      </c>
      <c r="C10" s="79">
        <v>6</v>
      </c>
      <c r="D10" s="25">
        <v>49</v>
      </c>
      <c r="E10" s="94">
        <v>8</v>
      </c>
    </row>
    <row r="11" spans="1:23" s="54" customFormat="1" ht="18" customHeight="1">
      <c r="A11" s="59" t="s">
        <v>108</v>
      </c>
      <c r="B11" s="25">
        <v>18</v>
      </c>
      <c r="C11" s="79">
        <v>6</v>
      </c>
      <c r="D11" s="25">
        <v>17</v>
      </c>
      <c r="E11" s="94">
        <v>3</v>
      </c>
    </row>
    <row r="12" spans="1:23" s="54" customFormat="1" ht="12">
      <c r="A12" s="59" t="s">
        <v>109</v>
      </c>
      <c r="B12" s="25">
        <v>10</v>
      </c>
      <c r="C12" s="79">
        <v>16</v>
      </c>
      <c r="D12" s="25">
        <v>74</v>
      </c>
      <c r="E12" s="94">
        <v>5</v>
      </c>
    </row>
    <row r="13" spans="1:23" s="54" customFormat="1" ht="12">
      <c r="A13" s="59" t="s">
        <v>110</v>
      </c>
      <c r="B13" s="25">
        <v>9</v>
      </c>
      <c r="C13" s="79">
        <v>4</v>
      </c>
      <c r="D13" s="25">
        <v>21</v>
      </c>
      <c r="E13" s="94">
        <v>5</v>
      </c>
    </row>
    <row r="14" spans="1:23" s="54" customFormat="1" ht="12">
      <c r="A14" s="59" t="s">
        <v>111</v>
      </c>
      <c r="B14" s="25">
        <v>6</v>
      </c>
      <c r="C14" s="79">
        <v>5</v>
      </c>
      <c r="D14" s="25">
        <v>11</v>
      </c>
      <c r="E14" s="94">
        <v>2</v>
      </c>
    </row>
    <row r="15" spans="1:23" s="39" customFormat="1" ht="20.100000000000001" customHeight="1">
      <c r="A15" s="59" t="s">
        <v>112</v>
      </c>
      <c r="B15" s="25">
        <v>58</v>
      </c>
      <c r="C15" s="79">
        <v>8</v>
      </c>
      <c r="D15" s="25">
        <v>12</v>
      </c>
      <c r="E15" s="94">
        <v>2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</row>
    <row r="16" spans="1:23" s="54" customFormat="1" ht="18" customHeight="1">
      <c r="A16" s="59" t="s">
        <v>113</v>
      </c>
      <c r="B16" s="25">
        <v>5</v>
      </c>
      <c r="C16" s="79">
        <v>0</v>
      </c>
      <c r="D16" s="25">
        <v>5</v>
      </c>
      <c r="E16" s="94">
        <v>0</v>
      </c>
    </row>
    <row r="17" spans="1:23" s="54" customFormat="1" ht="12">
      <c r="A17" s="59" t="s">
        <v>114</v>
      </c>
      <c r="B17" s="25">
        <v>8</v>
      </c>
      <c r="C17" s="79">
        <v>0</v>
      </c>
      <c r="D17" s="25">
        <v>6</v>
      </c>
      <c r="E17" s="94">
        <v>0</v>
      </c>
      <c r="G17" s="39"/>
    </row>
    <row r="18" spans="1:23" s="54" customFormat="1" ht="20.100000000000001" customHeight="1">
      <c r="A18" s="62" t="s">
        <v>115</v>
      </c>
      <c r="B18" s="81">
        <v>211</v>
      </c>
      <c r="C18" s="82">
        <v>67</v>
      </c>
      <c r="D18" s="81">
        <v>265</v>
      </c>
      <c r="E18" s="235">
        <v>4</v>
      </c>
    </row>
    <row r="19" spans="1:23" s="54" customFormat="1" ht="12">
      <c r="A19" s="71"/>
      <c r="B19" s="71"/>
      <c r="C19" s="71"/>
      <c r="D19" s="71"/>
      <c r="E19" s="71"/>
      <c r="G19" s="10"/>
    </row>
    <row r="20" spans="1:23" s="83" customFormat="1" ht="10.5" customHeight="1">
      <c r="A20" s="72" t="s">
        <v>96</v>
      </c>
      <c r="C20" s="84"/>
      <c r="D20" s="84"/>
      <c r="E20" s="84"/>
      <c r="F20" s="84"/>
      <c r="G20" s="84"/>
      <c r="H20" s="84"/>
      <c r="I20" s="84"/>
      <c r="J20" s="84"/>
      <c r="K20" s="84"/>
    </row>
    <row r="21" spans="1:23" s="83" customFormat="1" ht="10.5" customHeight="1">
      <c r="A21" s="73" t="s">
        <v>125</v>
      </c>
      <c r="C21" s="84"/>
      <c r="D21" s="84"/>
      <c r="E21" s="84"/>
      <c r="F21" s="84"/>
      <c r="G21" s="84"/>
      <c r="H21" s="84"/>
      <c r="I21" s="84"/>
      <c r="J21" s="84"/>
      <c r="K21" s="84"/>
    </row>
    <row r="22" spans="1:23" s="67" customFormat="1">
      <c r="A22" s="85"/>
      <c r="B22"/>
      <c r="C22"/>
      <c r="D22"/>
      <c r="E22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</row>
    <row r="23" spans="1:23" s="67" customFormat="1">
      <c r="A23"/>
      <c r="B23"/>
      <c r="C23"/>
      <c r="D23"/>
      <c r="E23"/>
    </row>
    <row r="24" spans="1:23" s="67" customFormat="1" ht="12"/>
    <row r="25" spans="1:23" s="67" customFormat="1" ht="12"/>
    <row r="26" spans="1:23" s="67" customFormat="1" ht="12"/>
    <row r="27" spans="1:23" s="67" customFormat="1" ht="12"/>
    <row r="28" spans="1:23" s="67" customFormat="1" ht="12"/>
    <row r="29" spans="1:23" s="67" customFormat="1" ht="12"/>
    <row r="30" spans="1:23" s="67" customFormat="1" ht="12"/>
    <row r="31" spans="1:23" s="67" customFormat="1" ht="12"/>
    <row r="32" spans="1:23" s="67" customFormat="1" ht="12"/>
    <row r="33" s="67" customFormat="1" ht="12"/>
    <row r="34" s="67" customFormat="1" ht="12"/>
    <row r="35" s="67" customFormat="1" ht="12"/>
    <row r="36" s="67" customFormat="1" ht="12"/>
    <row r="37" s="67" customFormat="1" ht="12"/>
    <row r="38" s="67" customFormat="1" ht="12"/>
    <row r="39" s="67" customFormat="1" ht="12"/>
    <row r="40" s="67" customFormat="1" ht="12"/>
    <row r="41" s="67" customFormat="1" ht="12"/>
    <row r="42" s="67" customFormat="1" ht="12"/>
    <row r="43" s="67" customFormat="1" ht="12"/>
    <row r="44" s="67" customFormat="1" ht="12"/>
    <row r="45" s="67" customFormat="1" ht="12"/>
    <row r="46" s="67" customFormat="1" ht="12"/>
    <row r="47" s="67" customFormat="1" ht="12"/>
    <row r="48" s="67" customFormat="1" ht="12"/>
    <row r="49" spans="6:23" s="67" customFormat="1" ht="12"/>
    <row r="50" spans="6:23" s="67" customFormat="1" ht="12"/>
    <row r="51" spans="6:23" s="67" customFormat="1" ht="12"/>
    <row r="52" spans="6:23" s="67" customFormat="1" ht="12"/>
    <row r="53" spans="6:23" s="67" customFormat="1" ht="12"/>
    <row r="54" spans="6:23" s="67" customFormat="1" ht="12"/>
    <row r="55" spans="6:23"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</row>
    <row r="56" spans="6:23"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</row>
    <row r="57" spans="6:23"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</row>
  </sheetData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4"/>
  <sheetViews>
    <sheetView showGridLines="0" zoomScaleNormal="100" workbookViewId="0"/>
  </sheetViews>
  <sheetFormatPr baseColWidth="10" defaultColWidth="9.140625" defaultRowHeight="12.75"/>
  <cols>
    <col min="1" max="1" width="17.5703125" style="26" customWidth="1"/>
    <col min="2" max="3" width="10.42578125" style="26" customWidth="1"/>
    <col min="4" max="8" width="9.7109375" style="26" customWidth="1"/>
    <col min="9" max="16384" width="9.140625" style="26"/>
  </cols>
  <sheetData>
    <row r="1" spans="1:8" s="7" customFormat="1" ht="12.75" customHeight="1">
      <c r="A1" s="143" t="s">
        <v>206</v>
      </c>
      <c r="B1" s="146"/>
      <c r="C1" s="146"/>
      <c r="D1" s="146"/>
      <c r="E1" s="146"/>
      <c r="F1" s="146"/>
      <c r="G1" s="146"/>
      <c r="H1" s="146"/>
    </row>
    <row r="2" spans="1:8" s="9" customFormat="1" ht="12" customHeight="1">
      <c r="A2" s="8"/>
      <c r="B2" s="8"/>
      <c r="C2" s="8"/>
      <c r="D2" s="8"/>
      <c r="E2" s="8"/>
      <c r="F2" s="8"/>
      <c r="G2" s="8"/>
      <c r="H2" s="8"/>
    </row>
    <row r="3" spans="1:8" s="10" customFormat="1" ht="24" customHeight="1">
      <c r="A3" s="185" t="s">
        <v>97</v>
      </c>
      <c r="B3" s="223" t="s">
        <v>116</v>
      </c>
      <c r="C3" s="224"/>
      <c r="D3" s="225" t="s">
        <v>117</v>
      </c>
      <c r="E3" s="226"/>
      <c r="F3" s="227" t="s">
        <v>118</v>
      </c>
      <c r="G3" s="228"/>
      <c r="H3" s="229"/>
    </row>
    <row r="4" spans="1:8" s="10" customFormat="1" ht="33.75" customHeight="1">
      <c r="A4" s="191"/>
      <c r="B4" s="230" t="s">
        <v>21</v>
      </c>
      <c r="C4" s="232" t="s">
        <v>152</v>
      </c>
      <c r="D4" s="221" t="s">
        <v>22</v>
      </c>
      <c r="E4" s="221" t="s">
        <v>23</v>
      </c>
      <c r="F4" s="221" t="s">
        <v>119</v>
      </c>
      <c r="G4" s="221" t="s">
        <v>127</v>
      </c>
      <c r="H4" s="222"/>
    </row>
    <row r="5" spans="1:8" s="10" customFormat="1" ht="37.5" customHeight="1">
      <c r="A5" s="191"/>
      <c r="B5" s="231"/>
      <c r="C5" s="233"/>
      <c r="D5" s="234"/>
      <c r="E5" s="234"/>
      <c r="F5" s="234"/>
      <c r="G5" s="86" t="s">
        <v>119</v>
      </c>
      <c r="H5" s="87" t="s">
        <v>120</v>
      </c>
    </row>
    <row r="6" spans="1:8" s="27" customFormat="1">
      <c r="A6" s="77" t="s">
        <v>74</v>
      </c>
      <c r="B6" s="52" t="s">
        <v>74</v>
      </c>
      <c r="C6" s="52" t="s">
        <v>74</v>
      </c>
      <c r="D6" s="52" t="s">
        <v>74</v>
      </c>
      <c r="E6" s="52" t="s">
        <v>74</v>
      </c>
      <c r="F6" s="52" t="s">
        <v>74</v>
      </c>
      <c r="G6" s="52" t="s">
        <v>74</v>
      </c>
    </row>
    <row r="7" spans="1:8" s="54" customFormat="1" ht="20.100000000000001" customHeight="1">
      <c r="A7" s="71" t="s">
        <v>102</v>
      </c>
      <c r="B7" s="120">
        <v>35</v>
      </c>
      <c r="C7" s="237" t="s">
        <v>128</v>
      </c>
      <c r="D7" s="110">
        <v>15</v>
      </c>
      <c r="E7" s="110">
        <v>20</v>
      </c>
      <c r="F7" s="110">
        <v>34</v>
      </c>
      <c r="G7" s="110">
        <v>15</v>
      </c>
      <c r="H7" s="110">
        <v>15</v>
      </c>
    </row>
    <row r="8" spans="1:8" s="54" customFormat="1" ht="18" customHeight="1">
      <c r="A8" s="71" t="s">
        <v>103</v>
      </c>
      <c r="B8" s="120">
        <v>16</v>
      </c>
      <c r="C8" s="237" t="s">
        <v>128</v>
      </c>
      <c r="D8" s="110">
        <v>7</v>
      </c>
      <c r="E8" s="110">
        <v>9</v>
      </c>
      <c r="F8" s="110">
        <v>16</v>
      </c>
      <c r="G8" s="110">
        <v>10</v>
      </c>
      <c r="H8" s="110">
        <v>10</v>
      </c>
    </row>
    <row r="9" spans="1:8" s="54" customFormat="1" ht="12">
      <c r="A9" s="71" t="s">
        <v>104</v>
      </c>
      <c r="B9" s="120">
        <v>23</v>
      </c>
      <c r="C9" s="237" t="s">
        <v>128</v>
      </c>
      <c r="D9" s="110">
        <v>11</v>
      </c>
      <c r="E9" s="110">
        <v>12</v>
      </c>
      <c r="F9" s="110">
        <v>23</v>
      </c>
      <c r="G9" s="110">
        <v>15</v>
      </c>
      <c r="H9" s="110">
        <v>15</v>
      </c>
    </row>
    <row r="10" spans="1:8" s="54" customFormat="1" ht="12">
      <c r="A10" s="71" t="s">
        <v>105</v>
      </c>
      <c r="B10" s="120">
        <v>13</v>
      </c>
      <c r="C10" s="237" t="s">
        <v>128</v>
      </c>
      <c r="D10" s="110">
        <v>7</v>
      </c>
      <c r="E10" s="110">
        <v>6</v>
      </c>
      <c r="F10" s="110">
        <v>13</v>
      </c>
      <c r="G10" s="110">
        <v>7</v>
      </c>
      <c r="H10" s="110">
        <v>7</v>
      </c>
    </row>
    <row r="11" spans="1:8" s="54" customFormat="1" ht="12">
      <c r="A11" s="71" t="s">
        <v>106</v>
      </c>
      <c r="B11" s="120">
        <v>22</v>
      </c>
      <c r="C11" s="237" t="s">
        <v>128</v>
      </c>
      <c r="D11" s="110">
        <v>10</v>
      </c>
      <c r="E11" s="110">
        <v>12</v>
      </c>
      <c r="F11" s="110">
        <v>22</v>
      </c>
      <c r="G11" s="110">
        <v>8</v>
      </c>
      <c r="H11" s="110">
        <v>8</v>
      </c>
    </row>
    <row r="12" spans="1:8" s="54" customFormat="1" ht="20.100000000000001" customHeight="1">
      <c r="A12" s="71" t="s">
        <v>107</v>
      </c>
      <c r="B12" s="120">
        <v>51</v>
      </c>
      <c r="C12" s="238" t="s">
        <v>209</v>
      </c>
      <c r="D12" s="110">
        <v>23</v>
      </c>
      <c r="E12" s="110">
        <v>28</v>
      </c>
      <c r="F12" s="110">
        <v>50</v>
      </c>
      <c r="G12" s="110">
        <v>27</v>
      </c>
      <c r="H12" s="110">
        <v>27</v>
      </c>
    </row>
    <row r="13" spans="1:8" s="54" customFormat="1" ht="18" customHeight="1">
      <c r="A13" s="71" t="s">
        <v>108</v>
      </c>
      <c r="B13" s="120">
        <v>15</v>
      </c>
      <c r="C13" s="237" t="s">
        <v>128</v>
      </c>
      <c r="D13" s="110">
        <v>10</v>
      </c>
      <c r="E13" s="110">
        <v>5</v>
      </c>
      <c r="F13" s="110">
        <v>15</v>
      </c>
      <c r="G13" s="110">
        <v>6</v>
      </c>
      <c r="H13" s="110">
        <v>6</v>
      </c>
    </row>
    <row r="14" spans="1:8" s="54" customFormat="1" ht="12">
      <c r="A14" s="71" t="s">
        <v>109</v>
      </c>
      <c r="B14" s="120">
        <v>7</v>
      </c>
      <c r="C14" s="237" t="s">
        <v>128</v>
      </c>
      <c r="D14" s="236" t="s">
        <v>209</v>
      </c>
      <c r="E14" s="236" t="s">
        <v>209</v>
      </c>
      <c r="F14" s="110">
        <v>7</v>
      </c>
      <c r="G14" s="110">
        <v>4</v>
      </c>
      <c r="H14" s="110">
        <v>4</v>
      </c>
    </row>
    <row r="15" spans="1:8" s="54" customFormat="1" ht="12">
      <c r="A15" s="71" t="s">
        <v>110</v>
      </c>
      <c r="B15" s="120">
        <v>12</v>
      </c>
      <c r="C15" s="238" t="s">
        <v>209</v>
      </c>
      <c r="D15" s="110">
        <v>6</v>
      </c>
      <c r="E15" s="110">
        <v>6</v>
      </c>
      <c r="F15" s="110">
        <v>12</v>
      </c>
      <c r="G15" s="110">
        <v>6</v>
      </c>
      <c r="H15" s="110">
        <v>5</v>
      </c>
    </row>
    <row r="16" spans="1:8" s="54" customFormat="1" ht="24" customHeight="1">
      <c r="A16" s="118" t="s">
        <v>121</v>
      </c>
      <c r="B16" s="120">
        <v>8</v>
      </c>
      <c r="C16" s="237" t="s">
        <v>128</v>
      </c>
      <c r="D16" s="110">
        <v>4</v>
      </c>
      <c r="E16" s="110">
        <v>4</v>
      </c>
      <c r="F16" s="110">
        <v>8</v>
      </c>
      <c r="G16" s="110">
        <v>3</v>
      </c>
      <c r="H16" s="110">
        <v>3</v>
      </c>
    </row>
    <row r="17" spans="1:9" s="39" customFormat="1" ht="20.100000000000001" customHeight="1">
      <c r="A17" s="71" t="s">
        <v>112</v>
      </c>
      <c r="B17" s="120">
        <v>48</v>
      </c>
      <c r="C17" s="238" t="s">
        <v>209</v>
      </c>
      <c r="D17" s="110">
        <v>31</v>
      </c>
      <c r="E17" s="110">
        <v>17</v>
      </c>
      <c r="F17" s="110">
        <v>44</v>
      </c>
      <c r="G17" s="110">
        <v>22</v>
      </c>
      <c r="H17" s="110">
        <v>22</v>
      </c>
    </row>
    <row r="18" spans="1:9" s="54" customFormat="1" ht="18" customHeight="1">
      <c r="A18" s="71" t="s">
        <v>113</v>
      </c>
      <c r="B18" s="120">
        <v>16</v>
      </c>
      <c r="C18" s="237" t="s">
        <v>128</v>
      </c>
      <c r="D18" s="110">
        <v>8</v>
      </c>
      <c r="E18" s="110">
        <v>8</v>
      </c>
      <c r="F18" s="110">
        <v>16</v>
      </c>
      <c r="G18" s="110">
        <v>7</v>
      </c>
      <c r="H18" s="110">
        <v>7</v>
      </c>
    </row>
    <row r="19" spans="1:9" s="54" customFormat="1" ht="12">
      <c r="A19" s="71" t="s">
        <v>114</v>
      </c>
      <c r="B19" s="120">
        <v>6</v>
      </c>
      <c r="C19" s="237" t="s">
        <v>128</v>
      </c>
      <c r="D19" s="236" t="s">
        <v>209</v>
      </c>
      <c r="E19" s="236" t="s">
        <v>209</v>
      </c>
      <c r="F19" s="110">
        <v>6</v>
      </c>
      <c r="G19" s="110">
        <v>0</v>
      </c>
      <c r="H19" s="110">
        <v>0</v>
      </c>
    </row>
    <row r="20" spans="1:9" s="54" customFormat="1" ht="20.100000000000001" customHeight="1">
      <c r="A20" s="119" t="s">
        <v>115</v>
      </c>
      <c r="B20" s="121">
        <v>272</v>
      </c>
      <c r="C20" s="109">
        <v>5</v>
      </c>
      <c r="D20" s="111">
        <v>139</v>
      </c>
      <c r="E20" s="111">
        <v>133</v>
      </c>
      <c r="F20" s="111">
        <v>266</v>
      </c>
      <c r="G20" s="111">
        <v>130</v>
      </c>
      <c r="H20" s="111">
        <v>129</v>
      </c>
    </row>
    <row r="21" spans="1:9" s="54" customFormat="1" ht="12">
      <c r="A21" s="71"/>
      <c r="B21" s="71"/>
      <c r="C21" s="71"/>
      <c r="D21" s="71"/>
      <c r="E21" s="71"/>
      <c r="F21" s="71"/>
      <c r="G21" s="71"/>
    </row>
    <row r="22" spans="1:9" s="83" customFormat="1" ht="10.5" customHeight="1">
      <c r="A22" s="72" t="s">
        <v>96</v>
      </c>
      <c r="C22" s="84"/>
      <c r="D22" s="84"/>
      <c r="E22" s="84"/>
      <c r="F22" s="84"/>
      <c r="G22" s="84"/>
      <c r="H22" s="84"/>
      <c r="I22" s="84"/>
    </row>
    <row r="23" spans="1:9" s="83" customFormat="1" ht="10.5" customHeight="1">
      <c r="A23" s="73" t="s">
        <v>125</v>
      </c>
      <c r="C23" s="84"/>
      <c r="D23" s="84"/>
      <c r="E23" s="84"/>
      <c r="F23" s="84"/>
      <c r="G23" s="84"/>
      <c r="H23" s="84"/>
      <c r="I23" s="84"/>
    </row>
    <row r="24" spans="1:9" s="67" customFormat="1" ht="12"/>
  </sheetData>
  <mergeCells count="10">
    <mergeCell ref="G4:H4"/>
    <mergeCell ref="A3:A5"/>
    <mergeCell ref="B3:C3"/>
    <mergeCell ref="D3:E3"/>
    <mergeCell ref="F3:H3"/>
    <mergeCell ref="B4:B5"/>
    <mergeCell ref="C4:C5"/>
    <mergeCell ref="D4:D5"/>
    <mergeCell ref="E4:E5"/>
    <mergeCell ref="F4:F5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2"/>
  <sheetViews>
    <sheetView showGridLines="0" zoomScaleNormal="100" workbookViewId="0"/>
  </sheetViews>
  <sheetFormatPr baseColWidth="10" defaultColWidth="9.140625" defaultRowHeight="12.75"/>
  <cols>
    <col min="1" max="1" width="7.5703125" style="26" customWidth="1"/>
    <col min="2" max="2" width="8.7109375" style="27" customWidth="1"/>
    <col min="3" max="3" width="8.7109375" style="127" customWidth="1"/>
    <col min="4" max="4" width="8.7109375" style="27" customWidth="1"/>
    <col min="5" max="5" width="13" style="27" customWidth="1"/>
    <col min="6" max="6" width="14" style="26" customWidth="1"/>
    <col min="7" max="9" width="8.7109375" style="26" customWidth="1"/>
    <col min="10" max="10" width="9.140625" style="26" customWidth="1"/>
    <col min="11" max="12" width="11.42578125" customWidth="1"/>
    <col min="13" max="16384" width="9.140625" style="26"/>
  </cols>
  <sheetData>
    <row r="1" spans="1:9" s="142" customFormat="1">
      <c r="A1" s="143" t="s">
        <v>178</v>
      </c>
      <c r="B1" s="140"/>
      <c r="C1" s="140"/>
      <c r="D1" s="140"/>
      <c r="E1" s="140"/>
      <c r="F1" s="140"/>
      <c r="G1" s="140"/>
      <c r="H1" s="140"/>
      <c r="I1" s="140"/>
    </row>
    <row r="2" spans="1:9" s="142" customFormat="1">
      <c r="A2" s="143" t="s">
        <v>179</v>
      </c>
      <c r="B2" s="140"/>
      <c r="C2" s="140"/>
      <c r="D2" s="140"/>
      <c r="E2" s="140"/>
      <c r="F2" s="140"/>
      <c r="G2" s="140"/>
      <c r="H2" s="140"/>
      <c r="I2" s="140"/>
    </row>
    <row r="3" spans="1:9" s="142" customFormat="1">
      <c r="A3" s="143" t="s">
        <v>180</v>
      </c>
      <c r="B3" s="140"/>
      <c r="C3" s="140"/>
      <c r="D3" s="140"/>
      <c r="E3" s="140"/>
      <c r="F3" s="140"/>
      <c r="G3" s="140"/>
      <c r="H3" s="140"/>
      <c r="I3" s="140"/>
    </row>
    <row r="4" spans="1:9" s="9" customFormat="1" ht="12.75" customHeight="1">
      <c r="A4" s="8"/>
      <c r="B4" s="8"/>
      <c r="C4" s="125"/>
      <c r="D4" s="8"/>
      <c r="E4" s="8"/>
    </row>
    <row r="5" spans="1:9" s="10" customFormat="1" ht="60" customHeight="1">
      <c r="A5" s="177" t="s">
        <v>17</v>
      </c>
      <c r="B5" s="179" t="s">
        <v>18</v>
      </c>
      <c r="C5" s="180"/>
      <c r="D5" s="177"/>
      <c r="E5" s="181" t="s">
        <v>19</v>
      </c>
      <c r="F5" s="181" t="s">
        <v>126</v>
      </c>
      <c r="G5" s="183" t="s">
        <v>20</v>
      </c>
      <c r="H5" s="183"/>
      <c r="I5" s="184"/>
    </row>
    <row r="6" spans="1:9" s="10" customFormat="1" ht="14.1" customHeight="1">
      <c r="A6" s="178"/>
      <c r="B6" s="11" t="s">
        <v>21</v>
      </c>
      <c r="C6" s="11" t="s">
        <v>22</v>
      </c>
      <c r="D6" s="12" t="s">
        <v>23</v>
      </c>
      <c r="E6" s="182"/>
      <c r="F6" s="182"/>
      <c r="G6" s="131" t="s">
        <v>21</v>
      </c>
      <c r="H6" s="131" t="s">
        <v>22</v>
      </c>
      <c r="I6" s="132" t="s">
        <v>23</v>
      </c>
    </row>
    <row r="7" spans="1:9" s="10" customFormat="1" ht="12.75" customHeight="1">
      <c r="A7" s="13"/>
      <c r="B7" s="14"/>
      <c r="C7" s="126"/>
      <c r="D7" s="14"/>
      <c r="E7" s="14"/>
    </row>
    <row r="8" spans="1:9" s="2" customFormat="1" ht="20.100000000000001" customHeight="1">
      <c r="A8" s="15">
        <v>1991</v>
      </c>
      <c r="B8" s="16">
        <v>90</v>
      </c>
      <c r="C8" s="17">
        <v>52</v>
      </c>
      <c r="D8" s="17">
        <v>38</v>
      </c>
      <c r="E8" s="18">
        <v>748</v>
      </c>
      <c r="F8" s="19">
        <v>8</v>
      </c>
      <c r="G8" s="16">
        <v>520</v>
      </c>
      <c r="H8" s="16">
        <v>262</v>
      </c>
      <c r="I8" s="16">
        <v>258</v>
      </c>
    </row>
    <row r="9" spans="1:9" s="2" customFormat="1" ht="20.100000000000001" customHeight="1">
      <c r="A9" s="20">
        <v>1992</v>
      </c>
      <c r="B9" s="21">
        <v>57</v>
      </c>
      <c r="C9" s="17">
        <v>37</v>
      </c>
      <c r="D9" s="17">
        <v>20</v>
      </c>
      <c r="E9" s="18">
        <v>1112</v>
      </c>
      <c r="F9" s="19">
        <v>20</v>
      </c>
      <c r="G9" s="16">
        <v>652</v>
      </c>
      <c r="H9" s="16">
        <v>348</v>
      </c>
      <c r="I9" s="16">
        <v>304</v>
      </c>
    </row>
    <row r="10" spans="1:9" s="2" customFormat="1" ht="20.100000000000001" customHeight="1">
      <c r="A10" s="20">
        <v>1993</v>
      </c>
      <c r="B10" s="23">
        <v>32</v>
      </c>
      <c r="C10" s="17">
        <v>18</v>
      </c>
      <c r="D10" s="17">
        <v>14</v>
      </c>
      <c r="E10" s="18">
        <v>694</v>
      </c>
      <c r="F10" s="19">
        <v>22</v>
      </c>
      <c r="G10" s="16">
        <v>513</v>
      </c>
      <c r="H10" s="16">
        <v>271</v>
      </c>
      <c r="I10" s="16">
        <v>242</v>
      </c>
    </row>
    <row r="11" spans="1:9" s="2" customFormat="1" ht="20.100000000000001" customHeight="1">
      <c r="A11" s="20">
        <v>1994</v>
      </c>
      <c r="B11" s="23">
        <v>64</v>
      </c>
      <c r="C11" s="17">
        <v>38</v>
      </c>
      <c r="D11" s="17">
        <v>26</v>
      </c>
      <c r="E11" s="18">
        <v>479</v>
      </c>
      <c r="F11" s="19">
        <v>7</v>
      </c>
      <c r="G11" s="16">
        <v>404</v>
      </c>
      <c r="H11" s="16">
        <v>221</v>
      </c>
      <c r="I11" s="16">
        <v>183</v>
      </c>
    </row>
    <row r="12" spans="1:9" s="2" customFormat="1" ht="20.100000000000001" customHeight="1">
      <c r="A12" s="15">
        <v>1995</v>
      </c>
      <c r="B12" s="25">
        <v>37</v>
      </c>
      <c r="C12" s="17">
        <v>20</v>
      </c>
      <c r="D12" s="17">
        <v>17</v>
      </c>
      <c r="E12" s="18">
        <v>464</v>
      </c>
      <c r="F12" s="19">
        <v>12.54054054054054</v>
      </c>
      <c r="G12" s="16">
        <v>396</v>
      </c>
      <c r="H12" s="16">
        <v>218</v>
      </c>
      <c r="I12" s="16">
        <v>178</v>
      </c>
    </row>
    <row r="13" spans="1:9" s="2" customFormat="1" ht="20.100000000000001" customHeight="1">
      <c r="A13" s="15">
        <v>1996</v>
      </c>
      <c r="B13" s="25">
        <v>38</v>
      </c>
      <c r="C13" s="17">
        <v>23</v>
      </c>
      <c r="D13" s="17">
        <v>15</v>
      </c>
      <c r="E13" s="18">
        <v>489</v>
      </c>
      <c r="F13" s="19">
        <v>13</v>
      </c>
      <c r="G13" s="16">
        <v>449</v>
      </c>
      <c r="H13" s="16">
        <v>250</v>
      </c>
      <c r="I13" s="16">
        <v>199</v>
      </c>
    </row>
    <row r="14" spans="1:9" s="2" customFormat="1" ht="20.100000000000001" customHeight="1">
      <c r="A14" s="20">
        <v>1997</v>
      </c>
      <c r="B14" s="21">
        <v>64</v>
      </c>
      <c r="C14" s="17">
        <v>30</v>
      </c>
      <c r="D14" s="17">
        <v>34</v>
      </c>
      <c r="E14" s="18">
        <v>504</v>
      </c>
      <c r="F14" s="19">
        <v>8</v>
      </c>
      <c r="G14" s="16">
        <v>352</v>
      </c>
      <c r="H14" s="16">
        <v>192</v>
      </c>
      <c r="I14" s="16">
        <v>160</v>
      </c>
    </row>
    <row r="15" spans="1:9" s="2" customFormat="1" ht="20.100000000000001" customHeight="1">
      <c r="A15" s="20">
        <v>1998</v>
      </c>
      <c r="B15" s="23">
        <v>53</v>
      </c>
      <c r="C15" s="17">
        <v>25</v>
      </c>
      <c r="D15" s="17">
        <v>28</v>
      </c>
      <c r="E15" s="18">
        <v>462</v>
      </c>
      <c r="F15" s="19">
        <v>9</v>
      </c>
      <c r="G15" s="16">
        <v>324</v>
      </c>
      <c r="H15" s="16">
        <v>177</v>
      </c>
      <c r="I15" s="16">
        <v>147</v>
      </c>
    </row>
    <row r="16" spans="1:9" s="2" customFormat="1" ht="20.100000000000001" customHeight="1">
      <c r="A16" s="20">
        <v>1999</v>
      </c>
      <c r="B16" s="16">
        <v>46</v>
      </c>
      <c r="C16" s="17">
        <v>25</v>
      </c>
      <c r="D16" s="17">
        <v>21</v>
      </c>
      <c r="E16" s="18">
        <v>453</v>
      </c>
      <c r="F16" s="19">
        <v>10</v>
      </c>
      <c r="G16" s="16">
        <v>286</v>
      </c>
      <c r="H16" s="16">
        <v>152</v>
      </c>
      <c r="I16" s="16">
        <v>134</v>
      </c>
    </row>
    <row r="17" spans="1:9" s="2" customFormat="1" ht="20.100000000000001" customHeight="1">
      <c r="A17" s="20">
        <v>2000</v>
      </c>
      <c r="B17" s="23">
        <v>47</v>
      </c>
      <c r="C17" s="17">
        <v>22</v>
      </c>
      <c r="D17" s="17">
        <v>25</v>
      </c>
      <c r="E17" s="18">
        <v>447</v>
      </c>
      <c r="F17" s="19">
        <v>10</v>
      </c>
      <c r="G17" s="16">
        <v>265</v>
      </c>
      <c r="H17" s="16">
        <v>142</v>
      </c>
      <c r="I17" s="16">
        <v>123</v>
      </c>
    </row>
    <row r="18" spans="1:9" s="2" customFormat="1" ht="20.100000000000001" customHeight="1">
      <c r="A18" s="15">
        <v>2001</v>
      </c>
      <c r="B18" s="16">
        <v>53</v>
      </c>
      <c r="C18" s="17">
        <v>28</v>
      </c>
      <c r="D18" s="17">
        <v>25</v>
      </c>
      <c r="E18" s="18">
        <v>423</v>
      </c>
      <c r="F18" s="19">
        <v>8</v>
      </c>
      <c r="G18" s="16">
        <v>256</v>
      </c>
      <c r="H18" s="16">
        <v>147</v>
      </c>
      <c r="I18" s="16">
        <v>109</v>
      </c>
    </row>
    <row r="19" spans="1:9" s="2" customFormat="1" ht="20.100000000000001" customHeight="1">
      <c r="A19" s="20">
        <v>2002</v>
      </c>
      <c r="B19" s="21">
        <v>50</v>
      </c>
      <c r="C19" s="17">
        <v>23</v>
      </c>
      <c r="D19" s="17">
        <v>27</v>
      </c>
      <c r="E19" s="18">
        <v>517</v>
      </c>
      <c r="F19" s="19">
        <v>10</v>
      </c>
      <c r="G19" s="16">
        <v>237</v>
      </c>
      <c r="H19" s="16">
        <v>136</v>
      </c>
      <c r="I19" s="16">
        <v>101</v>
      </c>
    </row>
    <row r="20" spans="1:9" s="2" customFormat="1" ht="20.100000000000001" customHeight="1">
      <c r="A20" s="20">
        <v>2003</v>
      </c>
      <c r="B20" s="23">
        <v>67</v>
      </c>
      <c r="C20" s="17">
        <v>36</v>
      </c>
      <c r="D20" s="17">
        <v>31</v>
      </c>
      <c r="E20" s="18">
        <v>397</v>
      </c>
      <c r="F20" s="19">
        <v>6</v>
      </c>
      <c r="G20" s="16">
        <v>303</v>
      </c>
      <c r="H20" s="16">
        <v>145</v>
      </c>
      <c r="I20" s="16">
        <v>158</v>
      </c>
    </row>
    <row r="21" spans="1:9" s="2" customFormat="1" ht="20.100000000000001" customHeight="1">
      <c r="A21" s="20">
        <v>2004</v>
      </c>
      <c r="B21" s="23">
        <v>70</v>
      </c>
      <c r="C21" s="17">
        <v>51</v>
      </c>
      <c r="D21" s="17">
        <v>19</v>
      </c>
      <c r="E21" s="18">
        <v>387</v>
      </c>
      <c r="F21" s="19">
        <v>6</v>
      </c>
      <c r="G21" s="16">
        <v>306</v>
      </c>
      <c r="H21" s="16">
        <v>143</v>
      </c>
      <c r="I21" s="16">
        <v>163</v>
      </c>
    </row>
    <row r="22" spans="1:9" s="2" customFormat="1" ht="20.100000000000001" customHeight="1">
      <c r="A22" s="15">
        <v>2005</v>
      </c>
      <c r="B22" s="25">
        <v>68</v>
      </c>
      <c r="C22" s="17">
        <v>38</v>
      </c>
      <c r="D22" s="17">
        <v>30</v>
      </c>
      <c r="E22" s="18">
        <v>361</v>
      </c>
      <c r="F22" s="19">
        <v>5</v>
      </c>
      <c r="G22" s="16">
        <v>324</v>
      </c>
      <c r="H22" s="16">
        <v>178</v>
      </c>
      <c r="I22" s="16">
        <v>146</v>
      </c>
    </row>
    <row r="23" spans="1:9" s="2" customFormat="1" ht="20.100000000000001" customHeight="1">
      <c r="A23" s="15">
        <v>2006</v>
      </c>
      <c r="B23" s="25">
        <v>67</v>
      </c>
      <c r="C23" s="17">
        <v>42</v>
      </c>
      <c r="D23" s="17">
        <v>25</v>
      </c>
      <c r="E23" s="18">
        <v>397</v>
      </c>
      <c r="F23" s="19">
        <v>6</v>
      </c>
      <c r="G23" s="16">
        <v>285</v>
      </c>
      <c r="H23" s="16">
        <v>160</v>
      </c>
      <c r="I23" s="16">
        <v>125</v>
      </c>
    </row>
    <row r="24" spans="1:9" s="2" customFormat="1" ht="20.100000000000001" customHeight="1">
      <c r="A24" s="20">
        <v>2007</v>
      </c>
      <c r="B24" s="21">
        <v>119</v>
      </c>
      <c r="C24" s="17">
        <v>62</v>
      </c>
      <c r="D24" s="17">
        <v>57</v>
      </c>
      <c r="E24" s="18">
        <v>385</v>
      </c>
      <c r="F24" s="19">
        <v>3.2352941176470589</v>
      </c>
      <c r="G24" s="16">
        <v>305</v>
      </c>
      <c r="H24" s="16">
        <v>161</v>
      </c>
      <c r="I24" s="16">
        <v>144</v>
      </c>
    </row>
    <row r="25" spans="1:9" s="2" customFormat="1" ht="20.100000000000001" customHeight="1">
      <c r="A25" s="20">
        <v>2008</v>
      </c>
      <c r="B25" s="23">
        <v>95</v>
      </c>
      <c r="C25" s="17">
        <v>58</v>
      </c>
      <c r="D25" s="17">
        <v>37</v>
      </c>
      <c r="E25" s="18">
        <v>310</v>
      </c>
      <c r="F25" s="19">
        <v>3.263157894736842</v>
      </c>
      <c r="G25" s="16">
        <v>247</v>
      </c>
      <c r="H25" s="16">
        <v>123</v>
      </c>
      <c r="I25" s="16">
        <v>124</v>
      </c>
    </row>
    <row r="26" spans="1:9" s="2" customFormat="1" ht="20.100000000000001" customHeight="1">
      <c r="A26" s="20">
        <v>2009</v>
      </c>
      <c r="B26" s="16">
        <v>108</v>
      </c>
      <c r="C26" s="17">
        <v>55</v>
      </c>
      <c r="D26" s="17">
        <v>53</v>
      </c>
      <c r="E26" s="18">
        <v>306</v>
      </c>
      <c r="F26" s="19">
        <v>3</v>
      </c>
      <c r="G26" s="16">
        <v>285</v>
      </c>
      <c r="H26" s="16">
        <v>158</v>
      </c>
      <c r="I26" s="16">
        <v>127</v>
      </c>
    </row>
    <row r="27" spans="1:9" s="2" customFormat="1" ht="20.100000000000001" customHeight="1">
      <c r="A27" s="20">
        <v>2010</v>
      </c>
      <c r="B27" s="16">
        <v>109</v>
      </c>
      <c r="C27" s="17">
        <v>56</v>
      </c>
      <c r="D27" s="17">
        <v>53</v>
      </c>
      <c r="E27" s="18">
        <v>280</v>
      </c>
      <c r="F27" s="19">
        <v>3</v>
      </c>
      <c r="G27" s="16">
        <v>306</v>
      </c>
      <c r="H27" s="16">
        <v>149</v>
      </c>
      <c r="I27" s="16">
        <v>157</v>
      </c>
    </row>
    <row r="28" spans="1:9" s="2" customFormat="1" ht="20.100000000000001" customHeight="1">
      <c r="A28" s="20">
        <v>2011</v>
      </c>
      <c r="B28" s="16">
        <v>103</v>
      </c>
      <c r="C28" s="17">
        <v>48</v>
      </c>
      <c r="D28" s="17">
        <v>55</v>
      </c>
      <c r="E28" s="18">
        <v>248</v>
      </c>
      <c r="F28" s="19">
        <v>2.407766990291262</v>
      </c>
      <c r="G28" s="16">
        <v>291</v>
      </c>
      <c r="H28" s="16">
        <v>150</v>
      </c>
      <c r="I28" s="16">
        <v>141</v>
      </c>
    </row>
    <row r="29" spans="1:9" s="2" customFormat="1" ht="20.100000000000001" customHeight="1">
      <c r="A29" s="20">
        <v>2012</v>
      </c>
      <c r="B29" s="16">
        <v>107</v>
      </c>
      <c r="C29" s="17">
        <v>52</v>
      </c>
      <c r="D29" s="17">
        <v>55</v>
      </c>
      <c r="E29" s="18">
        <v>243</v>
      </c>
      <c r="F29" s="19">
        <v>2</v>
      </c>
      <c r="G29" s="16">
        <v>273</v>
      </c>
      <c r="H29" s="16">
        <v>145</v>
      </c>
      <c r="I29" s="16">
        <v>128</v>
      </c>
    </row>
    <row r="30" spans="1:9" s="2" customFormat="1" ht="20.100000000000001" customHeight="1">
      <c r="A30" s="20">
        <v>2013</v>
      </c>
      <c r="B30" s="16">
        <v>76</v>
      </c>
      <c r="C30" s="17">
        <v>41</v>
      </c>
      <c r="D30" s="17">
        <v>35</v>
      </c>
      <c r="E30" s="18">
        <v>255</v>
      </c>
      <c r="F30" s="19">
        <v>3</v>
      </c>
      <c r="G30" s="16">
        <v>250</v>
      </c>
      <c r="H30" s="16">
        <v>140</v>
      </c>
      <c r="I30" s="16">
        <v>110</v>
      </c>
    </row>
    <row r="31" spans="1:9" s="2" customFormat="1" ht="20.100000000000001" customHeight="1">
      <c r="A31" s="20">
        <v>2014</v>
      </c>
      <c r="B31" s="103">
        <v>81</v>
      </c>
      <c r="C31" s="17">
        <v>36</v>
      </c>
      <c r="D31" s="17">
        <v>45</v>
      </c>
      <c r="E31" s="18">
        <v>245</v>
      </c>
      <c r="F31" s="19">
        <v>3</v>
      </c>
      <c r="G31" s="103">
        <v>241</v>
      </c>
      <c r="H31" s="103">
        <v>128</v>
      </c>
      <c r="I31" s="103">
        <v>113</v>
      </c>
    </row>
    <row r="32" spans="1:9" s="2" customFormat="1" ht="20.100000000000001" customHeight="1">
      <c r="A32" s="20">
        <v>2015</v>
      </c>
      <c r="B32" s="103">
        <v>67</v>
      </c>
      <c r="C32" s="17">
        <v>32</v>
      </c>
      <c r="D32" s="17">
        <v>35</v>
      </c>
      <c r="E32" s="18">
        <v>265</v>
      </c>
      <c r="F32" s="19">
        <v>4</v>
      </c>
      <c r="G32" s="103">
        <v>211</v>
      </c>
      <c r="H32" s="103">
        <v>110</v>
      </c>
      <c r="I32" s="103">
        <v>101</v>
      </c>
    </row>
  </sheetData>
  <mergeCells count="5">
    <mergeCell ref="A5:A6"/>
    <mergeCell ref="B5:D5"/>
    <mergeCell ref="E5:E6"/>
    <mergeCell ref="F5:F6"/>
    <mergeCell ref="G5:I5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30"/>
  <sheetViews>
    <sheetView showGridLines="0" zoomScaleNormal="100" workbookViewId="0"/>
  </sheetViews>
  <sheetFormatPr baseColWidth="10" defaultColWidth="9.140625" defaultRowHeight="12.75"/>
  <cols>
    <col min="1" max="1" width="13.140625" style="26" customWidth="1"/>
    <col min="2" max="4" width="24.5703125" style="27" customWidth="1"/>
    <col min="5" max="16384" width="9.140625" style="26"/>
  </cols>
  <sheetData>
    <row r="1" spans="1:4" s="142" customFormat="1">
      <c r="A1" s="143" t="s">
        <v>181</v>
      </c>
      <c r="B1" s="140"/>
      <c r="C1" s="140"/>
      <c r="D1" s="140"/>
    </row>
    <row r="2" spans="1:4" s="142" customFormat="1">
      <c r="A2" s="143" t="s">
        <v>180</v>
      </c>
      <c r="B2" s="140"/>
      <c r="C2" s="140"/>
      <c r="D2" s="140"/>
    </row>
    <row r="3" spans="1:4" s="9" customFormat="1">
      <c r="A3" s="8"/>
      <c r="B3" s="8"/>
      <c r="C3" s="8"/>
      <c r="D3" s="8"/>
    </row>
    <row r="4" spans="1:4" s="31" customFormat="1" ht="19.5" customHeight="1">
      <c r="A4" s="28" t="s">
        <v>17</v>
      </c>
      <c r="B4" s="29" t="s">
        <v>24</v>
      </c>
      <c r="C4" s="29" t="s">
        <v>25</v>
      </c>
      <c r="D4" s="30" t="s">
        <v>26</v>
      </c>
    </row>
    <row r="5" spans="1:4" s="10" customFormat="1" ht="11.25">
      <c r="A5" s="13"/>
      <c r="B5" s="14"/>
      <c r="C5" s="14"/>
      <c r="D5" s="14"/>
    </row>
    <row r="6" spans="1:4" s="2" customFormat="1" ht="20.100000000000001" customHeight="1">
      <c r="A6" s="15">
        <v>1991</v>
      </c>
      <c r="B6" s="16">
        <v>98</v>
      </c>
      <c r="C6" s="32">
        <v>0</v>
      </c>
      <c r="D6" s="17">
        <v>8</v>
      </c>
    </row>
    <row r="7" spans="1:4" s="2" customFormat="1" ht="20.100000000000001" customHeight="1">
      <c r="A7" s="20">
        <v>1992</v>
      </c>
      <c r="B7" s="21">
        <v>479</v>
      </c>
      <c r="C7" s="33">
        <v>1</v>
      </c>
      <c r="D7" s="17">
        <v>6</v>
      </c>
    </row>
    <row r="8" spans="1:4" s="2" customFormat="1" ht="20.100000000000001" customHeight="1">
      <c r="A8" s="20">
        <v>1993</v>
      </c>
      <c r="B8" s="23">
        <v>584</v>
      </c>
      <c r="C8" s="34">
        <v>0</v>
      </c>
      <c r="D8" s="17">
        <v>16</v>
      </c>
    </row>
    <row r="9" spans="1:4" s="2" customFormat="1" ht="20.100000000000001" customHeight="1">
      <c r="A9" s="20">
        <v>1994</v>
      </c>
      <c r="B9" s="23">
        <v>562</v>
      </c>
      <c r="C9" s="34">
        <v>1</v>
      </c>
      <c r="D9" s="17">
        <v>7</v>
      </c>
    </row>
    <row r="10" spans="1:4" s="2" customFormat="1" ht="20.100000000000001" customHeight="1">
      <c r="A10" s="15">
        <v>1995</v>
      </c>
      <c r="B10" s="25">
        <v>436</v>
      </c>
      <c r="C10" s="35">
        <v>0</v>
      </c>
      <c r="D10" s="17">
        <v>2</v>
      </c>
    </row>
    <row r="11" spans="1:4" s="2" customFormat="1" ht="20.100000000000001" customHeight="1">
      <c r="A11" s="15">
        <v>1996</v>
      </c>
      <c r="B11" s="25">
        <v>407</v>
      </c>
      <c r="C11" s="35">
        <v>3</v>
      </c>
      <c r="D11" s="17">
        <v>5</v>
      </c>
    </row>
    <row r="12" spans="1:4" s="2" customFormat="1" ht="20.100000000000001" customHeight="1">
      <c r="A12" s="20">
        <v>1997</v>
      </c>
      <c r="B12" s="21">
        <v>373</v>
      </c>
      <c r="C12" s="33">
        <v>0</v>
      </c>
      <c r="D12" s="17">
        <v>2</v>
      </c>
    </row>
    <row r="13" spans="1:4" s="2" customFormat="1" ht="20.100000000000001" customHeight="1">
      <c r="A13" s="20">
        <v>1998</v>
      </c>
      <c r="B13" s="23">
        <v>363</v>
      </c>
      <c r="C13" s="34">
        <v>2</v>
      </c>
      <c r="D13" s="17">
        <v>6</v>
      </c>
    </row>
    <row r="14" spans="1:4" s="2" customFormat="1" ht="20.100000000000001" customHeight="1">
      <c r="A14" s="20">
        <v>1999</v>
      </c>
      <c r="B14" s="16">
        <v>302</v>
      </c>
      <c r="C14" s="34">
        <v>4</v>
      </c>
      <c r="D14" s="17">
        <v>7</v>
      </c>
    </row>
    <row r="15" spans="1:4" s="2" customFormat="1" ht="20.100000000000001" customHeight="1">
      <c r="A15" s="20">
        <v>2000</v>
      </c>
      <c r="B15" s="23">
        <v>244</v>
      </c>
      <c r="C15" s="34">
        <v>2</v>
      </c>
      <c r="D15" s="17">
        <v>16</v>
      </c>
    </row>
    <row r="16" spans="1:4" s="2" customFormat="1" ht="20.100000000000001" customHeight="1">
      <c r="A16" s="15">
        <v>2001</v>
      </c>
      <c r="B16" s="16">
        <v>293</v>
      </c>
      <c r="C16" s="32">
        <v>1</v>
      </c>
      <c r="D16" s="17">
        <v>8</v>
      </c>
    </row>
    <row r="17" spans="1:4" s="2" customFormat="1" ht="20.100000000000001" customHeight="1">
      <c r="A17" s="20">
        <v>2002</v>
      </c>
      <c r="B17" s="21">
        <v>310</v>
      </c>
      <c r="C17" s="33">
        <v>0</v>
      </c>
      <c r="D17" s="17">
        <v>4</v>
      </c>
    </row>
    <row r="18" spans="1:4" s="2" customFormat="1" ht="20.100000000000001" customHeight="1">
      <c r="A18" s="20">
        <v>2003</v>
      </c>
      <c r="B18" s="23">
        <v>225</v>
      </c>
      <c r="C18" s="34">
        <v>0</v>
      </c>
      <c r="D18" s="17">
        <v>8</v>
      </c>
    </row>
    <row r="19" spans="1:4" s="2" customFormat="1" ht="20.100000000000001" customHeight="1">
      <c r="A19" s="20">
        <v>2004</v>
      </c>
      <c r="B19" s="23">
        <v>188</v>
      </c>
      <c r="C19" s="34">
        <v>0</v>
      </c>
      <c r="D19" s="17">
        <v>6</v>
      </c>
    </row>
    <row r="20" spans="1:4" s="2" customFormat="1" ht="20.100000000000001" customHeight="1">
      <c r="A20" s="15">
        <v>2005</v>
      </c>
      <c r="B20" s="25">
        <v>223</v>
      </c>
      <c r="C20" s="35">
        <v>0</v>
      </c>
      <c r="D20" s="17">
        <v>20</v>
      </c>
    </row>
    <row r="21" spans="1:4" s="2" customFormat="1" ht="20.100000000000001" customHeight="1">
      <c r="A21" s="15">
        <v>2006</v>
      </c>
      <c r="B21" s="25">
        <v>263</v>
      </c>
      <c r="C21" s="35">
        <v>2</v>
      </c>
      <c r="D21" s="17">
        <v>10</v>
      </c>
    </row>
    <row r="22" spans="1:4" s="2" customFormat="1" ht="20.100000000000001" customHeight="1">
      <c r="A22" s="20">
        <v>2007</v>
      </c>
      <c r="B22" s="21">
        <v>211</v>
      </c>
      <c r="C22" s="97">
        <v>0</v>
      </c>
      <c r="D22" s="17">
        <v>13</v>
      </c>
    </row>
    <row r="23" spans="1:4" s="2" customFormat="1" ht="20.100000000000001" customHeight="1">
      <c r="A23" s="20">
        <v>2008</v>
      </c>
      <c r="B23" s="23">
        <v>202</v>
      </c>
      <c r="C23" s="97">
        <v>0</v>
      </c>
      <c r="D23" s="17">
        <v>15</v>
      </c>
    </row>
    <row r="24" spans="1:4" s="2" customFormat="1" ht="20.100000000000001" customHeight="1">
      <c r="A24" s="20">
        <v>2009</v>
      </c>
      <c r="B24" s="16">
        <v>209</v>
      </c>
      <c r="C24" s="97">
        <v>0</v>
      </c>
      <c r="D24" s="17">
        <v>4</v>
      </c>
    </row>
    <row r="25" spans="1:4" s="2" customFormat="1" ht="20.100000000000001" customHeight="1">
      <c r="A25" s="20">
        <v>2010</v>
      </c>
      <c r="B25" s="16">
        <v>235</v>
      </c>
      <c r="C25" s="97">
        <v>0</v>
      </c>
      <c r="D25" s="17">
        <v>17</v>
      </c>
    </row>
    <row r="26" spans="1:4" s="2" customFormat="1" ht="20.100000000000001" customHeight="1">
      <c r="A26" s="20">
        <v>2011</v>
      </c>
      <c r="B26" s="16">
        <v>236</v>
      </c>
      <c r="C26" s="97">
        <v>0</v>
      </c>
      <c r="D26" s="17">
        <v>7</v>
      </c>
    </row>
    <row r="27" spans="1:4" s="2" customFormat="1" ht="20.100000000000001" customHeight="1">
      <c r="A27" s="20">
        <v>2012</v>
      </c>
      <c r="B27" s="16">
        <v>237</v>
      </c>
      <c r="C27" s="97">
        <v>0</v>
      </c>
      <c r="D27" s="17">
        <v>14</v>
      </c>
    </row>
    <row r="28" spans="1:4" s="2" customFormat="1" ht="20.100000000000001" customHeight="1">
      <c r="A28" s="20">
        <v>2013</v>
      </c>
      <c r="B28" s="16">
        <v>245</v>
      </c>
      <c r="C28" s="98">
        <v>2</v>
      </c>
      <c r="D28" s="17">
        <v>14</v>
      </c>
    </row>
    <row r="29" spans="1:4" s="2" customFormat="1" ht="20.100000000000001" customHeight="1">
      <c r="A29" s="20">
        <v>2014</v>
      </c>
      <c r="B29" s="103">
        <v>261</v>
      </c>
      <c r="C29" s="108" t="s">
        <v>128</v>
      </c>
      <c r="D29" s="17">
        <v>15</v>
      </c>
    </row>
    <row r="30" spans="1:4" s="2" customFormat="1" ht="20.100000000000001" customHeight="1">
      <c r="A30" s="20">
        <v>2015</v>
      </c>
      <c r="B30" s="103">
        <v>272</v>
      </c>
      <c r="C30" s="108" t="s">
        <v>128</v>
      </c>
      <c r="D30" s="17">
        <v>10</v>
      </c>
    </row>
  </sheetData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0"/>
  <sheetViews>
    <sheetView showGridLines="0" zoomScaleNormal="100" workbookViewId="0"/>
  </sheetViews>
  <sheetFormatPr baseColWidth="10" defaultColWidth="9.140625" defaultRowHeight="12.75"/>
  <cols>
    <col min="1" max="1" width="9.7109375" style="26" customWidth="1"/>
    <col min="2" max="11" width="7.7109375" style="27" customWidth="1"/>
    <col min="12" max="16384" width="9.140625" style="26"/>
  </cols>
  <sheetData>
    <row r="1" spans="1:11" s="9" customFormat="1" ht="12.75" customHeight="1">
      <c r="A1" s="143" t="s">
        <v>182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s="10" customFormat="1" ht="13.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s="10" customFormat="1" ht="22.5" customHeight="1">
      <c r="A3" s="185" t="s">
        <v>17</v>
      </c>
      <c r="B3" s="187" t="s">
        <v>27</v>
      </c>
      <c r="C3" s="187" t="s">
        <v>28</v>
      </c>
      <c r="D3" s="187" t="s">
        <v>29</v>
      </c>
      <c r="E3" s="189" t="s">
        <v>30</v>
      </c>
      <c r="F3" s="190"/>
      <c r="G3" s="190"/>
      <c r="H3" s="190"/>
      <c r="I3" s="190"/>
      <c r="J3" s="190"/>
      <c r="K3" s="190"/>
    </row>
    <row r="4" spans="1:11" s="10" customFormat="1" ht="11.25">
      <c r="A4" s="186"/>
      <c r="B4" s="188"/>
      <c r="C4" s="188"/>
      <c r="D4" s="188"/>
      <c r="E4" s="36" t="s">
        <v>31</v>
      </c>
      <c r="F4" s="36" t="s">
        <v>32</v>
      </c>
      <c r="G4" s="36" t="s">
        <v>33</v>
      </c>
      <c r="H4" s="36" t="s">
        <v>34</v>
      </c>
      <c r="I4" s="36" t="s">
        <v>35</v>
      </c>
      <c r="J4" s="36" t="s">
        <v>36</v>
      </c>
      <c r="K4" s="37" t="s">
        <v>37</v>
      </c>
    </row>
    <row r="5" spans="1:11" s="2" customFormat="1" ht="20.100000000000001" customHeight="1">
      <c r="A5" s="38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s="2" customFormat="1" ht="20.100000000000001" customHeight="1">
      <c r="A6" s="15">
        <v>1991</v>
      </c>
      <c r="B6" s="16">
        <v>98</v>
      </c>
      <c r="C6" s="16">
        <v>52</v>
      </c>
      <c r="D6" s="16">
        <v>46</v>
      </c>
      <c r="E6" s="17">
        <v>3</v>
      </c>
      <c r="F6" s="16">
        <v>27</v>
      </c>
      <c r="G6" s="16">
        <v>19</v>
      </c>
      <c r="H6" s="16">
        <v>17</v>
      </c>
      <c r="I6" s="17">
        <v>18</v>
      </c>
      <c r="J6" s="17">
        <v>10</v>
      </c>
      <c r="K6" s="17">
        <v>4</v>
      </c>
    </row>
    <row r="7" spans="1:11" s="2" customFormat="1" ht="20.100000000000001" customHeight="1">
      <c r="A7" s="20">
        <v>1992</v>
      </c>
      <c r="B7" s="16">
        <v>479</v>
      </c>
      <c r="C7" s="16">
        <v>249</v>
      </c>
      <c r="D7" s="16">
        <v>230</v>
      </c>
      <c r="E7" s="17">
        <v>7</v>
      </c>
      <c r="F7" s="16">
        <v>152</v>
      </c>
      <c r="G7" s="16">
        <v>81</v>
      </c>
      <c r="H7" s="16">
        <v>94</v>
      </c>
      <c r="I7" s="17">
        <v>80</v>
      </c>
      <c r="J7" s="17">
        <v>50</v>
      </c>
      <c r="K7" s="17">
        <v>15</v>
      </c>
    </row>
    <row r="8" spans="1:11" s="2" customFormat="1" ht="20.100000000000001" customHeight="1">
      <c r="A8" s="20">
        <v>1993</v>
      </c>
      <c r="B8" s="16">
        <v>584</v>
      </c>
      <c r="C8" s="16">
        <v>271</v>
      </c>
      <c r="D8" s="16">
        <v>313</v>
      </c>
      <c r="E8" s="17">
        <v>6</v>
      </c>
      <c r="F8" s="16">
        <v>177</v>
      </c>
      <c r="G8" s="16">
        <v>110</v>
      </c>
      <c r="H8" s="16">
        <v>101</v>
      </c>
      <c r="I8" s="17">
        <v>94</v>
      </c>
      <c r="J8" s="17">
        <v>60</v>
      </c>
      <c r="K8" s="17">
        <v>36</v>
      </c>
    </row>
    <row r="9" spans="1:11" s="2" customFormat="1" ht="20.100000000000001" customHeight="1">
      <c r="A9" s="20">
        <v>1994</v>
      </c>
      <c r="B9" s="16">
        <v>562</v>
      </c>
      <c r="C9" s="16">
        <v>302</v>
      </c>
      <c r="D9" s="16">
        <v>260</v>
      </c>
      <c r="E9" s="17">
        <v>5</v>
      </c>
      <c r="F9" s="16">
        <v>150</v>
      </c>
      <c r="G9" s="16">
        <v>89</v>
      </c>
      <c r="H9" s="16">
        <v>105</v>
      </c>
      <c r="I9" s="17">
        <v>98</v>
      </c>
      <c r="J9" s="17">
        <v>74</v>
      </c>
      <c r="K9" s="17">
        <v>41</v>
      </c>
    </row>
    <row r="10" spans="1:11" s="2" customFormat="1" ht="20.100000000000001" customHeight="1">
      <c r="A10" s="15">
        <v>1995</v>
      </c>
      <c r="B10" s="16">
        <v>436</v>
      </c>
      <c r="C10" s="16">
        <v>225</v>
      </c>
      <c r="D10" s="16">
        <v>211</v>
      </c>
      <c r="E10" s="17">
        <v>1</v>
      </c>
      <c r="F10" s="16">
        <v>116</v>
      </c>
      <c r="G10" s="16">
        <v>63</v>
      </c>
      <c r="H10" s="16">
        <v>71</v>
      </c>
      <c r="I10" s="17">
        <v>66</v>
      </c>
      <c r="J10" s="17">
        <v>78</v>
      </c>
      <c r="K10" s="17">
        <v>41</v>
      </c>
    </row>
    <row r="11" spans="1:11" s="2" customFormat="1" ht="20.100000000000001" customHeight="1">
      <c r="A11" s="15">
        <v>1996</v>
      </c>
      <c r="B11" s="16">
        <v>407</v>
      </c>
      <c r="C11" s="16">
        <v>191</v>
      </c>
      <c r="D11" s="16">
        <v>216</v>
      </c>
      <c r="E11" s="17">
        <v>3</v>
      </c>
      <c r="F11" s="16">
        <v>115</v>
      </c>
      <c r="G11" s="16">
        <v>50</v>
      </c>
      <c r="H11" s="16">
        <v>74</v>
      </c>
      <c r="I11" s="17">
        <v>65</v>
      </c>
      <c r="J11" s="17">
        <v>63</v>
      </c>
      <c r="K11" s="17">
        <v>37</v>
      </c>
    </row>
    <row r="12" spans="1:11" s="2" customFormat="1" ht="20.100000000000001" customHeight="1">
      <c r="A12" s="20">
        <v>1997</v>
      </c>
      <c r="B12" s="16">
        <v>373</v>
      </c>
      <c r="C12" s="16">
        <v>196</v>
      </c>
      <c r="D12" s="16">
        <v>177</v>
      </c>
      <c r="E12" s="17">
        <v>6</v>
      </c>
      <c r="F12" s="16">
        <v>105</v>
      </c>
      <c r="G12" s="16">
        <v>33</v>
      </c>
      <c r="H12" s="16">
        <v>63</v>
      </c>
      <c r="I12" s="17">
        <v>63</v>
      </c>
      <c r="J12" s="17">
        <v>54</v>
      </c>
      <c r="K12" s="17">
        <v>49</v>
      </c>
    </row>
    <row r="13" spans="1:11" s="2" customFormat="1" ht="20.100000000000001" customHeight="1">
      <c r="A13" s="20">
        <v>1998</v>
      </c>
      <c r="B13" s="16">
        <v>363</v>
      </c>
      <c r="C13" s="16">
        <v>196</v>
      </c>
      <c r="D13" s="16">
        <v>167</v>
      </c>
      <c r="E13" s="17">
        <v>4</v>
      </c>
      <c r="F13" s="16">
        <v>99</v>
      </c>
      <c r="G13" s="16">
        <v>37</v>
      </c>
      <c r="H13" s="16">
        <v>60</v>
      </c>
      <c r="I13" s="17">
        <v>65</v>
      </c>
      <c r="J13" s="17">
        <v>59</v>
      </c>
      <c r="K13" s="17">
        <v>39</v>
      </c>
    </row>
    <row r="14" spans="1:11" s="2" customFormat="1" ht="20.100000000000001" customHeight="1">
      <c r="A14" s="20">
        <v>1999</v>
      </c>
      <c r="B14" s="16">
        <v>302</v>
      </c>
      <c r="C14" s="16">
        <v>149</v>
      </c>
      <c r="D14" s="16">
        <v>153</v>
      </c>
      <c r="E14" s="17">
        <v>0</v>
      </c>
      <c r="F14" s="16">
        <v>84</v>
      </c>
      <c r="G14" s="16">
        <v>47</v>
      </c>
      <c r="H14" s="16">
        <v>40</v>
      </c>
      <c r="I14" s="17">
        <v>44</v>
      </c>
      <c r="J14" s="17">
        <v>53</v>
      </c>
      <c r="K14" s="17">
        <v>34</v>
      </c>
    </row>
    <row r="15" spans="1:11" s="2" customFormat="1" ht="20.100000000000001" customHeight="1">
      <c r="A15" s="20">
        <v>2000</v>
      </c>
      <c r="B15" s="16">
        <v>244</v>
      </c>
      <c r="C15" s="16">
        <v>119</v>
      </c>
      <c r="D15" s="16">
        <v>125</v>
      </c>
      <c r="E15" s="17">
        <v>0</v>
      </c>
      <c r="F15" s="16">
        <v>78</v>
      </c>
      <c r="G15" s="16">
        <v>30</v>
      </c>
      <c r="H15" s="16">
        <v>24</v>
      </c>
      <c r="I15" s="17">
        <v>34</v>
      </c>
      <c r="J15" s="17">
        <v>42</v>
      </c>
      <c r="K15" s="17">
        <v>36</v>
      </c>
    </row>
    <row r="16" spans="1:11" s="2" customFormat="1" ht="20.100000000000001" customHeight="1">
      <c r="A16" s="15">
        <v>2001</v>
      </c>
      <c r="B16" s="16">
        <v>293</v>
      </c>
      <c r="C16" s="16">
        <v>142</v>
      </c>
      <c r="D16" s="16">
        <v>151</v>
      </c>
      <c r="E16" s="17">
        <v>1</v>
      </c>
      <c r="F16" s="16">
        <v>103</v>
      </c>
      <c r="G16" s="16">
        <v>28</v>
      </c>
      <c r="H16" s="16">
        <v>33</v>
      </c>
      <c r="I16" s="17">
        <v>48</v>
      </c>
      <c r="J16" s="17">
        <v>43</v>
      </c>
      <c r="K16" s="17">
        <v>37</v>
      </c>
    </row>
    <row r="17" spans="1:11" s="2" customFormat="1" ht="20.100000000000001" customHeight="1">
      <c r="A17" s="20">
        <v>2002</v>
      </c>
      <c r="B17" s="16">
        <v>310</v>
      </c>
      <c r="C17" s="16">
        <v>158</v>
      </c>
      <c r="D17" s="16">
        <v>152</v>
      </c>
      <c r="E17" s="17">
        <v>8</v>
      </c>
      <c r="F17" s="16">
        <v>102</v>
      </c>
      <c r="G17" s="16">
        <v>39</v>
      </c>
      <c r="H17" s="16">
        <v>34</v>
      </c>
      <c r="I17" s="17">
        <v>41</v>
      </c>
      <c r="J17" s="17">
        <v>48</v>
      </c>
      <c r="K17" s="17">
        <v>38</v>
      </c>
    </row>
    <row r="18" spans="1:11" s="2" customFormat="1" ht="20.100000000000001" customHeight="1">
      <c r="A18" s="20">
        <v>2003</v>
      </c>
      <c r="B18" s="16">
        <v>225</v>
      </c>
      <c r="C18" s="16">
        <v>110</v>
      </c>
      <c r="D18" s="16">
        <v>115</v>
      </c>
      <c r="E18" s="17">
        <v>1</v>
      </c>
      <c r="F18" s="16">
        <v>78</v>
      </c>
      <c r="G18" s="16">
        <v>46</v>
      </c>
      <c r="H18" s="16">
        <v>23</v>
      </c>
      <c r="I18" s="17">
        <v>18</v>
      </c>
      <c r="J18" s="17">
        <v>33</v>
      </c>
      <c r="K18" s="17">
        <v>26</v>
      </c>
    </row>
    <row r="19" spans="1:11" s="2" customFormat="1" ht="20.100000000000001" customHeight="1">
      <c r="A19" s="20">
        <v>2004</v>
      </c>
      <c r="B19" s="16">
        <v>188</v>
      </c>
      <c r="C19" s="16">
        <v>98</v>
      </c>
      <c r="D19" s="16">
        <v>90</v>
      </c>
      <c r="E19" s="17">
        <v>3</v>
      </c>
      <c r="F19" s="16">
        <v>56</v>
      </c>
      <c r="G19" s="16">
        <v>48</v>
      </c>
      <c r="H19" s="16">
        <v>23</v>
      </c>
      <c r="I19" s="17">
        <v>20</v>
      </c>
      <c r="J19" s="17">
        <v>23</v>
      </c>
      <c r="K19" s="17">
        <v>15</v>
      </c>
    </row>
    <row r="20" spans="1:11" s="2" customFormat="1" ht="20.100000000000001" customHeight="1">
      <c r="A20" s="15">
        <v>2005</v>
      </c>
      <c r="B20" s="16">
        <v>223</v>
      </c>
      <c r="C20" s="16">
        <v>125</v>
      </c>
      <c r="D20" s="16">
        <v>98</v>
      </c>
      <c r="E20" s="17">
        <v>1</v>
      </c>
      <c r="F20" s="16">
        <v>78</v>
      </c>
      <c r="G20" s="16">
        <v>39</v>
      </c>
      <c r="H20" s="16">
        <v>35</v>
      </c>
      <c r="I20" s="17">
        <v>22</v>
      </c>
      <c r="J20" s="17">
        <v>20</v>
      </c>
      <c r="K20" s="17">
        <v>28</v>
      </c>
    </row>
    <row r="21" spans="1:11" s="39" customFormat="1" ht="20.100000000000001" customHeight="1">
      <c r="A21" s="15">
        <v>2006</v>
      </c>
      <c r="B21" s="16">
        <v>263</v>
      </c>
      <c r="C21" s="16">
        <v>131</v>
      </c>
      <c r="D21" s="16">
        <v>132</v>
      </c>
      <c r="E21" s="17">
        <v>1</v>
      </c>
      <c r="F21" s="16">
        <v>99</v>
      </c>
      <c r="G21" s="16">
        <v>39</v>
      </c>
      <c r="H21" s="16">
        <v>50</v>
      </c>
      <c r="I21" s="17">
        <v>27</v>
      </c>
      <c r="J21" s="17">
        <v>21</v>
      </c>
      <c r="K21" s="17">
        <v>26</v>
      </c>
    </row>
    <row r="22" spans="1:11" s="39" customFormat="1" ht="20.100000000000001" customHeight="1">
      <c r="A22" s="15" t="s">
        <v>38</v>
      </c>
      <c r="B22" s="16">
        <v>211</v>
      </c>
      <c r="C22" s="16">
        <v>121</v>
      </c>
      <c r="D22" s="16">
        <v>90</v>
      </c>
      <c r="E22" s="17">
        <v>1</v>
      </c>
      <c r="F22" s="16">
        <v>72</v>
      </c>
      <c r="G22" s="16">
        <v>42</v>
      </c>
      <c r="H22" s="16">
        <v>35</v>
      </c>
      <c r="I22" s="17">
        <v>26</v>
      </c>
      <c r="J22" s="17">
        <v>16</v>
      </c>
      <c r="K22" s="17">
        <v>19</v>
      </c>
    </row>
    <row r="23" spans="1:11" s="39" customFormat="1" ht="20.100000000000001" customHeight="1">
      <c r="A23" s="15" t="s">
        <v>39</v>
      </c>
      <c r="B23" s="16">
        <v>202</v>
      </c>
      <c r="C23" s="99">
        <v>110</v>
      </c>
      <c r="D23" s="16">
        <v>92</v>
      </c>
      <c r="E23" s="17">
        <v>3</v>
      </c>
      <c r="F23" s="16">
        <v>84</v>
      </c>
      <c r="G23" s="16">
        <v>29</v>
      </c>
      <c r="H23" s="16">
        <v>30</v>
      </c>
      <c r="I23" s="17">
        <v>19</v>
      </c>
      <c r="J23" s="17">
        <v>13</v>
      </c>
      <c r="K23" s="17">
        <v>24</v>
      </c>
    </row>
    <row r="24" spans="1:11" s="39" customFormat="1" ht="20.100000000000001" customHeight="1">
      <c r="A24" s="15" t="s">
        <v>40</v>
      </c>
      <c r="B24" s="16">
        <v>209</v>
      </c>
      <c r="C24" s="99">
        <v>106</v>
      </c>
      <c r="D24" s="16">
        <v>103</v>
      </c>
      <c r="E24" s="17">
        <v>7</v>
      </c>
      <c r="F24" s="16">
        <v>76</v>
      </c>
      <c r="G24" s="16">
        <v>37</v>
      </c>
      <c r="H24" s="16">
        <v>28</v>
      </c>
      <c r="I24" s="17">
        <v>18</v>
      </c>
      <c r="J24" s="17">
        <v>22</v>
      </c>
      <c r="K24" s="17">
        <v>21</v>
      </c>
    </row>
    <row r="25" spans="1:11" s="39" customFormat="1" ht="20.100000000000001" customHeight="1">
      <c r="A25" s="15">
        <v>2010</v>
      </c>
      <c r="B25" s="16">
        <v>235</v>
      </c>
      <c r="C25" s="99">
        <v>121</v>
      </c>
      <c r="D25" s="16">
        <v>114</v>
      </c>
      <c r="E25" s="17">
        <v>11</v>
      </c>
      <c r="F25" s="16">
        <v>89</v>
      </c>
      <c r="G25" s="16">
        <v>39</v>
      </c>
      <c r="H25" s="16">
        <v>38</v>
      </c>
      <c r="I25" s="17">
        <v>26</v>
      </c>
      <c r="J25" s="17">
        <v>12</v>
      </c>
      <c r="K25" s="17">
        <v>20</v>
      </c>
    </row>
    <row r="26" spans="1:11" s="39" customFormat="1" ht="20.100000000000001" customHeight="1">
      <c r="A26" s="15">
        <v>2011</v>
      </c>
      <c r="B26" s="16">
        <v>236</v>
      </c>
      <c r="C26" s="99">
        <v>113</v>
      </c>
      <c r="D26" s="16">
        <v>123</v>
      </c>
      <c r="E26" s="17">
        <v>5</v>
      </c>
      <c r="F26" s="16">
        <v>107</v>
      </c>
      <c r="G26" s="16">
        <v>32</v>
      </c>
      <c r="H26" s="16">
        <v>28</v>
      </c>
      <c r="I26" s="17">
        <v>31</v>
      </c>
      <c r="J26" s="17">
        <v>20</v>
      </c>
      <c r="K26" s="17">
        <v>13</v>
      </c>
    </row>
    <row r="27" spans="1:11" s="39" customFormat="1" ht="20.100000000000001" customHeight="1">
      <c r="A27" s="15">
        <v>2012</v>
      </c>
      <c r="B27" s="16">
        <v>237</v>
      </c>
      <c r="C27" s="99">
        <v>116</v>
      </c>
      <c r="D27" s="16">
        <v>121</v>
      </c>
      <c r="E27" s="17">
        <v>13</v>
      </c>
      <c r="F27" s="16">
        <v>107</v>
      </c>
      <c r="G27" s="16">
        <v>42</v>
      </c>
      <c r="H27" s="16">
        <v>30</v>
      </c>
      <c r="I27" s="17">
        <v>20</v>
      </c>
      <c r="J27" s="17">
        <v>19</v>
      </c>
      <c r="K27" s="17">
        <v>6</v>
      </c>
    </row>
    <row r="28" spans="1:11" s="39" customFormat="1" ht="20.100000000000001" customHeight="1">
      <c r="A28" s="15">
        <v>2013</v>
      </c>
      <c r="B28" s="16">
        <v>245</v>
      </c>
      <c r="C28" s="99">
        <v>128</v>
      </c>
      <c r="D28" s="16">
        <v>117</v>
      </c>
      <c r="E28" s="17">
        <v>12</v>
      </c>
      <c r="F28" s="16">
        <v>117</v>
      </c>
      <c r="G28" s="16">
        <v>41</v>
      </c>
      <c r="H28" s="16">
        <v>23</v>
      </c>
      <c r="I28" s="17">
        <v>19</v>
      </c>
      <c r="J28" s="17">
        <v>18</v>
      </c>
      <c r="K28" s="17">
        <v>15</v>
      </c>
    </row>
    <row r="29" spans="1:11" ht="19.5" customHeight="1">
      <c r="A29" s="15">
        <v>2014</v>
      </c>
      <c r="B29" s="103">
        <v>261</v>
      </c>
      <c r="C29" s="103">
        <v>139</v>
      </c>
      <c r="D29" s="103">
        <v>122</v>
      </c>
      <c r="E29" s="17">
        <v>20</v>
      </c>
      <c r="F29" s="103">
        <v>111</v>
      </c>
      <c r="G29" s="103">
        <v>33</v>
      </c>
      <c r="H29" s="103">
        <v>31</v>
      </c>
      <c r="I29" s="17">
        <v>24</v>
      </c>
      <c r="J29" s="17">
        <v>21</v>
      </c>
      <c r="K29" s="17">
        <v>21</v>
      </c>
    </row>
    <row r="30" spans="1:11" ht="19.5" customHeight="1">
      <c r="A30" s="15">
        <v>2015</v>
      </c>
      <c r="B30" s="103">
        <v>272</v>
      </c>
      <c r="C30" s="103">
        <v>139</v>
      </c>
      <c r="D30" s="103">
        <v>133</v>
      </c>
      <c r="E30" s="17">
        <v>27</v>
      </c>
      <c r="F30" s="103">
        <v>120</v>
      </c>
      <c r="G30" s="103">
        <v>43</v>
      </c>
      <c r="H30" s="103">
        <v>24</v>
      </c>
      <c r="I30" s="17">
        <v>26</v>
      </c>
      <c r="J30" s="17">
        <v>20</v>
      </c>
      <c r="K30" s="17">
        <v>12</v>
      </c>
    </row>
  </sheetData>
  <mergeCells count="5">
    <mergeCell ref="A3:A4"/>
    <mergeCell ref="B3:B4"/>
    <mergeCell ref="C3:C4"/>
    <mergeCell ref="D3:D4"/>
    <mergeCell ref="E3:K3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2"/>
  <sheetViews>
    <sheetView showGridLines="0" zoomScaleNormal="100" workbookViewId="0"/>
  </sheetViews>
  <sheetFormatPr baseColWidth="10" defaultColWidth="9.140625" defaultRowHeight="12.75"/>
  <cols>
    <col min="1" max="1" width="9.85546875" style="26" customWidth="1"/>
    <col min="2" max="11" width="7.7109375" style="27" customWidth="1"/>
    <col min="12" max="16384" width="9.140625" style="26"/>
  </cols>
  <sheetData>
    <row r="1" spans="1:11" s="7" customFormat="1">
      <c r="A1" s="143" t="s">
        <v>183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7" customFormat="1">
      <c r="A2" s="143" t="s">
        <v>184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1" s="9" customFormat="1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s="10" customFormat="1" ht="13.5" customHeight="1">
      <c r="A4" s="185" t="s">
        <v>17</v>
      </c>
      <c r="B4" s="187" t="s">
        <v>27</v>
      </c>
      <c r="C4" s="193" t="s">
        <v>41</v>
      </c>
      <c r="D4" s="193"/>
      <c r="E4" s="193"/>
      <c r="F4" s="193"/>
      <c r="G4" s="193"/>
      <c r="H4" s="193"/>
      <c r="I4" s="193"/>
      <c r="J4" s="193"/>
      <c r="K4" s="194"/>
    </row>
    <row r="5" spans="1:11" s="10" customFormat="1" ht="13.5" customHeight="1">
      <c r="A5" s="191"/>
      <c r="B5" s="192"/>
      <c r="C5" s="195" t="s">
        <v>42</v>
      </c>
      <c r="D5" s="195"/>
      <c r="E5" s="195"/>
      <c r="F5" s="195" t="s">
        <v>43</v>
      </c>
      <c r="G5" s="195"/>
      <c r="H5" s="195"/>
      <c r="I5" s="195" t="s">
        <v>44</v>
      </c>
      <c r="J5" s="195"/>
      <c r="K5" s="196"/>
    </row>
    <row r="6" spans="1:11" s="10" customFormat="1" ht="13.5" customHeight="1">
      <c r="A6" s="186"/>
      <c r="B6" s="188"/>
      <c r="C6" s="40" t="s">
        <v>21</v>
      </c>
      <c r="D6" s="40" t="s">
        <v>22</v>
      </c>
      <c r="E6" s="40" t="s">
        <v>23</v>
      </c>
      <c r="F6" s="40" t="s">
        <v>21</v>
      </c>
      <c r="G6" s="40" t="s">
        <v>22</v>
      </c>
      <c r="H6" s="40" t="s">
        <v>23</v>
      </c>
      <c r="I6" s="40" t="s">
        <v>21</v>
      </c>
      <c r="J6" s="40" t="s">
        <v>22</v>
      </c>
      <c r="K6" s="41" t="s">
        <v>23</v>
      </c>
    </row>
    <row r="7" spans="1:11" s="10" customFormat="1" ht="11.25">
      <c r="A7" s="38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s="2" customFormat="1" ht="20.100000000000001" customHeight="1">
      <c r="A8" s="15">
        <v>1991</v>
      </c>
      <c r="B8" s="16">
        <v>98</v>
      </c>
      <c r="C8" s="16">
        <v>1</v>
      </c>
      <c r="D8" s="16">
        <v>1</v>
      </c>
      <c r="E8" s="32">
        <v>0</v>
      </c>
      <c r="F8" s="16">
        <v>48</v>
      </c>
      <c r="G8" s="16">
        <v>28</v>
      </c>
      <c r="H8" s="16">
        <v>20</v>
      </c>
      <c r="I8" s="17">
        <v>49</v>
      </c>
      <c r="J8" s="17">
        <v>23</v>
      </c>
      <c r="K8" s="17">
        <v>26</v>
      </c>
    </row>
    <row r="9" spans="1:11" s="2" customFormat="1" ht="20.100000000000001" customHeight="1">
      <c r="A9" s="20">
        <v>1992</v>
      </c>
      <c r="B9" s="16">
        <v>479</v>
      </c>
      <c r="C9" s="16">
        <v>6</v>
      </c>
      <c r="D9" s="16">
        <v>4</v>
      </c>
      <c r="E9" s="32">
        <v>2</v>
      </c>
      <c r="F9" s="16">
        <v>249</v>
      </c>
      <c r="G9" s="16">
        <v>125</v>
      </c>
      <c r="H9" s="16">
        <v>124</v>
      </c>
      <c r="I9" s="17">
        <v>224</v>
      </c>
      <c r="J9" s="17">
        <v>120</v>
      </c>
      <c r="K9" s="17">
        <v>104</v>
      </c>
    </row>
    <row r="10" spans="1:11" s="2" customFormat="1" ht="20.100000000000001" customHeight="1">
      <c r="A10" s="20">
        <v>1993</v>
      </c>
      <c r="B10" s="16">
        <v>584</v>
      </c>
      <c r="C10" s="16">
        <v>8</v>
      </c>
      <c r="D10" s="16">
        <v>3</v>
      </c>
      <c r="E10" s="32">
        <v>5</v>
      </c>
      <c r="F10" s="16">
        <v>269</v>
      </c>
      <c r="G10" s="16">
        <v>124</v>
      </c>
      <c r="H10" s="16">
        <v>145</v>
      </c>
      <c r="I10" s="17">
        <v>307</v>
      </c>
      <c r="J10" s="17">
        <v>144</v>
      </c>
      <c r="K10" s="17">
        <v>163</v>
      </c>
    </row>
    <row r="11" spans="1:11" s="2" customFormat="1" ht="20.100000000000001" customHeight="1">
      <c r="A11" s="20">
        <v>1994</v>
      </c>
      <c r="B11" s="16">
        <v>562</v>
      </c>
      <c r="C11" s="16">
        <v>19</v>
      </c>
      <c r="D11" s="16">
        <v>11</v>
      </c>
      <c r="E11" s="32">
        <v>8</v>
      </c>
      <c r="F11" s="16">
        <v>293</v>
      </c>
      <c r="G11" s="16">
        <v>159</v>
      </c>
      <c r="H11" s="16">
        <v>134</v>
      </c>
      <c r="I11" s="17">
        <v>250</v>
      </c>
      <c r="J11" s="17">
        <v>132</v>
      </c>
      <c r="K11" s="17">
        <v>118</v>
      </c>
    </row>
    <row r="12" spans="1:11" s="2" customFormat="1" ht="20.100000000000001" customHeight="1">
      <c r="A12" s="15">
        <v>1995</v>
      </c>
      <c r="B12" s="16">
        <v>436</v>
      </c>
      <c r="C12" s="16">
        <v>7</v>
      </c>
      <c r="D12" s="16">
        <v>3</v>
      </c>
      <c r="E12" s="32">
        <v>4</v>
      </c>
      <c r="F12" s="16">
        <v>258</v>
      </c>
      <c r="G12" s="16">
        <v>128</v>
      </c>
      <c r="H12" s="16">
        <v>130</v>
      </c>
      <c r="I12" s="17">
        <v>171</v>
      </c>
      <c r="J12" s="17">
        <v>94</v>
      </c>
      <c r="K12" s="17">
        <v>77</v>
      </c>
    </row>
    <row r="13" spans="1:11" s="2" customFormat="1" ht="20.100000000000001" customHeight="1">
      <c r="A13" s="15">
        <v>1996</v>
      </c>
      <c r="B13" s="16">
        <v>407</v>
      </c>
      <c r="C13" s="16">
        <v>6</v>
      </c>
      <c r="D13" s="16">
        <v>1</v>
      </c>
      <c r="E13" s="32">
        <v>5</v>
      </c>
      <c r="F13" s="16">
        <v>230</v>
      </c>
      <c r="G13" s="16">
        <v>104</v>
      </c>
      <c r="H13" s="16">
        <v>126</v>
      </c>
      <c r="I13" s="17">
        <v>171</v>
      </c>
      <c r="J13" s="17">
        <v>86</v>
      </c>
      <c r="K13" s="17">
        <v>85</v>
      </c>
    </row>
    <row r="14" spans="1:11" s="2" customFormat="1" ht="20.100000000000001" customHeight="1">
      <c r="A14" s="20">
        <v>1997</v>
      </c>
      <c r="B14" s="16">
        <v>373</v>
      </c>
      <c r="C14" s="16">
        <v>10</v>
      </c>
      <c r="D14" s="16">
        <v>4</v>
      </c>
      <c r="E14" s="32">
        <v>6</v>
      </c>
      <c r="F14" s="16">
        <v>199</v>
      </c>
      <c r="G14" s="16">
        <v>98</v>
      </c>
      <c r="H14" s="16">
        <v>101</v>
      </c>
      <c r="I14" s="17">
        <v>164</v>
      </c>
      <c r="J14" s="17">
        <v>94</v>
      </c>
      <c r="K14" s="17">
        <v>70</v>
      </c>
    </row>
    <row r="15" spans="1:11" s="2" customFormat="1" ht="20.100000000000001" customHeight="1">
      <c r="A15" s="20">
        <v>1998</v>
      </c>
      <c r="B15" s="16">
        <v>363</v>
      </c>
      <c r="C15" s="16">
        <v>6</v>
      </c>
      <c r="D15" s="16">
        <v>5</v>
      </c>
      <c r="E15" s="32">
        <v>1</v>
      </c>
      <c r="F15" s="16">
        <v>209</v>
      </c>
      <c r="G15" s="16">
        <v>107</v>
      </c>
      <c r="H15" s="16">
        <v>102</v>
      </c>
      <c r="I15" s="17">
        <v>148</v>
      </c>
      <c r="J15" s="17">
        <v>84</v>
      </c>
      <c r="K15" s="17">
        <v>64</v>
      </c>
    </row>
    <row r="16" spans="1:11" s="2" customFormat="1" ht="20.100000000000001" customHeight="1">
      <c r="A16" s="20">
        <v>1999</v>
      </c>
      <c r="B16" s="16">
        <v>302</v>
      </c>
      <c r="C16" s="16">
        <v>3</v>
      </c>
      <c r="D16" s="16">
        <v>1</v>
      </c>
      <c r="E16" s="32">
        <v>2</v>
      </c>
      <c r="F16" s="16">
        <v>174</v>
      </c>
      <c r="G16" s="16">
        <v>80</v>
      </c>
      <c r="H16" s="16">
        <v>94</v>
      </c>
      <c r="I16" s="17">
        <v>125</v>
      </c>
      <c r="J16" s="17">
        <v>68</v>
      </c>
      <c r="K16" s="17">
        <v>57</v>
      </c>
    </row>
    <row r="17" spans="1:11" s="2" customFormat="1" ht="20.100000000000001" customHeight="1">
      <c r="A17" s="20">
        <v>2000</v>
      </c>
      <c r="B17" s="16">
        <v>244</v>
      </c>
      <c r="C17" s="16">
        <v>1</v>
      </c>
      <c r="D17" s="16">
        <v>1</v>
      </c>
      <c r="E17" s="32">
        <v>0</v>
      </c>
      <c r="F17" s="16">
        <v>140</v>
      </c>
      <c r="G17" s="16">
        <v>63</v>
      </c>
      <c r="H17" s="16">
        <v>77</v>
      </c>
      <c r="I17" s="17">
        <v>103</v>
      </c>
      <c r="J17" s="17">
        <v>55</v>
      </c>
      <c r="K17" s="17">
        <v>48</v>
      </c>
    </row>
    <row r="18" spans="1:11" s="2" customFormat="1" ht="20.100000000000001" customHeight="1">
      <c r="A18" s="15">
        <v>2001</v>
      </c>
      <c r="B18" s="16">
        <v>293</v>
      </c>
      <c r="C18" s="16">
        <v>6</v>
      </c>
      <c r="D18" s="16">
        <v>3</v>
      </c>
      <c r="E18" s="32">
        <v>3</v>
      </c>
      <c r="F18" s="16">
        <v>144</v>
      </c>
      <c r="G18" s="16">
        <v>71</v>
      </c>
      <c r="H18" s="16">
        <v>73</v>
      </c>
      <c r="I18" s="17">
        <v>143</v>
      </c>
      <c r="J18" s="17">
        <v>68</v>
      </c>
      <c r="K18" s="17">
        <v>75</v>
      </c>
    </row>
    <row r="19" spans="1:11" s="2" customFormat="1" ht="20.100000000000001" customHeight="1">
      <c r="A19" s="20">
        <v>2002</v>
      </c>
      <c r="B19" s="16">
        <v>310</v>
      </c>
      <c r="C19" s="16">
        <v>9</v>
      </c>
      <c r="D19" s="16">
        <v>4</v>
      </c>
      <c r="E19" s="32">
        <v>5</v>
      </c>
      <c r="F19" s="16">
        <v>155</v>
      </c>
      <c r="G19" s="16">
        <v>79</v>
      </c>
      <c r="H19" s="16">
        <v>76</v>
      </c>
      <c r="I19" s="17">
        <v>146</v>
      </c>
      <c r="J19" s="17">
        <v>75</v>
      </c>
      <c r="K19" s="17">
        <v>71</v>
      </c>
    </row>
    <row r="20" spans="1:11" s="2" customFormat="1" ht="20.100000000000001" customHeight="1">
      <c r="A20" s="20">
        <v>2003</v>
      </c>
      <c r="B20" s="16">
        <v>225</v>
      </c>
      <c r="C20" s="16">
        <v>7</v>
      </c>
      <c r="D20" s="16">
        <v>5</v>
      </c>
      <c r="E20" s="32">
        <v>2</v>
      </c>
      <c r="F20" s="16">
        <v>101</v>
      </c>
      <c r="G20" s="16">
        <v>44</v>
      </c>
      <c r="H20" s="16">
        <v>57</v>
      </c>
      <c r="I20" s="17">
        <v>117</v>
      </c>
      <c r="J20" s="17">
        <v>61</v>
      </c>
      <c r="K20" s="17">
        <v>56</v>
      </c>
    </row>
    <row r="21" spans="1:11" s="2" customFormat="1" ht="20.100000000000001" customHeight="1">
      <c r="A21" s="20">
        <v>2004</v>
      </c>
      <c r="B21" s="16">
        <v>188</v>
      </c>
      <c r="C21" s="16">
        <v>4</v>
      </c>
      <c r="D21" s="16">
        <v>2</v>
      </c>
      <c r="E21" s="32">
        <v>2</v>
      </c>
      <c r="F21" s="16">
        <v>90</v>
      </c>
      <c r="G21" s="16">
        <v>51</v>
      </c>
      <c r="H21" s="16">
        <v>39</v>
      </c>
      <c r="I21" s="17">
        <v>94</v>
      </c>
      <c r="J21" s="17">
        <v>45</v>
      </c>
      <c r="K21" s="17">
        <v>49</v>
      </c>
    </row>
    <row r="22" spans="1:11" s="2" customFormat="1" ht="20.100000000000001" customHeight="1">
      <c r="A22" s="15">
        <v>2005</v>
      </c>
      <c r="B22" s="16">
        <v>223</v>
      </c>
      <c r="C22" s="16">
        <v>8</v>
      </c>
      <c r="D22" s="16">
        <v>5</v>
      </c>
      <c r="E22" s="32">
        <v>3</v>
      </c>
      <c r="F22" s="16">
        <v>89</v>
      </c>
      <c r="G22" s="16">
        <v>49</v>
      </c>
      <c r="H22" s="16">
        <v>40</v>
      </c>
      <c r="I22" s="17">
        <v>126</v>
      </c>
      <c r="J22" s="17">
        <v>71</v>
      </c>
      <c r="K22" s="17">
        <v>55</v>
      </c>
    </row>
    <row r="23" spans="1:11" s="2" customFormat="1" ht="20.100000000000001" customHeight="1">
      <c r="A23" s="15">
        <v>2006</v>
      </c>
      <c r="B23" s="16">
        <v>263</v>
      </c>
      <c r="C23" s="16">
        <v>8</v>
      </c>
      <c r="D23" s="16">
        <v>2</v>
      </c>
      <c r="E23" s="32">
        <v>6</v>
      </c>
      <c r="F23" s="16">
        <v>103</v>
      </c>
      <c r="G23" s="16">
        <v>51</v>
      </c>
      <c r="H23" s="16">
        <v>52</v>
      </c>
      <c r="I23" s="17">
        <v>152</v>
      </c>
      <c r="J23" s="17">
        <v>78</v>
      </c>
      <c r="K23" s="17">
        <v>74</v>
      </c>
    </row>
    <row r="24" spans="1:11" s="39" customFormat="1" ht="20.100000000000001" customHeight="1">
      <c r="A24" s="15" t="s">
        <v>38</v>
      </c>
      <c r="B24" s="16">
        <v>211</v>
      </c>
      <c r="C24" s="100">
        <v>2</v>
      </c>
      <c r="D24" s="16">
        <v>1</v>
      </c>
      <c r="E24" s="32">
        <v>1</v>
      </c>
      <c r="F24" s="16">
        <v>83</v>
      </c>
      <c r="G24" s="16">
        <v>44</v>
      </c>
      <c r="H24" s="16">
        <v>39</v>
      </c>
      <c r="I24" s="17">
        <v>126</v>
      </c>
      <c r="J24" s="17">
        <v>76</v>
      </c>
      <c r="K24" s="17">
        <v>50</v>
      </c>
    </row>
    <row r="25" spans="1:11" s="39" customFormat="1" ht="20.100000000000001" customHeight="1">
      <c r="A25" s="15" t="s">
        <v>39</v>
      </c>
      <c r="B25" s="16">
        <v>202</v>
      </c>
      <c r="C25" s="100">
        <v>5</v>
      </c>
      <c r="D25" s="16">
        <v>2</v>
      </c>
      <c r="E25" s="32">
        <v>3</v>
      </c>
      <c r="F25" s="16">
        <v>76</v>
      </c>
      <c r="G25" s="16">
        <v>39</v>
      </c>
      <c r="H25" s="16">
        <v>37</v>
      </c>
      <c r="I25" s="17">
        <v>121</v>
      </c>
      <c r="J25" s="17">
        <v>69</v>
      </c>
      <c r="K25" s="17">
        <v>52</v>
      </c>
    </row>
    <row r="26" spans="1:11" s="39" customFormat="1" ht="20.100000000000001" customHeight="1">
      <c r="A26" s="15" t="s">
        <v>40</v>
      </c>
      <c r="B26" s="16">
        <v>209</v>
      </c>
      <c r="C26" s="100">
        <v>2</v>
      </c>
      <c r="D26" s="16">
        <v>2</v>
      </c>
      <c r="E26" s="32">
        <v>0</v>
      </c>
      <c r="F26" s="16">
        <v>100</v>
      </c>
      <c r="G26" s="16">
        <v>46</v>
      </c>
      <c r="H26" s="16">
        <v>54</v>
      </c>
      <c r="I26" s="17">
        <v>107</v>
      </c>
      <c r="J26" s="17">
        <v>58</v>
      </c>
      <c r="K26" s="17">
        <v>49</v>
      </c>
    </row>
    <row r="27" spans="1:11" s="39" customFormat="1" ht="20.100000000000001" customHeight="1">
      <c r="A27" s="15">
        <v>2010</v>
      </c>
      <c r="B27" s="16">
        <v>235</v>
      </c>
      <c r="C27" s="100">
        <v>3</v>
      </c>
      <c r="D27" s="16">
        <v>1</v>
      </c>
      <c r="E27" s="32">
        <v>2</v>
      </c>
      <c r="F27" s="16">
        <v>104</v>
      </c>
      <c r="G27" s="16">
        <v>51</v>
      </c>
      <c r="H27" s="16">
        <v>53</v>
      </c>
      <c r="I27" s="17">
        <v>128</v>
      </c>
      <c r="J27" s="17">
        <v>69</v>
      </c>
      <c r="K27" s="17">
        <v>59</v>
      </c>
    </row>
    <row r="28" spans="1:11" s="39" customFormat="1" ht="20.100000000000001" customHeight="1">
      <c r="A28" s="15">
        <v>2011</v>
      </c>
      <c r="B28" s="16">
        <v>236</v>
      </c>
      <c r="C28" s="100">
        <v>0</v>
      </c>
      <c r="D28" s="16">
        <v>0</v>
      </c>
      <c r="E28" s="32">
        <v>0</v>
      </c>
      <c r="F28" s="16">
        <v>99</v>
      </c>
      <c r="G28" s="16">
        <v>46</v>
      </c>
      <c r="H28" s="16">
        <v>53</v>
      </c>
      <c r="I28" s="17">
        <v>137</v>
      </c>
      <c r="J28" s="17">
        <v>67</v>
      </c>
      <c r="K28" s="17">
        <v>70</v>
      </c>
    </row>
    <row r="29" spans="1:11" s="39" customFormat="1" ht="20.100000000000001" customHeight="1">
      <c r="A29" s="15">
        <v>2012</v>
      </c>
      <c r="B29" s="16">
        <v>237</v>
      </c>
      <c r="C29" s="100">
        <v>3</v>
      </c>
      <c r="D29" s="16">
        <v>0</v>
      </c>
      <c r="E29" s="32">
        <v>3</v>
      </c>
      <c r="F29" s="16">
        <v>83</v>
      </c>
      <c r="G29" s="16">
        <v>41</v>
      </c>
      <c r="H29" s="16">
        <v>42</v>
      </c>
      <c r="I29" s="17">
        <v>151</v>
      </c>
      <c r="J29" s="17">
        <v>75</v>
      </c>
      <c r="K29" s="17">
        <v>76</v>
      </c>
    </row>
    <row r="30" spans="1:11" s="39" customFormat="1" ht="20.100000000000001" customHeight="1">
      <c r="A30" s="15">
        <v>2013</v>
      </c>
      <c r="B30" s="16">
        <v>245</v>
      </c>
      <c r="C30" s="100">
        <v>2</v>
      </c>
      <c r="D30" s="16">
        <v>0</v>
      </c>
      <c r="E30" s="32">
        <v>2</v>
      </c>
      <c r="F30" s="16">
        <v>96</v>
      </c>
      <c r="G30" s="16">
        <v>55</v>
      </c>
      <c r="H30" s="16">
        <v>41</v>
      </c>
      <c r="I30" s="17">
        <v>147</v>
      </c>
      <c r="J30" s="17">
        <v>73</v>
      </c>
      <c r="K30" s="17">
        <v>74</v>
      </c>
    </row>
    <row r="31" spans="1:11" s="39" customFormat="1" ht="20.100000000000001" customHeight="1">
      <c r="A31" s="15">
        <v>2014</v>
      </c>
      <c r="B31" s="103">
        <v>261</v>
      </c>
      <c r="C31" s="103">
        <v>5</v>
      </c>
      <c r="D31" s="103">
        <v>2</v>
      </c>
      <c r="E31" s="102">
        <v>3</v>
      </c>
      <c r="F31" s="103">
        <v>128</v>
      </c>
      <c r="G31" s="103">
        <v>61</v>
      </c>
      <c r="H31" s="103">
        <v>67</v>
      </c>
      <c r="I31" s="17">
        <v>128</v>
      </c>
      <c r="J31" s="17">
        <v>76</v>
      </c>
      <c r="K31" s="17">
        <v>52</v>
      </c>
    </row>
    <row r="32" spans="1:11" s="39" customFormat="1" ht="20.100000000000001" customHeight="1">
      <c r="A32" s="15">
        <v>2015</v>
      </c>
      <c r="B32" s="103">
        <v>272</v>
      </c>
      <c r="C32" s="103">
        <v>1</v>
      </c>
      <c r="D32" s="103">
        <v>0</v>
      </c>
      <c r="E32" s="102">
        <v>1</v>
      </c>
      <c r="F32" s="103">
        <v>132</v>
      </c>
      <c r="G32" s="103">
        <v>72</v>
      </c>
      <c r="H32" s="103">
        <v>60</v>
      </c>
      <c r="I32" s="17">
        <v>139</v>
      </c>
      <c r="J32" s="17">
        <v>67</v>
      </c>
      <c r="K32" s="17">
        <v>72</v>
      </c>
    </row>
  </sheetData>
  <mergeCells count="6">
    <mergeCell ref="A4:A6"/>
    <mergeCell ref="B4:B6"/>
    <mergeCell ref="C4:K4"/>
    <mergeCell ref="C5:E5"/>
    <mergeCell ref="F5:H5"/>
    <mergeCell ref="I5:K5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87"/>
  <sheetViews>
    <sheetView showGridLines="0" zoomScaleNormal="100" workbookViewId="0"/>
  </sheetViews>
  <sheetFormatPr baseColWidth="10" defaultColWidth="9.140625" defaultRowHeight="12.75"/>
  <cols>
    <col min="1" max="1" width="10" style="26" customWidth="1"/>
    <col min="2" max="7" width="12.85546875" style="27" customWidth="1"/>
    <col min="8" max="16384" width="9.140625" style="26"/>
  </cols>
  <sheetData>
    <row r="1" spans="1:7" s="142" customFormat="1">
      <c r="A1" s="143" t="s">
        <v>185</v>
      </c>
      <c r="B1" s="140"/>
      <c r="C1" s="140"/>
      <c r="D1" s="140"/>
      <c r="E1" s="140"/>
      <c r="F1" s="140"/>
      <c r="G1" s="140"/>
    </row>
    <row r="2" spans="1:7" s="142" customFormat="1">
      <c r="A2" s="143" t="s">
        <v>186</v>
      </c>
      <c r="B2" s="140"/>
      <c r="C2" s="140"/>
      <c r="D2" s="140"/>
      <c r="E2" s="140"/>
      <c r="F2" s="140"/>
      <c r="G2" s="140"/>
    </row>
    <row r="3" spans="1:7" s="142" customFormat="1">
      <c r="A3" s="143" t="s">
        <v>187</v>
      </c>
      <c r="B3" s="140"/>
      <c r="C3" s="140"/>
      <c r="D3" s="140"/>
      <c r="E3" s="140"/>
      <c r="F3" s="140"/>
      <c r="G3" s="140"/>
    </row>
    <row r="4" spans="1:7" s="9" customFormat="1">
      <c r="A4" s="8"/>
      <c r="B4" s="8"/>
      <c r="C4" s="8"/>
      <c r="D4" s="8"/>
      <c r="E4" s="8"/>
      <c r="F4" s="8"/>
      <c r="G4" s="8"/>
    </row>
    <row r="5" spans="1:7" s="10" customFormat="1" ht="13.5" customHeight="1">
      <c r="A5" s="200" t="s">
        <v>17</v>
      </c>
      <c r="B5" s="202" t="s">
        <v>45</v>
      </c>
      <c r="C5" s="193" t="s">
        <v>28</v>
      </c>
      <c r="D5" s="193" t="s">
        <v>29</v>
      </c>
      <c r="E5" s="194" t="s">
        <v>41</v>
      </c>
      <c r="F5" s="199"/>
      <c r="G5" s="199"/>
    </row>
    <row r="6" spans="1:7" s="10" customFormat="1" ht="13.5" customHeight="1">
      <c r="A6" s="201"/>
      <c r="B6" s="203"/>
      <c r="C6" s="198"/>
      <c r="D6" s="198"/>
      <c r="E6" s="40" t="s">
        <v>42</v>
      </c>
      <c r="F6" s="40" t="s">
        <v>43</v>
      </c>
      <c r="G6" s="41" t="s">
        <v>44</v>
      </c>
    </row>
    <row r="7" spans="1:7" s="10" customFormat="1" ht="12.75" customHeight="1">
      <c r="A7" s="42"/>
      <c r="B7" s="14"/>
      <c r="C7" s="14"/>
      <c r="D7" s="14"/>
      <c r="E7" s="14"/>
      <c r="F7" s="14"/>
      <c r="G7" s="14"/>
    </row>
    <row r="8" spans="1:7" s="2" customFormat="1" ht="12.75" customHeight="1">
      <c r="A8" s="14"/>
      <c r="B8" s="197" t="s">
        <v>45</v>
      </c>
      <c r="C8" s="197"/>
      <c r="D8" s="197"/>
      <c r="E8" s="197"/>
      <c r="F8" s="197"/>
      <c r="G8" s="197"/>
    </row>
    <row r="9" spans="1:7" s="2" customFormat="1" ht="20.100000000000001" customHeight="1">
      <c r="A9" s="15">
        <v>1991</v>
      </c>
      <c r="B9" s="16">
        <v>98</v>
      </c>
      <c r="C9" s="16">
        <v>52</v>
      </c>
      <c r="D9" s="16">
        <v>46</v>
      </c>
      <c r="E9" s="16">
        <v>1</v>
      </c>
      <c r="F9" s="16">
        <v>48</v>
      </c>
      <c r="G9" s="17">
        <v>49</v>
      </c>
    </row>
    <row r="10" spans="1:7" s="2" customFormat="1" ht="20.100000000000001" customHeight="1">
      <c r="A10" s="20">
        <v>1992</v>
      </c>
      <c r="B10" s="16">
        <v>479</v>
      </c>
      <c r="C10" s="16">
        <v>249</v>
      </c>
      <c r="D10" s="16">
        <v>230</v>
      </c>
      <c r="E10" s="16">
        <v>6</v>
      </c>
      <c r="F10" s="16">
        <v>249</v>
      </c>
      <c r="G10" s="17">
        <v>224</v>
      </c>
    </row>
    <row r="11" spans="1:7" s="2" customFormat="1" ht="20.100000000000001" customHeight="1">
      <c r="A11" s="20">
        <v>1993</v>
      </c>
      <c r="B11" s="16">
        <v>584</v>
      </c>
      <c r="C11" s="16">
        <v>271</v>
      </c>
      <c r="D11" s="16">
        <v>313</v>
      </c>
      <c r="E11" s="16">
        <v>8</v>
      </c>
      <c r="F11" s="16">
        <v>269</v>
      </c>
      <c r="G11" s="17">
        <v>307</v>
      </c>
    </row>
    <row r="12" spans="1:7" s="2" customFormat="1" ht="20.100000000000001" customHeight="1">
      <c r="A12" s="20">
        <v>1994</v>
      </c>
      <c r="B12" s="16">
        <v>562</v>
      </c>
      <c r="C12" s="16">
        <v>302</v>
      </c>
      <c r="D12" s="16">
        <v>260</v>
      </c>
      <c r="E12" s="16">
        <v>19</v>
      </c>
      <c r="F12" s="16">
        <v>293</v>
      </c>
      <c r="G12" s="17">
        <v>250</v>
      </c>
    </row>
    <row r="13" spans="1:7" s="2" customFormat="1" ht="20.100000000000001" customHeight="1">
      <c r="A13" s="15">
        <v>1995</v>
      </c>
      <c r="B13" s="16">
        <v>436</v>
      </c>
      <c r="C13" s="16">
        <v>225</v>
      </c>
      <c r="D13" s="16">
        <v>211</v>
      </c>
      <c r="E13" s="16">
        <v>7</v>
      </c>
      <c r="F13" s="16">
        <v>258</v>
      </c>
      <c r="G13" s="17">
        <v>171</v>
      </c>
    </row>
    <row r="14" spans="1:7" s="2" customFormat="1" ht="20.100000000000001" customHeight="1">
      <c r="A14" s="15">
        <v>1996</v>
      </c>
      <c r="B14" s="16">
        <v>407</v>
      </c>
      <c r="C14" s="16">
        <v>191</v>
      </c>
      <c r="D14" s="16">
        <v>216</v>
      </c>
      <c r="E14" s="16">
        <v>6</v>
      </c>
      <c r="F14" s="16">
        <v>230</v>
      </c>
      <c r="G14" s="17">
        <v>171</v>
      </c>
    </row>
    <row r="15" spans="1:7" s="2" customFormat="1" ht="20.100000000000001" customHeight="1">
      <c r="A15" s="20">
        <v>1997</v>
      </c>
      <c r="B15" s="16">
        <v>373</v>
      </c>
      <c r="C15" s="16">
        <v>196</v>
      </c>
      <c r="D15" s="16">
        <v>177</v>
      </c>
      <c r="E15" s="16">
        <v>10</v>
      </c>
      <c r="F15" s="16">
        <v>199</v>
      </c>
      <c r="G15" s="17">
        <v>164</v>
      </c>
    </row>
    <row r="16" spans="1:7" s="2" customFormat="1" ht="20.100000000000001" customHeight="1">
      <c r="A16" s="20">
        <v>1998</v>
      </c>
      <c r="B16" s="16">
        <v>363</v>
      </c>
      <c r="C16" s="16">
        <v>196</v>
      </c>
      <c r="D16" s="16">
        <v>167</v>
      </c>
      <c r="E16" s="16">
        <v>6</v>
      </c>
      <c r="F16" s="16">
        <v>209</v>
      </c>
      <c r="G16" s="17">
        <v>148</v>
      </c>
    </row>
    <row r="17" spans="1:7" s="2" customFormat="1" ht="20.100000000000001" customHeight="1">
      <c r="A17" s="20">
        <v>1999</v>
      </c>
      <c r="B17" s="16">
        <v>302</v>
      </c>
      <c r="C17" s="16">
        <v>149</v>
      </c>
      <c r="D17" s="16">
        <v>153</v>
      </c>
      <c r="E17" s="16">
        <v>3</v>
      </c>
      <c r="F17" s="16">
        <v>174</v>
      </c>
      <c r="G17" s="17">
        <v>125</v>
      </c>
    </row>
    <row r="18" spans="1:7" s="2" customFormat="1" ht="20.100000000000001" customHeight="1">
      <c r="A18" s="20">
        <v>2000</v>
      </c>
      <c r="B18" s="16">
        <v>244</v>
      </c>
      <c r="C18" s="16">
        <v>119</v>
      </c>
      <c r="D18" s="16">
        <v>125</v>
      </c>
      <c r="E18" s="16">
        <v>1</v>
      </c>
      <c r="F18" s="16">
        <v>140</v>
      </c>
      <c r="G18" s="17">
        <v>103</v>
      </c>
    </row>
    <row r="19" spans="1:7" s="2" customFormat="1" ht="20.100000000000001" customHeight="1">
      <c r="A19" s="15">
        <v>2001</v>
      </c>
      <c r="B19" s="16">
        <v>293</v>
      </c>
      <c r="C19" s="16">
        <v>142</v>
      </c>
      <c r="D19" s="16">
        <v>151</v>
      </c>
      <c r="E19" s="16">
        <v>6</v>
      </c>
      <c r="F19" s="16">
        <v>144</v>
      </c>
      <c r="G19" s="17">
        <v>143</v>
      </c>
    </row>
    <row r="20" spans="1:7" s="2" customFormat="1" ht="20.100000000000001" customHeight="1">
      <c r="A20" s="20">
        <v>2002</v>
      </c>
      <c r="B20" s="16">
        <v>310</v>
      </c>
      <c r="C20" s="16">
        <v>158</v>
      </c>
      <c r="D20" s="16">
        <v>152</v>
      </c>
      <c r="E20" s="16">
        <v>9</v>
      </c>
      <c r="F20" s="16">
        <v>155</v>
      </c>
      <c r="G20" s="17">
        <v>146</v>
      </c>
    </row>
    <row r="21" spans="1:7" s="2" customFormat="1" ht="20.100000000000001" customHeight="1">
      <c r="A21" s="20">
        <v>2003</v>
      </c>
      <c r="B21" s="16">
        <v>225</v>
      </c>
      <c r="C21" s="16">
        <v>110</v>
      </c>
      <c r="D21" s="16">
        <v>115</v>
      </c>
      <c r="E21" s="16">
        <v>7</v>
      </c>
      <c r="F21" s="16">
        <v>101</v>
      </c>
      <c r="G21" s="17">
        <v>117</v>
      </c>
    </row>
    <row r="22" spans="1:7" s="2" customFormat="1" ht="20.100000000000001" customHeight="1">
      <c r="A22" s="20">
        <v>2004</v>
      </c>
      <c r="B22" s="16">
        <v>188</v>
      </c>
      <c r="C22" s="16">
        <v>98</v>
      </c>
      <c r="D22" s="16">
        <v>90</v>
      </c>
      <c r="E22" s="16">
        <v>4</v>
      </c>
      <c r="F22" s="16">
        <v>90</v>
      </c>
      <c r="G22" s="17">
        <v>94</v>
      </c>
    </row>
    <row r="23" spans="1:7" s="2" customFormat="1" ht="20.100000000000001" customHeight="1">
      <c r="A23" s="15">
        <v>2005</v>
      </c>
      <c r="B23" s="16">
        <v>223</v>
      </c>
      <c r="C23" s="16">
        <v>125</v>
      </c>
      <c r="D23" s="16">
        <v>98</v>
      </c>
      <c r="E23" s="16">
        <v>8</v>
      </c>
      <c r="F23" s="16">
        <v>89</v>
      </c>
      <c r="G23" s="17">
        <v>126</v>
      </c>
    </row>
    <row r="24" spans="1:7" s="39" customFormat="1" ht="20.100000000000001" customHeight="1">
      <c r="A24" s="15">
        <v>2006</v>
      </c>
      <c r="B24" s="16">
        <v>263</v>
      </c>
      <c r="C24" s="16">
        <v>131</v>
      </c>
      <c r="D24" s="16">
        <v>132</v>
      </c>
      <c r="E24" s="16">
        <v>8</v>
      </c>
      <c r="F24" s="16">
        <v>103</v>
      </c>
      <c r="G24" s="17">
        <v>152</v>
      </c>
    </row>
    <row r="25" spans="1:7" s="39" customFormat="1" ht="20.100000000000001" customHeight="1">
      <c r="A25" s="43">
        <v>2007</v>
      </c>
      <c r="B25" s="16">
        <v>211</v>
      </c>
      <c r="C25" s="101">
        <v>121</v>
      </c>
      <c r="D25" s="16">
        <v>90</v>
      </c>
      <c r="E25" s="16">
        <v>2</v>
      </c>
      <c r="F25" s="16">
        <v>83</v>
      </c>
      <c r="G25" s="17">
        <v>126</v>
      </c>
    </row>
    <row r="26" spans="1:7" s="39" customFormat="1" ht="20.100000000000001" customHeight="1">
      <c r="A26" s="43">
        <v>2008</v>
      </c>
      <c r="B26" s="16">
        <v>202</v>
      </c>
      <c r="C26" s="101">
        <v>110</v>
      </c>
      <c r="D26" s="16">
        <v>92</v>
      </c>
      <c r="E26" s="16">
        <v>5</v>
      </c>
      <c r="F26" s="16">
        <v>76</v>
      </c>
      <c r="G26" s="17">
        <v>121</v>
      </c>
    </row>
    <row r="27" spans="1:7" ht="20.100000000000001" customHeight="1">
      <c r="A27" s="43">
        <v>2009</v>
      </c>
      <c r="B27" s="16">
        <v>209</v>
      </c>
      <c r="C27" s="101">
        <v>106</v>
      </c>
      <c r="D27" s="16">
        <v>103</v>
      </c>
      <c r="E27" s="16">
        <v>2</v>
      </c>
      <c r="F27" s="16">
        <v>100</v>
      </c>
      <c r="G27" s="17">
        <v>107</v>
      </c>
    </row>
    <row r="28" spans="1:7" ht="20.100000000000001" customHeight="1">
      <c r="A28" s="15">
        <v>2010</v>
      </c>
      <c r="B28" s="16">
        <v>235</v>
      </c>
      <c r="C28" s="101">
        <v>121</v>
      </c>
      <c r="D28" s="16">
        <v>114</v>
      </c>
      <c r="E28" s="16">
        <v>3</v>
      </c>
      <c r="F28" s="16">
        <v>104</v>
      </c>
      <c r="G28" s="17">
        <v>128</v>
      </c>
    </row>
    <row r="29" spans="1:7" ht="20.100000000000001" customHeight="1">
      <c r="A29" s="15">
        <v>2011</v>
      </c>
      <c r="B29" s="16">
        <v>236</v>
      </c>
      <c r="C29" s="101">
        <v>113</v>
      </c>
      <c r="D29" s="16">
        <v>123</v>
      </c>
      <c r="E29" s="16">
        <v>0</v>
      </c>
      <c r="F29" s="16">
        <v>99</v>
      </c>
      <c r="G29" s="17">
        <v>137</v>
      </c>
    </row>
    <row r="30" spans="1:7" ht="20.100000000000001" customHeight="1">
      <c r="A30" s="15">
        <v>2012</v>
      </c>
      <c r="B30" s="16">
        <v>237</v>
      </c>
      <c r="C30" s="101">
        <v>116</v>
      </c>
      <c r="D30" s="16">
        <v>121</v>
      </c>
      <c r="E30" s="16">
        <v>3</v>
      </c>
      <c r="F30" s="16">
        <v>83</v>
      </c>
      <c r="G30" s="17">
        <v>151</v>
      </c>
    </row>
    <row r="31" spans="1:7" ht="20.100000000000001" customHeight="1">
      <c r="A31" s="15">
        <v>2013</v>
      </c>
      <c r="B31" s="16">
        <v>245</v>
      </c>
      <c r="C31" s="101">
        <v>128</v>
      </c>
      <c r="D31" s="16">
        <v>117</v>
      </c>
      <c r="E31" s="16">
        <v>2</v>
      </c>
      <c r="F31" s="16">
        <v>96</v>
      </c>
      <c r="G31" s="17">
        <v>147</v>
      </c>
    </row>
    <row r="32" spans="1:7" ht="19.5" customHeight="1">
      <c r="A32" s="15">
        <v>2014</v>
      </c>
      <c r="B32" s="103">
        <v>261</v>
      </c>
      <c r="C32" s="103">
        <v>139</v>
      </c>
      <c r="D32" s="103">
        <v>122</v>
      </c>
      <c r="E32" s="103">
        <v>5</v>
      </c>
      <c r="F32" s="103">
        <v>128</v>
      </c>
      <c r="G32" s="17">
        <v>128</v>
      </c>
    </row>
    <row r="33" spans="1:7" ht="19.5" customHeight="1">
      <c r="A33" s="15">
        <v>2015</v>
      </c>
      <c r="B33" s="16">
        <v>272</v>
      </c>
      <c r="C33" s="16">
        <v>139</v>
      </c>
      <c r="D33" s="16">
        <v>133</v>
      </c>
      <c r="E33" s="16">
        <v>1</v>
      </c>
      <c r="F33" s="16">
        <v>132</v>
      </c>
      <c r="G33" s="17">
        <v>139</v>
      </c>
    </row>
    <row r="34" spans="1:7" ht="14.1" customHeight="1">
      <c r="A34" s="90"/>
      <c r="B34" s="16"/>
      <c r="C34" s="16"/>
      <c r="D34" s="16"/>
      <c r="E34" s="16"/>
      <c r="F34" s="16"/>
      <c r="G34" s="17"/>
    </row>
    <row r="35" spans="1:7">
      <c r="A35" s="14"/>
      <c r="B35" s="197" t="s">
        <v>46</v>
      </c>
      <c r="C35" s="197"/>
      <c r="D35" s="197"/>
      <c r="E35" s="197"/>
      <c r="F35" s="197"/>
      <c r="G35" s="197"/>
    </row>
    <row r="36" spans="1:7" ht="20.100000000000001" customHeight="1">
      <c r="A36" s="15">
        <v>1991</v>
      </c>
      <c r="B36" s="16">
        <v>96</v>
      </c>
      <c r="C36" s="16">
        <v>51</v>
      </c>
      <c r="D36" s="16">
        <v>45</v>
      </c>
      <c r="E36" s="16">
        <v>1</v>
      </c>
      <c r="F36" s="16">
        <v>46</v>
      </c>
      <c r="G36" s="17">
        <v>49</v>
      </c>
    </row>
    <row r="37" spans="1:7" ht="20.100000000000001" customHeight="1">
      <c r="A37" s="20">
        <v>1992</v>
      </c>
      <c r="B37" s="16">
        <v>474</v>
      </c>
      <c r="C37" s="16">
        <v>248</v>
      </c>
      <c r="D37" s="16">
        <v>226</v>
      </c>
      <c r="E37" s="16">
        <v>6</v>
      </c>
      <c r="F37" s="16">
        <v>245</v>
      </c>
      <c r="G37" s="17">
        <v>223</v>
      </c>
    </row>
    <row r="38" spans="1:7" ht="20.100000000000001" customHeight="1">
      <c r="A38" s="20">
        <v>1993</v>
      </c>
      <c r="B38" s="16">
        <v>577</v>
      </c>
      <c r="C38" s="16">
        <v>267</v>
      </c>
      <c r="D38" s="16">
        <v>310</v>
      </c>
      <c r="E38" s="16">
        <v>7</v>
      </c>
      <c r="F38" s="16">
        <v>265</v>
      </c>
      <c r="G38" s="17">
        <v>305</v>
      </c>
    </row>
    <row r="39" spans="1:7" ht="20.100000000000001" customHeight="1">
      <c r="A39" s="20">
        <v>1994</v>
      </c>
      <c r="B39" s="16">
        <v>556</v>
      </c>
      <c r="C39" s="16">
        <v>300</v>
      </c>
      <c r="D39" s="16">
        <v>256</v>
      </c>
      <c r="E39" s="16">
        <v>19</v>
      </c>
      <c r="F39" s="16">
        <v>291</v>
      </c>
      <c r="G39" s="17">
        <v>246</v>
      </c>
    </row>
    <row r="40" spans="1:7" ht="20.100000000000001" customHeight="1">
      <c r="A40" s="15">
        <v>1995</v>
      </c>
      <c r="B40" s="16">
        <v>431</v>
      </c>
      <c r="C40" s="16">
        <v>222</v>
      </c>
      <c r="D40" s="16">
        <v>209</v>
      </c>
      <c r="E40" s="16">
        <v>7</v>
      </c>
      <c r="F40" s="16">
        <v>255</v>
      </c>
      <c r="G40" s="17">
        <v>169</v>
      </c>
    </row>
    <row r="41" spans="1:7" ht="20.100000000000001" customHeight="1">
      <c r="A41" s="15">
        <v>1996</v>
      </c>
      <c r="B41" s="16">
        <v>401</v>
      </c>
      <c r="C41" s="16">
        <v>186</v>
      </c>
      <c r="D41" s="16">
        <v>215</v>
      </c>
      <c r="E41" s="16">
        <v>6</v>
      </c>
      <c r="F41" s="16">
        <v>226</v>
      </c>
      <c r="G41" s="17">
        <v>169</v>
      </c>
    </row>
    <row r="42" spans="1:7" ht="20.100000000000001" customHeight="1">
      <c r="A42" s="20">
        <v>1997</v>
      </c>
      <c r="B42" s="16">
        <v>365</v>
      </c>
      <c r="C42" s="16">
        <v>194</v>
      </c>
      <c r="D42" s="16">
        <v>171</v>
      </c>
      <c r="E42" s="16">
        <v>10</v>
      </c>
      <c r="F42" s="16">
        <v>193</v>
      </c>
      <c r="G42" s="17">
        <v>162</v>
      </c>
    </row>
    <row r="43" spans="1:7" ht="20.100000000000001" customHeight="1">
      <c r="A43" s="20">
        <v>1998</v>
      </c>
      <c r="B43" s="16">
        <v>346</v>
      </c>
      <c r="C43" s="16">
        <v>187</v>
      </c>
      <c r="D43" s="16">
        <v>159</v>
      </c>
      <c r="E43" s="16">
        <v>4</v>
      </c>
      <c r="F43" s="16">
        <v>197</v>
      </c>
      <c r="G43" s="17">
        <v>145</v>
      </c>
    </row>
    <row r="44" spans="1:7" ht="20.100000000000001" customHeight="1">
      <c r="A44" s="20">
        <v>1999</v>
      </c>
      <c r="B44" s="16">
        <v>288</v>
      </c>
      <c r="C44" s="16">
        <v>143</v>
      </c>
      <c r="D44" s="16">
        <v>145</v>
      </c>
      <c r="E44" s="16">
        <v>3</v>
      </c>
      <c r="F44" s="16">
        <v>163</v>
      </c>
      <c r="G44" s="17">
        <v>122</v>
      </c>
    </row>
    <row r="45" spans="1:7" ht="20.100000000000001" customHeight="1">
      <c r="A45" s="20">
        <v>2000</v>
      </c>
      <c r="B45" s="16">
        <v>233</v>
      </c>
      <c r="C45" s="16">
        <v>112</v>
      </c>
      <c r="D45" s="16">
        <v>121</v>
      </c>
      <c r="E45" s="16">
        <v>0</v>
      </c>
      <c r="F45" s="16">
        <v>134</v>
      </c>
      <c r="G45" s="17">
        <v>99</v>
      </c>
    </row>
    <row r="46" spans="1:7" ht="20.100000000000001" customHeight="1">
      <c r="A46" s="15">
        <v>2001</v>
      </c>
      <c r="B46" s="16">
        <v>262</v>
      </c>
      <c r="C46" s="16">
        <v>125</v>
      </c>
      <c r="D46" s="16">
        <v>137</v>
      </c>
      <c r="E46" s="16">
        <v>5</v>
      </c>
      <c r="F46" s="16">
        <v>127</v>
      </c>
      <c r="G46" s="17">
        <v>130</v>
      </c>
    </row>
    <row r="47" spans="1:7" ht="20.100000000000001" customHeight="1">
      <c r="A47" s="20">
        <v>2002</v>
      </c>
      <c r="B47" s="16">
        <v>279</v>
      </c>
      <c r="C47" s="16">
        <v>141</v>
      </c>
      <c r="D47" s="16">
        <v>138</v>
      </c>
      <c r="E47" s="16">
        <v>2</v>
      </c>
      <c r="F47" s="16">
        <v>138</v>
      </c>
      <c r="G47" s="17">
        <v>139</v>
      </c>
    </row>
    <row r="48" spans="1:7" ht="20.100000000000001" customHeight="1">
      <c r="A48" s="20">
        <v>2003</v>
      </c>
      <c r="B48" s="16">
        <v>201</v>
      </c>
      <c r="C48" s="16">
        <v>98</v>
      </c>
      <c r="D48" s="16">
        <v>103</v>
      </c>
      <c r="E48" s="16">
        <v>3</v>
      </c>
      <c r="F48" s="16">
        <v>88</v>
      </c>
      <c r="G48" s="17">
        <v>110</v>
      </c>
    </row>
    <row r="49" spans="1:7" ht="20.100000000000001" customHeight="1">
      <c r="A49" s="20">
        <v>2004</v>
      </c>
      <c r="B49" s="16">
        <v>173</v>
      </c>
      <c r="C49" s="16">
        <v>91</v>
      </c>
      <c r="D49" s="16">
        <v>82</v>
      </c>
      <c r="E49" s="16">
        <v>1</v>
      </c>
      <c r="F49" s="16">
        <v>83</v>
      </c>
      <c r="G49" s="17">
        <v>89</v>
      </c>
    </row>
    <row r="50" spans="1:7" ht="20.100000000000001" customHeight="1">
      <c r="A50" s="15">
        <v>2005</v>
      </c>
      <c r="B50" s="16">
        <v>199</v>
      </c>
      <c r="C50" s="16">
        <v>107</v>
      </c>
      <c r="D50" s="16">
        <v>92</v>
      </c>
      <c r="E50" s="16">
        <v>6</v>
      </c>
      <c r="F50" s="16">
        <v>71</v>
      </c>
      <c r="G50" s="17">
        <v>122</v>
      </c>
    </row>
    <row r="51" spans="1:7" ht="20.100000000000001" customHeight="1">
      <c r="A51" s="15">
        <v>2006</v>
      </c>
      <c r="B51" s="16">
        <v>249</v>
      </c>
      <c r="C51" s="16">
        <v>126</v>
      </c>
      <c r="D51" s="16">
        <v>123</v>
      </c>
      <c r="E51" s="16">
        <v>7</v>
      </c>
      <c r="F51" s="16">
        <v>93</v>
      </c>
      <c r="G51" s="17">
        <v>149</v>
      </c>
    </row>
    <row r="52" spans="1:7" ht="20.100000000000001" customHeight="1">
      <c r="A52" s="43">
        <v>2007</v>
      </c>
      <c r="B52" s="16">
        <v>196</v>
      </c>
      <c r="C52" s="16">
        <v>113</v>
      </c>
      <c r="D52" s="16">
        <v>83</v>
      </c>
      <c r="E52" s="16">
        <v>1</v>
      </c>
      <c r="F52" s="16">
        <v>70</v>
      </c>
      <c r="G52" s="17">
        <v>125</v>
      </c>
    </row>
    <row r="53" spans="1:7" ht="20.100000000000001" customHeight="1">
      <c r="A53" s="43">
        <v>2008</v>
      </c>
      <c r="B53" s="16">
        <v>185</v>
      </c>
      <c r="C53" s="16">
        <v>99</v>
      </c>
      <c r="D53" s="16">
        <v>86</v>
      </c>
      <c r="E53" s="16">
        <v>4</v>
      </c>
      <c r="F53" s="16">
        <v>65</v>
      </c>
      <c r="G53" s="17">
        <v>116</v>
      </c>
    </row>
    <row r="54" spans="1:7" ht="20.100000000000001" customHeight="1">
      <c r="A54" s="43">
        <v>2009</v>
      </c>
      <c r="B54" s="16">
        <v>192</v>
      </c>
      <c r="C54" s="16">
        <v>93</v>
      </c>
      <c r="D54" s="16">
        <v>99</v>
      </c>
      <c r="E54" s="16">
        <v>2</v>
      </c>
      <c r="F54" s="16">
        <v>88</v>
      </c>
      <c r="G54" s="17">
        <v>102</v>
      </c>
    </row>
    <row r="55" spans="1:7" ht="20.100000000000001" customHeight="1">
      <c r="A55" s="15">
        <v>2010</v>
      </c>
      <c r="B55" s="16">
        <v>221</v>
      </c>
      <c r="C55" s="16">
        <v>111</v>
      </c>
      <c r="D55" s="16">
        <v>110</v>
      </c>
      <c r="E55" s="16">
        <v>2</v>
      </c>
      <c r="F55" s="16">
        <v>93</v>
      </c>
      <c r="G55" s="17">
        <v>126</v>
      </c>
    </row>
    <row r="56" spans="1:7" ht="20.100000000000001" customHeight="1">
      <c r="A56" s="15">
        <v>2011</v>
      </c>
      <c r="B56" s="16">
        <v>228</v>
      </c>
      <c r="C56" s="16">
        <v>109</v>
      </c>
      <c r="D56" s="16">
        <v>119</v>
      </c>
      <c r="E56" s="16">
        <v>0</v>
      </c>
      <c r="F56" s="16">
        <v>91</v>
      </c>
      <c r="G56" s="17">
        <v>137</v>
      </c>
    </row>
    <row r="57" spans="1:7" ht="20.100000000000001" customHeight="1">
      <c r="A57" s="15">
        <v>2012</v>
      </c>
      <c r="B57" s="16">
        <v>229</v>
      </c>
      <c r="C57" s="16">
        <v>113</v>
      </c>
      <c r="D57" s="16">
        <v>116</v>
      </c>
      <c r="E57" s="16">
        <v>0</v>
      </c>
      <c r="F57" s="16">
        <v>78</v>
      </c>
      <c r="G57" s="17">
        <v>151</v>
      </c>
    </row>
    <row r="58" spans="1:7" ht="20.100000000000001" customHeight="1">
      <c r="A58" s="15">
        <v>2013</v>
      </c>
      <c r="B58" s="16">
        <v>241</v>
      </c>
      <c r="C58" s="16">
        <v>126</v>
      </c>
      <c r="D58" s="16">
        <v>115</v>
      </c>
      <c r="E58" s="16">
        <v>2</v>
      </c>
      <c r="F58" s="16">
        <v>94</v>
      </c>
      <c r="G58" s="17">
        <v>145</v>
      </c>
    </row>
    <row r="59" spans="1:7" ht="19.5" customHeight="1">
      <c r="A59" s="15">
        <v>2014</v>
      </c>
      <c r="B59" s="16">
        <v>253</v>
      </c>
      <c r="C59" s="16">
        <v>137</v>
      </c>
      <c r="D59" s="16">
        <v>116</v>
      </c>
      <c r="E59" s="16">
        <v>4</v>
      </c>
      <c r="F59" s="16">
        <v>126</v>
      </c>
      <c r="G59" s="17">
        <v>123</v>
      </c>
    </row>
    <row r="60" spans="1:7" ht="19.5" customHeight="1">
      <c r="A60" s="15">
        <v>2015</v>
      </c>
      <c r="B60" s="103">
        <v>267</v>
      </c>
      <c r="C60" s="103">
        <v>136</v>
      </c>
      <c r="D60" s="103">
        <v>131</v>
      </c>
      <c r="E60" s="103">
        <v>1</v>
      </c>
      <c r="F60" s="103">
        <v>128</v>
      </c>
      <c r="G60" s="17">
        <v>138</v>
      </c>
    </row>
    <row r="61" spans="1:7" ht="14.1" customHeight="1">
      <c r="A61" s="90"/>
      <c r="B61" s="16"/>
      <c r="C61" s="16"/>
      <c r="D61" s="16"/>
      <c r="E61" s="16"/>
      <c r="F61" s="16"/>
      <c r="G61" s="17"/>
    </row>
    <row r="62" spans="1:7">
      <c r="A62" s="14"/>
      <c r="B62" s="197" t="s">
        <v>47</v>
      </c>
      <c r="C62" s="197"/>
      <c r="D62" s="197"/>
      <c r="E62" s="197"/>
      <c r="F62" s="197"/>
      <c r="G62" s="197"/>
    </row>
    <row r="63" spans="1:7" ht="20.100000000000001" customHeight="1">
      <c r="A63" s="15">
        <v>1991</v>
      </c>
      <c r="B63" s="16">
        <v>2</v>
      </c>
      <c r="C63" s="16">
        <v>1</v>
      </c>
      <c r="D63" s="16">
        <v>1</v>
      </c>
      <c r="E63" s="16">
        <v>0</v>
      </c>
      <c r="F63" s="16">
        <v>2</v>
      </c>
      <c r="G63" s="17">
        <v>0</v>
      </c>
    </row>
    <row r="64" spans="1:7" ht="20.100000000000001" customHeight="1">
      <c r="A64" s="20">
        <v>1992</v>
      </c>
      <c r="B64" s="16">
        <v>5</v>
      </c>
      <c r="C64" s="16">
        <v>1</v>
      </c>
      <c r="D64" s="16">
        <v>4</v>
      </c>
      <c r="E64" s="16">
        <v>0</v>
      </c>
      <c r="F64" s="16">
        <v>4</v>
      </c>
      <c r="G64" s="17">
        <v>1</v>
      </c>
    </row>
    <row r="65" spans="1:7" ht="20.100000000000001" customHeight="1">
      <c r="A65" s="20">
        <v>1993</v>
      </c>
      <c r="B65" s="16">
        <v>7</v>
      </c>
      <c r="C65" s="16">
        <v>4</v>
      </c>
      <c r="D65" s="16">
        <v>3</v>
      </c>
      <c r="E65" s="16">
        <v>1</v>
      </c>
      <c r="F65" s="16">
        <v>4</v>
      </c>
      <c r="G65" s="17">
        <v>2</v>
      </c>
    </row>
    <row r="66" spans="1:7" ht="20.100000000000001" customHeight="1">
      <c r="A66" s="20">
        <v>1994</v>
      </c>
      <c r="B66" s="16">
        <v>6</v>
      </c>
      <c r="C66" s="16">
        <v>2</v>
      </c>
      <c r="D66" s="16">
        <v>4</v>
      </c>
      <c r="E66" s="16">
        <v>0</v>
      </c>
      <c r="F66" s="16">
        <v>2</v>
      </c>
      <c r="G66" s="17">
        <v>4</v>
      </c>
    </row>
    <row r="67" spans="1:7" ht="20.100000000000001" customHeight="1">
      <c r="A67" s="15">
        <v>1995</v>
      </c>
      <c r="B67" s="16">
        <v>5</v>
      </c>
      <c r="C67" s="16">
        <v>3</v>
      </c>
      <c r="D67" s="16">
        <v>2</v>
      </c>
      <c r="E67" s="16">
        <v>0</v>
      </c>
      <c r="F67" s="16">
        <v>3</v>
      </c>
      <c r="G67" s="17">
        <v>2</v>
      </c>
    </row>
    <row r="68" spans="1:7" ht="20.100000000000001" customHeight="1">
      <c r="A68" s="15">
        <v>1996</v>
      </c>
      <c r="B68" s="16">
        <v>6</v>
      </c>
      <c r="C68" s="16">
        <v>5</v>
      </c>
      <c r="D68" s="16">
        <v>1</v>
      </c>
      <c r="E68" s="16">
        <v>0</v>
      </c>
      <c r="F68" s="16">
        <v>4</v>
      </c>
      <c r="G68" s="17">
        <v>2</v>
      </c>
    </row>
    <row r="69" spans="1:7" ht="20.100000000000001" customHeight="1">
      <c r="A69" s="20">
        <v>1997</v>
      </c>
      <c r="B69" s="16">
        <v>8</v>
      </c>
      <c r="C69" s="16">
        <v>2</v>
      </c>
      <c r="D69" s="16">
        <v>6</v>
      </c>
      <c r="E69" s="16">
        <v>0</v>
      </c>
      <c r="F69" s="16">
        <v>6</v>
      </c>
      <c r="G69" s="17">
        <v>2</v>
      </c>
    </row>
    <row r="70" spans="1:7" ht="20.100000000000001" customHeight="1">
      <c r="A70" s="20">
        <v>1998</v>
      </c>
      <c r="B70" s="16">
        <v>17</v>
      </c>
      <c r="C70" s="16">
        <v>9</v>
      </c>
      <c r="D70" s="16">
        <v>8</v>
      </c>
      <c r="E70" s="16">
        <v>2</v>
      </c>
      <c r="F70" s="16">
        <v>12</v>
      </c>
      <c r="G70" s="17">
        <v>3</v>
      </c>
    </row>
    <row r="71" spans="1:7" ht="20.100000000000001" customHeight="1">
      <c r="A71" s="20">
        <v>1999</v>
      </c>
      <c r="B71" s="16">
        <v>14</v>
      </c>
      <c r="C71" s="16">
        <v>6</v>
      </c>
      <c r="D71" s="16">
        <v>8</v>
      </c>
      <c r="E71" s="16">
        <v>0</v>
      </c>
      <c r="F71" s="16">
        <v>11</v>
      </c>
      <c r="G71" s="17">
        <v>3</v>
      </c>
    </row>
    <row r="72" spans="1:7" ht="20.100000000000001" customHeight="1">
      <c r="A72" s="20">
        <v>2000</v>
      </c>
      <c r="B72" s="16">
        <v>11</v>
      </c>
      <c r="C72" s="16">
        <v>7</v>
      </c>
      <c r="D72" s="16">
        <v>4</v>
      </c>
      <c r="E72" s="16">
        <v>1</v>
      </c>
      <c r="F72" s="16">
        <v>6</v>
      </c>
      <c r="G72" s="17">
        <v>4</v>
      </c>
    </row>
    <row r="73" spans="1:7" ht="20.100000000000001" customHeight="1">
      <c r="A73" s="15">
        <v>2001</v>
      </c>
      <c r="B73" s="16">
        <v>31</v>
      </c>
      <c r="C73" s="16">
        <v>17</v>
      </c>
      <c r="D73" s="16">
        <v>14</v>
      </c>
      <c r="E73" s="16">
        <v>1</v>
      </c>
      <c r="F73" s="16">
        <v>17</v>
      </c>
      <c r="G73" s="17">
        <v>13</v>
      </c>
    </row>
    <row r="74" spans="1:7" ht="20.100000000000001" customHeight="1">
      <c r="A74" s="20">
        <v>2002</v>
      </c>
      <c r="B74" s="16">
        <v>31</v>
      </c>
      <c r="C74" s="16">
        <v>17</v>
      </c>
      <c r="D74" s="16">
        <v>14</v>
      </c>
      <c r="E74" s="16">
        <v>7</v>
      </c>
      <c r="F74" s="16">
        <v>17</v>
      </c>
      <c r="G74" s="17">
        <v>7</v>
      </c>
    </row>
    <row r="75" spans="1:7" ht="20.100000000000001" customHeight="1">
      <c r="A75" s="20">
        <v>2003</v>
      </c>
      <c r="B75" s="16">
        <v>24</v>
      </c>
      <c r="C75" s="16">
        <v>12</v>
      </c>
      <c r="D75" s="16">
        <v>12</v>
      </c>
      <c r="E75" s="16">
        <v>4</v>
      </c>
      <c r="F75" s="16">
        <v>13</v>
      </c>
      <c r="G75" s="17">
        <v>7</v>
      </c>
    </row>
    <row r="76" spans="1:7" ht="20.100000000000001" customHeight="1">
      <c r="A76" s="20">
        <v>2004</v>
      </c>
      <c r="B76" s="16">
        <v>15</v>
      </c>
      <c r="C76" s="16">
        <v>7</v>
      </c>
      <c r="D76" s="16">
        <v>8</v>
      </c>
      <c r="E76" s="16">
        <v>3</v>
      </c>
      <c r="F76" s="16">
        <v>7</v>
      </c>
      <c r="G76" s="17">
        <v>5</v>
      </c>
    </row>
    <row r="77" spans="1:7" ht="20.100000000000001" customHeight="1">
      <c r="A77" s="15">
        <v>2005</v>
      </c>
      <c r="B77" s="16">
        <v>24</v>
      </c>
      <c r="C77" s="16">
        <v>18</v>
      </c>
      <c r="D77" s="16">
        <v>6</v>
      </c>
      <c r="E77" s="16">
        <v>2</v>
      </c>
      <c r="F77" s="16">
        <v>18</v>
      </c>
      <c r="G77" s="17">
        <v>4</v>
      </c>
    </row>
    <row r="78" spans="1:7" ht="20.100000000000001" customHeight="1">
      <c r="A78" s="15">
        <v>2006</v>
      </c>
      <c r="B78" s="16">
        <v>14</v>
      </c>
      <c r="C78" s="16">
        <v>5</v>
      </c>
      <c r="D78" s="16">
        <v>9</v>
      </c>
      <c r="E78" s="16">
        <v>1</v>
      </c>
      <c r="F78" s="16">
        <v>10</v>
      </c>
      <c r="G78" s="17">
        <v>3</v>
      </c>
    </row>
    <row r="79" spans="1:7" ht="20.100000000000001" customHeight="1">
      <c r="A79" s="43">
        <v>2007</v>
      </c>
      <c r="B79" s="16">
        <v>15</v>
      </c>
      <c r="C79" s="16">
        <v>8</v>
      </c>
      <c r="D79" s="16">
        <v>7</v>
      </c>
      <c r="E79" s="16">
        <v>1</v>
      </c>
      <c r="F79" s="16">
        <v>13</v>
      </c>
      <c r="G79" s="17">
        <v>1</v>
      </c>
    </row>
    <row r="80" spans="1:7" ht="20.100000000000001" customHeight="1">
      <c r="A80" s="43">
        <v>2008</v>
      </c>
      <c r="B80" s="16">
        <v>17</v>
      </c>
      <c r="C80" s="16">
        <v>11</v>
      </c>
      <c r="D80" s="16">
        <v>6</v>
      </c>
      <c r="E80" s="16">
        <v>1</v>
      </c>
      <c r="F80" s="16">
        <v>11</v>
      </c>
      <c r="G80" s="17">
        <v>5</v>
      </c>
    </row>
    <row r="81" spans="1:7" ht="20.100000000000001" customHeight="1">
      <c r="A81" s="43">
        <v>2009</v>
      </c>
      <c r="B81" s="16">
        <v>17</v>
      </c>
      <c r="C81" s="16">
        <v>13</v>
      </c>
      <c r="D81" s="16">
        <v>4</v>
      </c>
      <c r="E81" s="16">
        <v>0</v>
      </c>
      <c r="F81" s="16">
        <v>12</v>
      </c>
      <c r="G81" s="17">
        <v>5</v>
      </c>
    </row>
    <row r="82" spans="1:7" ht="20.100000000000001" customHeight="1">
      <c r="A82" s="15">
        <v>2010</v>
      </c>
      <c r="B82" s="16">
        <v>14</v>
      </c>
      <c r="C82" s="16">
        <v>10</v>
      </c>
      <c r="D82" s="16">
        <v>4</v>
      </c>
      <c r="E82" s="16">
        <v>1</v>
      </c>
      <c r="F82" s="16">
        <v>11</v>
      </c>
      <c r="G82" s="17">
        <v>2</v>
      </c>
    </row>
    <row r="83" spans="1:7" ht="20.100000000000001" customHeight="1">
      <c r="A83" s="15">
        <v>2011</v>
      </c>
      <c r="B83" s="16">
        <v>8</v>
      </c>
      <c r="C83" s="16">
        <v>4</v>
      </c>
      <c r="D83" s="16">
        <v>4</v>
      </c>
      <c r="E83" s="16">
        <v>0</v>
      </c>
      <c r="F83" s="16">
        <v>8</v>
      </c>
      <c r="G83" s="17">
        <v>0</v>
      </c>
    </row>
    <row r="84" spans="1:7" ht="20.100000000000001" customHeight="1">
      <c r="A84" s="15">
        <v>2012</v>
      </c>
      <c r="B84" s="16">
        <v>8</v>
      </c>
      <c r="C84" s="16">
        <v>3</v>
      </c>
      <c r="D84" s="16">
        <v>5</v>
      </c>
      <c r="E84" s="16">
        <v>3</v>
      </c>
      <c r="F84" s="16">
        <v>5</v>
      </c>
      <c r="G84" s="17">
        <v>0</v>
      </c>
    </row>
    <row r="85" spans="1:7" ht="20.100000000000001" customHeight="1">
      <c r="A85" s="15">
        <v>2013</v>
      </c>
      <c r="B85" s="16">
        <v>4</v>
      </c>
      <c r="C85" s="16">
        <v>2</v>
      </c>
      <c r="D85" s="16">
        <v>2</v>
      </c>
      <c r="E85" s="16">
        <v>0</v>
      </c>
      <c r="F85" s="16">
        <v>2</v>
      </c>
      <c r="G85" s="17">
        <v>2</v>
      </c>
    </row>
    <row r="86" spans="1:7" ht="20.100000000000001" customHeight="1">
      <c r="A86" s="15">
        <v>2014</v>
      </c>
      <c r="B86" s="103">
        <v>8</v>
      </c>
      <c r="C86" s="103">
        <v>2</v>
      </c>
      <c r="D86" s="103">
        <v>6</v>
      </c>
      <c r="E86" s="103">
        <v>1</v>
      </c>
      <c r="F86" s="103">
        <v>2</v>
      </c>
      <c r="G86" s="17">
        <v>5</v>
      </c>
    </row>
    <row r="87" spans="1:7" ht="19.5" customHeight="1">
      <c r="A87" s="15">
        <v>2015</v>
      </c>
      <c r="B87" s="103">
        <v>5</v>
      </c>
      <c r="C87" s="103">
        <v>3</v>
      </c>
      <c r="D87" s="103">
        <v>2</v>
      </c>
      <c r="E87" s="103">
        <v>0</v>
      </c>
      <c r="F87" s="103">
        <v>4</v>
      </c>
      <c r="G87" s="17">
        <v>1</v>
      </c>
    </row>
  </sheetData>
  <mergeCells count="8">
    <mergeCell ref="D5:D6"/>
    <mergeCell ref="E5:G5"/>
    <mergeCell ref="A5:A6"/>
    <mergeCell ref="B5:B6"/>
    <mergeCell ref="C5:C6"/>
    <mergeCell ref="B62:G62"/>
    <mergeCell ref="B35:G35"/>
    <mergeCell ref="B8:G8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91"/>
  <sheetViews>
    <sheetView showGridLines="0" zoomScaleNormal="100" workbookViewId="0"/>
  </sheetViews>
  <sheetFormatPr baseColWidth="10" defaultColWidth="9.140625" defaultRowHeight="12.75"/>
  <cols>
    <col min="1" max="1" width="5.85546875" style="26" customWidth="1"/>
    <col min="2" max="3" width="7.85546875" style="27" customWidth="1"/>
    <col min="4" max="4" width="10.85546875" style="27" customWidth="1"/>
    <col min="5" max="5" width="8.28515625" style="27" customWidth="1"/>
    <col min="6" max="6" width="8.7109375" style="106" customWidth="1"/>
    <col min="7" max="7" width="10.140625" style="27" customWidth="1"/>
    <col min="8" max="8" width="7" style="26" customWidth="1"/>
    <col min="9" max="11" width="6.85546875" style="26" customWidth="1"/>
    <col min="12" max="16384" width="9.140625" style="26"/>
  </cols>
  <sheetData>
    <row r="1" spans="1:11" s="7" customFormat="1">
      <c r="A1" s="143" t="s">
        <v>188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s="7" customFormat="1">
      <c r="A2" s="143" t="s">
        <v>189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 s="9" customFormat="1">
      <c r="A3" s="8"/>
      <c r="B3" s="8"/>
      <c r="C3" s="8"/>
      <c r="D3" s="8"/>
      <c r="E3" s="8"/>
      <c r="F3" s="8"/>
      <c r="G3" s="8"/>
    </row>
    <row r="4" spans="1:11" s="10" customFormat="1" ht="13.5" customHeight="1">
      <c r="A4" s="200" t="s">
        <v>17</v>
      </c>
      <c r="B4" s="187" t="s">
        <v>27</v>
      </c>
      <c r="C4" s="189" t="s">
        <v>48</v>
      </c>
      <c r="D4" s="190"/>
      <c r="E4" s="190"/>
      <c r="F4" s="190"/>
      <c r="G4" s="190"/>
      <c r="H4" s="190"/>
      <c r="I4" s="190"/>
      <c r="J4" s="190"/>
      <c r="K4" s="190"/>
    </row>
    <row r="5" spans="1:11" s="10" customFormat="1" ht="61.5" customHeight="1">
      <c r="A5" s="201"/>
      <c r="B5" s="188"/>
      <c r="C5" s="44" t="s">
        <v>49</v>
      </c>
      <c r="D5" s="44" t="s">
        <v>50</v>
      </c>
      <c r="E5" s="44" t="s">
        <v>145</v>
      </c>
      <c r="F5" s="130" t="s">
        <v>154</v>
      </c>
      <c r="G5" s="44" t="s">
        <v>146</v>
      </c>
      <c r="H5" s="44" t="s">
        <v>51</v>
      </c>
      <c r="I5" s="44" t="s">
        <v>52</v>
      </c>
      <c r="J5" s="45" t="s">
        <v>155</v>
      </c>
      <c r="K5" s="46" t="s">
        <v>53</v>
      </c>
    </row>
    <row r="6" spans="1:11" s="10" customFormat="1" ht="12.75" customHeight="1">
      <c r="A6" s="42"/>
      <c r="B6" s="14"/>
      <c r="C6" s="14"/>
      <c r="D6" s="14"/>
      <c r="E6" s="14"/>
      <c r="F6" s="14"/>
      <c r="G6" s="14"/>
    </row>
    <row r="7" spans="1:11" s="2" customFormat="1" ht="12.75" customHeight="1">
      <c r="A7" s="14"/>
      <c r="B7" s="206" t="s">
        <v>45</v>
      </c>
      <c r="C7" s="206"/>
      <c r="D7" s="206"/>
      <c r="E7" s="206"/>
      <c r="F7" s="206"/>
      <c r="G7" s="206"/>
      <c r="H7" s="206"/>
      <c r="I7" s="206"/>
      <c r="J7" s="206"/>
      <c r="K7" s="206"/>
    </row>
    <row r="8" spans="1:11" s="2" customFormat="1" ht="20.100000000000001" customHeight="1">
      <c r="A8" s="15">
        <v>1991</v>
      </c>
      <c r="B8" s="16">
        <v>98</v>
      </c>
      <c r="C8" s="32">
        <v>0</v>
      </c>
      <c r="D8" s="16">
        <v>54</v>
      </c>
      <c r="E8" s="17">
        <v>1</v>
      </c>
      <c r="F8" s="17" t="s">
        <v>148</v>
      </c>
      <c r="G8" s="17">
        <v>2</v>
      </c>
      <c r="H8" s="17">
        <v>5</v>
      </c>
      <c r="I8" s="16">
        <v>16</v>
      </c>
      <c r="J8" s="16">
        <v>20</v>
      </c>
      <c r="K8" s="32">
        <v>0</v>
      </c>
    </row>
    <row r="9" spans="1:11" s="2" customFormat="1" ht="20.100000000000001" customHeight="1">
      <c r="A9" s="20">
        <v>1992</v>
      </c>
      <c r="B9" s="16">
        <v>479</v>
      </c>
      <c r="C9" s="32">
        <v>3</v>
      </c>
      <c r="D9" s="16">
        <v>253</v>
      </c>
      <c r="E9" s="17">
        <v>22</v>
      </c>
      <c r="F9" s="17" t="s">
        <v>148</v>
      </c>
      <c r="G9" s="17">
        <v>4</v>
      </c>
      <c r="H9" s="17">
        <v>25</v>
      </c>
      <c r="I9" s="16">
        <v>91</v>
      </c>
      <c r="J9" s="16">
        <v>81</v>
      </c>
      <c r="K9" s="32">
        <v>0</v>
      </c>
    </row>
    <row r="10" spans="1:11" s="2" customFormat="1" ht="20.100000000000001" customHeight="1">
      <c r="A10" s="20">
        <v>1993</v>
      </c>
      <c r="B10" s="16">
        <v>584</v>
      </c>
      <c r="C10" s="32">
        <v>4</v>
      </c>
      <c r="D10" s="16">
        <v>277</v>
      </c>
      <c r="E10" s="17">
        <v>21</v>
      </c>
      <c r="F10" s="17" t="s">
        <v>148</v>
      </c>
      <c r="G10" s="17">
        <v>5</v>
      </c>
      <c r="H10" s="17">
        <v>47</v>
      </c>
      <c r="I10" s="16">
        <v>121</v>
      </c>
      <c r="J10" s="16">
        <v>109</v>
      </c>
      <c r="K10" s="32">
        <v>0</v>
      </c>
    </row>
    <row r="11" spans="1:11" s="2" customFormat="1" ht="20.100000000000001" customHeight="1">
      <c r="A11" s="20">
        <v>1994</v>
      </c>
      <c r="B11" s="16">
        <v>562</v>
      </c>
      <c r="C11" s="32">
        <v>3</v>
      </c>
      <c r="D11" s="16">
        <v>304</v>
      </c>
      <c r="E11" s="17">
        <v>10</v>
      </c>
      <c r="F11" s="17" t="s">
        <v>148</v>
      </c>
      <c r="G11" s="17">
        <v>6</v>
      </c>
      <c r="H11" s="17">
        <v>49</v>
      </c>
      <c r="I11" s="16">
        <v>98</v>
      </c>
      <c r="J11" s="16">
        <v>92</v>
      </c>
      <c r="K11" s="32">
        <v>0</v>
      </c>
    </row>
    <row r="12" spans="1:11" s="2" customFormat="1" ht="20.100000000000001" customHeight="1">
      <c r="A12" s="15">
        <v>1995</v>
      </c>
      <c r="B12" s="16">
        <v>436</v>
      </c>
      <c r="C12" s="32">
        <v>2</v>
      </c>
      <c r="D12" s="16">
        <v>257</v>
      </c>
      <c r="E12" s="17">
        <v>9</v>
      </c>
      <c r="F12" s="17" t="s">
        <v>148</v>
      </c>
      <c r="G12" s="17">
        <v>7</v>
      </c>
      <c r="H12" s="17">
        <v>35</v>
      </c>
      <c r="I12" s="16">
        <v>50</v>
      </c>
      <c r="J12" s="16">
        <v>76</v>
      </c>
      <c r="K12" s="32">
        <v>0</v>
      </c>
    </row>
    <row r="13" spans="1:11" s="2" customFormat="1" ht="20.100000000000001" customHeight="1">
      <c r="A13" s="15">
        <v>1996</v>
      </c>
      <c r="B13" s="16">
        <v>407</v>
      </c>
      <c r="C13" s="32">
        <v>2</v>
      </c>
      <c r="D13" s="16">
        <v>231</v>
      </c>
      <c r="E13" s="17">
        <v>5</v>
      </c>
      <c r="F13" s="17" t="s">
        <v>148</v>
      </c>
      <c r="G13" s="17">
        <v>5</v>
      </c>
      <c r="H13" s="17">
        <v>34</v>
      </c>
      <c r="I13" s="16">
        <v>37</v>
      </c>
      <c r="J13" s="16">
        <v>93</v>
      </c>
      <c r="K13" s="32">
        <v>0</v>
      </c>
    </row>
    <row r="14" spans="1:11" s="2" customFormat="1" ht="20.100000000000001" customHeight="1">
      <c r="A14" s="20">
        <v>1997</v>
      </c>
      <c r="B14" s="16">
        <v>373</v>
      </c>
      <c r="C14" s="32">
        <v>2</v>
      </c>
      <c r="D14" s="16">
        <v>200</v>
      </c>
      <c r="E14" s="17">
        <v>7</v>
      </c>
      <c r="F14" s="17" t="s">
        <v>148</v>
      </c>
      <c r="G14" s="17">
        <v>6</v>
      </c>
      <c r="H14" s="17">
        <v>41</v>
      </c>
      <c r="I14" s="16">
        <v>35</v>
      </c>
      <c r="J14" s="16">
        <v>82</v>
      </c>
      <c r="K14" s="32">
        <v>0</v>
      </c>
    </row>
    <row r="15" spans="1:11" s="2" customFormat="1" ht="20.100000000000001" customHeight="1">
      <c r="A15" s="20">
        <v>1998</v>
      </c>
      <c r="B15" s="16">
        <v>363</v>
      </c>
      <c r="C15" s="32">
        <v>0</v>
      </c>
      <c r="D15" s="16">
        <v>208</v>
      </c>
      <c r="E15" s="17">
        <v>5</v>
      </c>
      <c r="F15" s="17" t="s">
        <v>148</v>
      </c>
      <c r="G15" s="17">
        <v>7</v>
      </c>
      <c r="H15" s="17">
        <v>40</v>
      </c>
      <c r="I15" s="16">
        <v>25</v>
      </c>
      <c r="J15" s="16">
        <v>78</v>
      </c>
      <c r="K15" s="32">
        <v>0</v>
      </c>
    </row>
    <row r="16" spans="1:11" s="2" customFormat="1" ht="20.100000000000001" customHeight="1">
      <c r="A16" s="20">
        <v>1999</v>
      </c>
      <c r="B16" s="16">
        <v>302</v>
      </c>
      <c r="C16" s="32">
        <v>0</v>
      </c>
      <c r="D16" s="16">
        <v>176</v>
      </c>
      <c r="E16" s="17">
        <v>4</v>
      </c>
      <c r="F16" s="17" t="s">
        <v>148</v>
      </c>
      <c r="G16" s="17">
        <v>3</v>
      </c>
      <c r="H16" s="17">
        <v>39</v>
      </c>
      <c r="I16" s="16">
        <v>18</v>
      </c>
      <c r="J16" s="16">
        <v>62</v>
      </c>
      <c r="K16" s="32">
        <v>0</v>
      </c>
    </row>
    <row r="17" spans="1:11" s="2" customFormat="1" ht="20.100000000000001" customHeight="1">
      <c r="A17" s="20">
        <v>2000</v>
      </c>
      <c r="B17" s="16">
        <v>244</v>
      </c>
      <c r="C17" s="32">
        <v>0</v>
      </c>
      <c r="D17" s="16">
        <v>140</v>
      </c>
      <c r="E17" s="17">
        <v>4</v>
      </c>
      <c r="F17" s="17" t="s">
        <v>148</v>
      </c>
      <c r="G17" s="17">
        <v>1</v>
      </c>
      <c r="H17" s="17">
        <v>25</v>
      </c>
      <c r="I17" s="16">
        <v>12</v>
      </c>
      <c r="J17" s="16">
        <v>62</v>
      </c>
      <c r="K17" s="32">
        <v>0</v>
      </c>
    </row>
    <row r="18" spans="1:11" s="2" customFormat="1" ht="20.100000000000001" customHeight="1">
      <c r="A18" s="15">
        <v>2001</v>
      </c>
      <c r="B18" s="16">
        <v>293</v>
      </c>
      <c r="C18" s="32">
        <v>2</v>
      </c>
      <c r="D18" s="16">
        <v>147</v>
      </c>
      <c r="E18" s="17">
        <v>1</v>
      </c>
      <c r="F18" s="17" t="s">
        <v>148</v>
      </c>
      <c r="G18" s="17">
        <v>8</v>
      </c>
      <c r="H18" s="17">
        <v>37</v>
      </c>
      <c r="I18" s="16">
        <v>29</v>
      </c>
      <c r="J18" s="16">
        <v>69</v>
      </c>
      <c r="K18" s="32">
        <v>0</v>
      </c>
    </row>
    <row r="19" spans="1:11" s="2" customFormat="1" ht="20.100000000000001" customHeight="1">
      <c r="A19" s="20">
        <v>2002</v>
      </c>
      <c r="B19" s="16">
        <v>310</v>
      </c>
      <c r="C19" s="32">
        <v>2</v>
      </c>
      <c r="D19" s="16">
        <v>157</v>
      </c>
      <c r="E19" s="17">
        <v>7</v>
      </c>
      <c r="F19" s="17" t="s">
        <v>148</v>
      </c>
      <c r="G19" s="17">
        <v>9</v>
      </c>
      <c r="H19" s="17">
        <v>38</v>
      </c>
      <c r="I19" s="16">
        <v>25</v>
      </c>
      <c r="J19" s="16">
        <v>71</v>
      </c>
      <c r="K19" s="32">
        <v>1</v>
      </c>
    </row>
    <row r="20" spans="1:11" s="2" customFormat="1" ht="20.100000000000001" customHeight="1">
      <c r="A20" s="20">
        <v>2003</v>
      </c>
      <c r="B20" s="16">
        <v>225</v>
      </c>
      <c r="C20" s="32">
        <v>2</v>
      </c>
      <c r="D20" s="16">
        <v>101</v>
      </c>
      <c r="E20" s="17">
        <v>8</v>
      </c>
      <c r="F20" s="17" t="s">
        <v>148</v>
      </c>
      <c r="G20" s="17">
        <v>5</v>
      </c>
      <c r="H20" s="17">
        <v>37</v>
      </c>
      <c r="I20" s="16">
        <v>20</v>
      </c>
      <c r="J20" s="16">
        <v>52</v>
      </c>
      <c r="K20" s="32">
        <v>0</v>
      </c>
    </row>
    <row r="21" spans="1:11" s="2" customFormat="1" ht="20.100000000000001" customHeight="1">
      <c r="A21" s="20">
        <v>2004</v>
      </c>
      <c r="B21" s="16">
        <v>188</v>
      </c>
      <c r="C21" s="32">
        <v>2</v>
      </c>
      <c r="D21" s="16">
        <v>91</v>
      </c>
      <c r="E21" s="17">
        <v>12</v>
      </c>
      <c r="F21" s="17" t="s">
        <v>148</v>
      </c>
      <c r="G21" s="17">
        <v>2</v>
      </c>
      <c r="H21" s="17">
        <v>25</v>
      </c>
      <c r="I21" s="16">
        <v>23</v>
      </c>
      <c r="J21" s="16">
        <v>33</v>
      </c>
      <c r="K21" s="32">
        <v>0</v>
      </c>
    </row>
    <row r="22" spans="1:11" s="2" customFormat="1" ht="20.100000000000001" customHeight="1">
      <c r="A22" s="15">
        <v>2005</v>
      </c>
      <c r="B22" s="16">
        <v>223</v>
      </c>
      <c r="C22" s="32">
        <v>2</v>
      </c>
      <c r="D22" s="16">
        <v>94</v>
      </c>
      <c r="E22" s="17">
        <v>4</v>
      </c>
      <c r="F22" s="17" t="s">
        <v>148</v>
      </c>
      <c r="G22" s="17">
        <v>2</v>
      </c>
      <c r="H22" s="17">
        <v>54</v>
      </c>
      <c r="I22" s="16">
        <v>19</v>
      </c>
      <c r="J22" s="16">
        <v>48</v>
      </c>
      <c r="K22" s="32">
        <v>0</v>
      </c>
    </row>
    <row r="23" spans="1:11" s="39" customFormat="1" ht="20.100000000000001" customHeight="1">
      <c r="A23" s="15">
        <v>2006</v>
      </c>
      <c r="B23" s="16">
        <v>263</v>
      </c>
      <c r="C23" s="102">
        <v>0</v>
      </c>
      <c r="D23" s="16">
        <v>109</v>
      </c>
      <c r="E23" s="17">
        <v>5</v>
      </c>
      <c r="F23" s="17" t="s">
        <v>148</v>
      </c>
      <c r="G23" s="17">
        <v>7</v>
      </c>
      <c r="H23" s="17">
        <v>58</v>
      </c>
      <c r="I23" s="16">
        <v>25</v>
      </c>
      <c r="J23" s="16">
        <v>59</v>
      </c>
      <c r="K23" s="32">
        <v>0</v>
      </c>
    </row>
    <row r="24" spans="1:11" s="39" customFormat="1" ht="20.100000000000001" customHeight="1">
      <c r="A24" s="43">
        <v>2007</v>
      </c>
      <c r="B24" s="16">
        <v>211</v>
      </c>
      <c r="C24" s="102">
        <v>0</v>
      </c>
      <c r="D24" s="16">
        <v>86</v>
      </c>
      <c r="E24" s="17">
        <v>5</v>
      </c>
      <c r="F24" s="17" t="s">
        <v>148</v>
      </c>
      <c r="G24" s="17">
        <v>2</v>
      </c>
      <c r="H24" s="17">
        <v>54</v>
      </c>
      <c r="I24" s="16">
        <v>13</v>
      </c>
      <c r="J24" s="16">
        <v>51</v>
      </c>
      <c r="K24" s="32">
        <v>0</v>
      </c>
    </row>
    <row r="25" spans="1:11" s="39" customFormat="1" ht="20.100000000000001" customHeight="1">
      <c r="A25" s="43">
        <v>2008</v>
      </c>
      <c r="B25" s="16">
        <v>202</v>
      </c>
      <c r="C25" s="102">
        <v>0</v>
      </c>
      <c r="D25" s="16">
        <v>75</v>
      </c>
      <c r="E25" s="17">
        <v>6</v>
      </c>
      <c r="F25" s="17" t="s">
        <v>148</v>
      </c>
      <c r="G25" s="17">
        <v>6</v>
      </c>
      <c r="H25" s="17">
        <v>41</v>
      </c>
      <c r="I25" s="16">
        <v>25</v>
      </c>
      <c r="J25" s="16">
        <v>49</v>
      </c>
      <c r="K25" s="32">
        <v>0</v>
      </c>
    </row>
    <row r="26" spans="1:11" ht="20.100000000000001" customHeight="1">
      <c r="A26" s="43">
        <v>2009</v>
      </c>
      <c r="B26" s="16">
        <v>209</v>
      </c>
      <c r="C26" s="102">
        <v>0</v>
      </c>
      <c r="D26" s="16">
        <v>95</v>
      </c>
      <c r="E26" s="17">
        <v>12</v>
      </c>
      <c r="F26" s="17" t="s">
        <v>148</v>
      </c>
      <c r="G26" s="17">
        <v>2</v>
      </c>
      <c r="H26" s="17">
        <v>35</v>
      </c>
      <c r="I26" s="16">
        <v>17</v>
      </c>
      <c r="J26" s="16">
        <v>48</v>
      </c>
      <c r="K26" s="32">
        <v>0</v>
      </c>
    </row>
    <row r="27" spans="1:11" ht="20.100000000000001" customHeight="1">
      <c r="A27" s="43">
        <v>2010</v>
      </c>
      <c r="B27" s="16">
        <v>235</v>
      </c>
      <c r="C27" s="102">
        <v>0</v>
      </c>
      <c r="D27" s="16">
        <v>97</v>
      </c>
      <c r="E27" s="17">
        <v>10</v>
      </c>
      <c r="F27" s="17" t="s">
        <v>148</v>
      </c>
      <c r="G27" s="17">
        <v>3</v>
      </c>
      <c r="H27" s="17">
        <v>46</v>
      </c>
      <c r="I27" s="16">
        <v>29</v>
      </c>
      <c r="J27" s="16">
        <v>50</v>
      </c>
      <c r="K27" s="32">
        <v>0</v>
      </c>
    </row>
    <row r="28" spans="1:11" ht="20.100000000000001" customHeight="1">
      <c r="A28" s="43">
        <v>2011</v>
      </c>
      <c r="B28" s="16">
        <v>236</v>
      </c>
      <c r="C28" s="102">
        <v>0</v>
      </c>
      <c r="D28" s="16">
        <v>101</v>
      </c>
      <c r="E28" s="17">
        <v>3</v>
      </c>
      <c r="F28" s="17" t="s">
        <v>148</v>
      </c>
      <c r="G28" s="17">
        <v>0</v>
      </c>
      <c r="H28" s="17">
        <v>45</v>
      </c>
      <c r="I28" s="16">
        <v>19</v>
      </c>
      <c r="J28" s="16">
        <v>68</v>
      </c>
      <c r="K28" s="32">
        <v>0</v>
      </c>
    </row>
    <row r="29" spans="1:11" ht="20.100000000000001" customHeight="1">
      <c r="A29" s="43">
        <v>2012</v>
      </c>
      <c r="B29" s="16">
        <v>237</v>
      </c>
      <c r="C29" s="102">
        <v>1</v>
      </c>
      <c r="D29" s="16">
        <v>84</v>
      </c>
      <c r="E29" s="17">
        <v>10</v>
      </c>
      <c r="F29" s="17" t="s">
        <v>148</v>
      </c>
      <c r="G29" s="17">
        <v>3</v>
      </c>
      <c r="H29" s="17">
        <v>52</v>
      </c>
      <c r="I29" s="16">
        <v>21</v>
      </c>
      <c r="J29" s="16">
        <v>66</v>
      </c>
      <c r="K29" s="32">
        <v>0</v>
      </c>
    </row>
    <row r="30" spans="1:11" ht="20.100000000000001" customHeight="1">
      <c r="A30" s="43">
        <v>2013</v>
      </c>
      <c r="B30" s="16">
        <v>245</v>
      </c>
      <c r="C30" s="102">
        <v>4</v>
      </c>
      <c r="D30" s="16">
        <v>91</v>
      </c>
      <c r="E30" s="17">
        <v>7</v>
      </c>
      <c r="F30" s="17" t="s">
        <v>148</v>
      </c>
      <c r="G30" s="17">
        <v>2</v>
      </c>
      <c r="H30" s="17">
        <v>64</v>
      </c>
      <c r="I30" s="16">
        <v>11</v>
      </c>
      <c r="J30" s="16">
        <v>66</v>
      </c>
      <c r="K30" s="32">
        <v>0</v>
      </c>
    </row>
    <row r="31" spans="1:11" ht="20.100000000000001" customHeight="1">
      <c r="A31" s="43">
        <v>2014</v>
      </c>
      <c r="B31" s="103">
        <v>261</v>
      </c>
      <c r="C31" s="102">
        <v>2</v>
      </c>
      <c r="D31" s="103">
        <v>127</v>
      </c>
      <c r="E31" s="17">
        <v>2</v>
      </c>
      <c r="F31" s="17">
        <v>6</v>
      </c>
      <c r="G31" s="17">
        <v>12</v>
      </c>
      <c r="H31" s="17">
        <v>38</v>
      </c>
      <c r="I31" s="103">
        <v>11</v>
      </c>
      <c r="J31" s="103">
        <v>72</v>
      </c>
      <c r="K31" s="102" t="s">
        <v>128</v>
      </c>
    </row>
    <row r="32" spans="1:11" ht="20.100000000000001" customHeight="1">
      <c r="A32" s="43">
        <v>2015</v>
      </c>
      <c r="B32" s="16">
        <v>272</v>
      </c>
      <c r="C32" s="32">
        <v>3</v>
      </c>
      <c r="D32" s="16">
        <v>125</v>
      </c>
      <c r="E32" s="17">
        <v>2</v>
      </c>
      <c r="F32" s="17">
        <v>8</v>
      </c>
      <c r="G32" s="17">
        <v>0</v>
      </c>
      <c r="H32" s="17">
        <v>54</v>
      </c>
      <c r="I32" s="16">
        <v>7</v>
      </c>
      <c r="J32" s="16">
        <v>73</v>
      </c>
      <c r="K32" s="32">
        <v>0</v>
      </c>
    </row>
    <row r="33" spans="1:11">
      <c r="A33" s="91"/>
      <c r="B33" s="16"/>
      <c r="C33" s="32"/>
      <c r="D33" s="16"/>
      <c r="E33" s="17"/>
      <c r="F33" s="17"/>
      <c r="G33" s="32"/>
      <c r="H33" s="17"/>
      <c r="I33" s="16"/>
      <c r="J33" s="16"/>
      <c r="K33" s="32"/>
    </row>
    <row r="34" spans="1:11">
      <c r="A34" s="14"/>
      <c r="B34" s="206" t="s">
        <v>22</v>
      </c>
      <c r="C34" s="206"/>
      <c r="D34" s="206"/>
      <c r="E34" s="206"/>
      <c r="F34" s="206"/>
      <c r="G34" s="206"/>
      <c r="H34" s="206"/>
      <c r="I34" s="206"/>
      <c r="J34" s="206"/>
      <c r="K34" s="206"/>
    </row>
    <row r="35" spans="1:11" ht="20.100000000000001" customHeight="1">
      <c r="A35" s="15">
        <v>1991</v>
      </c>
      <c r="B35" s="16">
        <v>52</v>
      </c>
      <c r="C35" s="32">
        <v>0</v>
      </c>
      <c r="D35" s="16">
        <v>29</v>
      </c>
      <c r="E35" s="17">
        <v>0</v>
      </c>
      <c r="F35" s="17" t="s">
        <v>148</v>
      </c>
      <c r="G35" s="17">
        <v>1</v>
      </c>
      <c r="H35" s="22">
        <v>2</v>
      </c>
      <c r="I35" s="21">
        <v>10</v>
      </c>
      <c r="J35" s="21">
        <v>10</v>
      </c>
      <c r="K35" s="33">
        <v>0</v>
      </c>
    </row>
    <row r="36" spans="1:11" ht="20.100000000000001" customHeight="1">
      <c r="A36" s="20">
        <v>1992</v>
      </c>
      <c r="B36" s="16">
        <v>249</v>
      </c>
      <c r="C36" s="32">
        <v>1</v>
      </c>
      <c r="D36" s="16">
        <v>127</v>
      </c>
      <c r="E36" s="17">
        <v>13</v>
      </c>
      <c r="F36" s="17" t="s">
        <v>148</v>
      </c>
      <c r="G36" s="17">
        <v>3</v>
      </c>
      <c r="H36" s="22">
        <v>17</v>
      </c>
      <c r="I36" s="21">
        <v>49</v>
      </c>
      <c r="J36" s="21">
        <v>39</v>
      </c>
      <c r="K36" s="33">
        <v>0</v>
      </c>
    </row>
    <row r="37" spans="1:11" ht="20.100000000000001" customHeight="1">
      <c r="A37" s="20">
        <v>1993</v>
      </c>
      <c r="B37" s="16">
        <v>271</v>
      </c>
      <c r="C37" s="32">
        <v>1</v>
      </c>
      <c r="D37" s="16">
        <v>128</v>
      </c>
      <c r="E37" s="17">
        <v>12</v>
      </c>
      <c r="F37" s="17" t="s">
        <v>148</v>
      </c>
      <c r="G37" s="17">
        <v>1</v>
      </c>
      <c r="H37" s="22">
        <v>19</v>
      </c>
      <c r="I37" s="21">
        <v>64</v>
      </c>
      <c r="J37" s="21">
        <v>46</v>
      </c>
      <c r="K37" s="33">
        <v>0</v>
      </c>
    </row>
    <row r="38" spans="1:11" ht="20.100000000000001" customHeight="1">
      <c r="A38" s="20">
        <v>1994</v>
      </c>
      <c r="B38" s="16">
        <v>302</v>
      </c>
      <c r="C38" s="32">
        <v>2</v>
      </c>
      <c r="D38" s="16">
        <v>168</v>
      </c>
      <c r="E38" s="17">
        <v>6</v>
      </c>
      <c r="F38" s="17" t="s">
        <v>148</v>
      </c>
      <c r="G38" s="17">
        <v>1</v>
      </c>
      <c r="H38" s="22">
        <v>26</v>
      </c>
      <c r="I38" s="21">
        <v>57</v>
      </c>
      <c r="J38" s="21">
        <v>42</v>
      </c>
      <c r="K38" s="33">
        <v>0</v>
      </c>
    </row>
    <row r="39" spans="1:11" ht="20.100000000000001" customHeight="1">
      <c r="A39" s="15">
        <v>1995</v>
      </c>
      <c r="B39" s="16">
        <v>225</v>
      </c>
      <c r="C39" s="32">
        <v>1</v>
      </c>
      <c r="D39" s="16">
        <v>127</v>
      </c>
      <c r="E39" s="17">
        <v>5</v>
      </c>
      <c r="F39" s="17" t="s">
        <v>148</v>
      </c>
      <c r="G39" s="17">
        <v>4</v>
      </c>
      <c r="H39" s="22">
        <v>17</v>
      </c>
      <c r="I39" s="21">
        <v>31</v>
      </c>
      <c r="J39" s="21">
        <v>40</v>
      </c>
      <c r="K39" s="33">
        <v>0</v>
      </c>
    </row>
    <row r="40" spans="1:11" ht="20.100000000000001" customHeight="1">
      <c r="A40" s="15">
        <v>1996</v>
      </c>
      <c r="B40" s="16">
        <v>191</v>
      </c>
      <c r="C40" s="32">
        <v>2</v>
      </c>
      <c r="D40" s="16">
        <v>105</v>
      </c>
      <c r="E40" s="17">
        <v>3</v>
      </c>
      <c r="F40" s="17" t="s">
        <v>148</v>
      </c>
      <c r="G40" s="17">
        <v>2</v>
      </c>
      <c r="H40" s="22">
        <v>14</v>
      </c>
      <c r="I40" s="21">
        <v>23</v>
      </c>
      <c r="J40" s="21">
        <v>42</v>
      </c>
      <c r="K40" s="33">
        <v>0</v>
      </c>
    </row>
    <row r="41" spans="1:11" ht="20.100000000000001" customHeight="1">
      <c r="A41" s="20">
        <v>1997</v>
      </c>
      <c r="B41" s="16">
        <v>196</v>
      </c>
      <c r="C41" s="32">
        <v>2</v>
      </c>
      <c r="D41" s="16">
        <v>98</v>
      </c>
      <c r="E41" s="17">
        <v>3</v>
      </c>
      <c r="F41" s="17" t="s">
        <v>148</v>
      </c>
      <c r="G41" s="17">
        <v>2</v>
      </c>
      <c r="H41" s="22">
        <v>26</v>
      </c>
      <c r="I41" s="21">
        <v>19</v>
      </c>
      <c r="J41" s="21">
        <v>46</v>
      </c>
      <c r="K41" s="33">
        <v>0</v>
      </c>
    </row>
    <row r="42" spans="1:11" ht="20.100000000000001" customHeight="1">
      <c r="A42" s="20">
        <v>1998</v>
      </c>
      <c r="B42" s="16">
        <v>196</v>
      </c>
      <c r="C42" s="32">
        <v>0</v>
      </c>
      <c r="D42" s="16">
        <v>107</v>
      </c>
      <c r="E42" s="17">
        <v>2</v>
      </c>
      <c r="F42" s="17" t="s">
        <v>148</v>
      </c>
      <c r="G42" s="17">
        <v>5</v>
      </c>
      <c r="H42" s="22">
        <v>24</v>
      </c>
      <c r="I42" s="21">
        <v>18</v>
      </c>
      <c r="J42" s="21">
        <v>40</v>
      </c>
      <c r="K42" s="33">
        <v>0</v>
      </c>
    </row>
    <row r="43" spans="1:11" ht="20.100000000000001" customHeight="1">
      <c r="A43" s="20">
        <v>1999</v>
      </c>
      <c r="B43" s="16">
        <v>149</v>
      </c>
      <c r="C43" s="32">
        <v>0</v>
      </c>
      <c r="D43" s="16">
        <v>81</v>
      </c>
      <c r="E43" s="17">
        <v>2</v>
      </c>
      <c r="F43" s="17" t="s">
        <v>148</v>
      </c>
      <c r="G43" s="17">
        <v>0</v>
      </c>
      <c r="H43" s="22">
        <v>22</v>
      </c>
      <c r="I43" s="21">
        <v>11</v>
      </c>
      <c r="J43" s="21">
        <v>33</v>
      </c>
      <c r="K43" s="33">
        <v>0</v>
      </c>
    </row>
    <row r="44" spans="1:11" ht="20.100000000000001" customHeight="1">
      <c r="A44" s="20">
        <v>2000</v>
      </c>
      <c r="B44" s="16">
        <v>119</v>
      </c>
      <c r="C44" s="32">
        <v>0</v>
      </c>
      <c r="D44" s="16">
        <v>63</v>
      </c>
      <c r="E44" s="17">
        <v>3</v>
      </c>
      <c r="F44" s="17" t="s">
        <v>148</v>
      </c>
      <c r="G44" s="17">
        <v>1</v>
      </c>
      <c r="H44" s="22">
        <v>13</v>
      </c>
      <c r="I44" s="21">
        <v>7</v>
      </c>
      <c r="J44" s="21">
        <v>32</v>
      </c>
      <c r="K44" s="33">
        <v>0</v>
      </c>
    </row>
    <row r="45" spans="1:11" ht="20.100000000000001" customHeight="1">
      <c r="A45" s="15">
        <v>2001</v>
      </c>
      <c r="B45" s="16">
        <v>142</v>
      </c>
      <c r="C45" s="32">
        <v>1</v>
      </c>
      <c r="D45" s="16">
        <v>73</v>
      </c>
      <c r="E45" s="17">
        <v>1</v>
      </c>
      <c r="F45" s="17" t="s">
        <v>148</v>
      </c>
      <c r="G45" s="17">
        <v>3</v>
      </c>
      <c r="H45" s="22">
        <v>10</v>
      </c>
      <c r="I45" s="21">
        <v>14</v>
      </c>
      <c r="J45" s="21">
        <v>40</v>
      </c>
      <c r="K45" s="33">
        <v>0</v>
      </c>
    </row>
    <row r="46" spans="1:11" ht="20.100000000000001" customHeight="1">
      <c r="A46" s="20">
        <v>2002</v>
      </c>
      <c r="B46" s="16">
        <v>158</v>
      </c>
      <c r="C46" s="32">
        <v>1</v>
      </c>
      <c r="D46" s="16">
        <v>80</v>
      </c>
      <c r="E46" s="17">
        <v>5</v>
      </c>
      <c r="F46" s="17" t="s">
        <v>148</v>
      </c>
      <c r="G46" s="17">
        <v>4</v>
      </c>
      <c r="H46" s="22">
        <v>14</v>
      </c>
      <c r="I46" s="21">
        <v>13</v>
      </c>
      <c r="J46" s="21">
        <v>40</v>
      </c>
      <c r="K46" s="33">
        <v>1</v>
      </c>
    </row>
    <row r="47" spans="1:11" ht="20.100000000000001" customHeight="1">
      <c r="A47" s="20">
        <v>2003</v>
      </c>
      <c r="B47" s="16">
        <v>110</v>
      </c>
      <c r="C47" s="32">
        <v>0</v>
      </c>
      <c r="D47" s="16">
        <v>44</v>
      </c>
      <c r="E47" s="17">
        <v>3</v>
      </c>
      <c r="F47" s="17" t="s">
        <v>148</v>
      </c>
      <c r="G47" s="17">
        <v>4</v>
      </c>
      <c r="H47" s="22">
        <v>24</v>
      </c>
      <c r="I47" s="21">
        <v>12</v>
      </c>
      <c r="J47" s="21">
        <v>23</v>
      </c>
      <c r="K47" s="33">
        <v>0</v>
      </c>
    </row>
    <row r="48" spans="1:11" ht="20.100000000000001" customHeight="1">
      <c r="A48" s="20">
        <v>2004</v>
      </c>
      <c r="B48" s="16">
        <v>98</v>
      </c>
      <c r="C48" s="32">
        <v>1</v>
      </c>
      <c r="D48" s="16">
        <v>51</v>
      </c>
      <c r="E48" s="17">
        <v>6</v>
      </c>
      <c r="F48" s="17" t="s">
        <v>148</v>
      </c>
      <c r="G48" s="17">
        <v>1</v>
      </c>
      <c r="H48" s="22">
        <v>12</v>
      </c>
      <c r="I48" s="21">
        <v>11</v>
      </c>
      <c r="J48" s="21">
        <v>16</v>
      </c>
      <c r="K48" s="33">
        <v>0</v>
      </c>
    </row>
    <row r="49" spans="1:11" ht="20.100000000000001" customHeight="1">
      <c r="A49" s="15">
        <v>2005</v>
      </c>
      <c r="B49" s="16">
        <v>125</v>
      </c>
      <c r="C49" s="32">
        <v>2</v>
      </c>
      <c r="D49" s="16">
        <v>52</v>
      </c>
      <c r="E49" s="17">
        <v>3</v>
      </c>
      <c r="F49" s="17" t="s">
        <v>148</v>
      </c>
      <c r="G49" s="17">
        <v>1</v>
      </c>
      <c r="H49" s="22">
        <v>31</v>
      </c>
      <c r="I49" s="21">
        <v>11</v>
      </c>
      <c r="J49" s="21">
        <v>25</v>
      </c>
      <c r="K49" s="33">
        <v>0</v>
      </c>
    </row>
    <row r="50" spans="1:11" ht="20.100000000000001" customHeight="1">
      <c r="A50" s="15">
        <v>2006</v>
      </c>
      <c r="B50" s="16">
        <v>131</v>
      </c>
      <c r="C50" s="32">
        <v>0</v>
      </c>
      <c r="D50" s="16">
        <v>53</v>
      </c>
      <c r="E50" s="17">
        <v>3</v>
      </c>
      <c r="F50" s="17" t="s">
        <v>148</v>
      </c>
      <c r="G50" s="17">
        <v>3</v>
      </c>
      <c r="H50" s="22">
        <v>29</v>
      </c>
      <c r="I50" s="21">
        <v>13</v>
      </c>
      <c r="J50" s="21">
        <v>30</v>
      </c>
      <c r="K50" s="33">
        <v>0</v>
      </c>
    </row>
    <row r="51" spans="1:11" ht="20.100000000000001" customHeight="1">
      <c r="A51" s="43">
        <v>2007</v>
      </c>
      <c r="B51" s="16">
        <v>121</v>
      </c>
      <c r="C51" s="32">
        <v>0</v>
      </c>
      <c r="D51" s="16">
        <v>45</v>
      </c>
      <c r="E51" s="17">
        <v>3</v>
      </c>
      <c r="F51" s="17" t="s">
        <v>148</v>
      </c>
      <c r="G51" s="17">
        <v>1</v>
      </c>
      <c r="H51" s="22">
        <v>33</v>
      </c>
      <c r="I51" s="21">
        <v>10</v>
      </c>
      <c r="J51" s="21">
        <v>29</v>
      </c>
      <c r="K51" s="33">
        <v>0</v>
      </c>
    </row>
    <row r="52" spans="1:11" ht="20.100000000000001" customHeight="1">
      <c r="A52" s="43">
        <v>2008</v>
      </c>
      <c r="B52" s="16">
        <v>110</v>
      </c>
      <c r="C52" s="32">
        <v>0</v>
      </c>
      <c r="D52" s="16">
        <v>39</v>
      </c>
      <c r="E52" s="17">
        <v>2</v>
      </c>
      <c r="F52" s="17" t="s">
        <v>148</v>
      </c>
      <c r="G52" s="17">
        <v>2</v>
      </c>
      <c r="H52" s="22">
        <v>23</v>
      </c>
      <c r="I52" s="21">
        <v>14</v>
      </c>
      <c r="J52" s="21">
        <v>30</v>
      </c>
      <c r="K52" s="33">
        <v>0</v>
      </c>
    </row>
    <row r="53" spans="1:11" ht="20.100000000000001" customHeight="1">
      <c r="A53" s="43">
        <v>2009</v>
      </c>
      <c r="B53" s="16">
        <v>106</v>
      </c>
      <c r="C53" s="32">
        <v>0</v>
      </c>
      <c r="D53" s="16">
        <v>46</v>
      </c>
      <c r="E53" s="17">
        <v>1</v>
      </c>
      <c r="F53" s="17" t="s">
        <v>148</v>
      </c>
      <c r="G53" s="17">
        <v>2</v>
      </c>
      <c r="H53" s="22">
        <v>15</v>
      </c>
      <c r="I53" s="21">
        <v>12</v>
      </c>
      <c r="J53" s="21">
        <v>30</v>
      </c>
      <c r="K53" s="33">
        <v>0</v>
      </c>
    </row>
    <row r="54" spans="1:11" ht="20.100000000000001" customHeight="1">
      <c r="A54" s="43">
        <v>2010</v>
      </c>
      <c r="B54" s="16">
        <v>121</v>
      </c>
      <c r="C54" s="32">
        <v>0</v>
      </c>
      <c r="D54" s="16">
        <v>47</v>
      </c>
      <c r="E54" s="17">
        <v>7</v>
      </c>
      <c r="F54" s="17" t="s">
        <v>148</v>
      </c>
      <c r="G54" s="17">
        <v>1</v>
      </c>
      <c r="H54" s="22">
        <v>23</v>
      </c>
      <c r="I54" s="21">
        <v>11</v>
      </c>
      <c r="J54" s="21">
        <v>32</v>
      </c>
      <c r="K54" s="33">
        <v>0</v>
      </c>
    </row>
    <row r="55" spans="1:11" ht="20.100000000000001" customHeight="1">
      <c r="A55" s="43">
        <v>2011</v>
      </c>
      <c r="B55" s="16">
        <v>113</v>
      </c>
      <c r="C55" s="32">
        <v>0</v>
      </c>
      <c r="D55" s="16">
        <v>45</v>
      </c>
      <c r="E55" s="17">
        <v>1</v>
      </c>
      <c r="F55" s="17" t="s">
        <v>148</v>
      </c>
      <c r="G55" s="17">
        <v>0</v>
      </c>
      <c r="H55" s="22">
        <v>22</v>
      </c>
      <c r="I55" s="21">
        <v>9</v>
      </c>
      <c r="J55" s="21">
        <v>36</v>
      </c>
      <c r="K55" s="33">
        <v>0</v>
      </c>
    </row>
    <row r="56" spans="1:11" ht="20.100000000000001" customHeight="1">
      <c r="A56" s="43">
        <v>2012</v>
      </c>
      <c r="B56" s="16">
        <v>116</v>
      </c>
      <c r="C56" s="32">
        <v>1</v>
      </c>
      <c r="D56" s="16">
        <v>43</v>
      </c>
      <c r="E56" s="17">
        <v>3</v>
      </c>
      <c r="F56" s="17" t="s">
        <v>148</v>
      </c>
      <c r="G56" s="17">
        <v>1</v>
      </c>
      <c r="H56" s="22">
        <v>25</v>
      </c>
      <c r="I56" s="21">
        <v>11</v>
      </c>
      <c r="J56" s="21">
        <v>32</v>
      </c>
      <c r="K56" s="33">
        <v>0</v>
      </c>
    </row>
    <row r="57" spans="1:11" ht="20.100000000000001" customHeight="1">
      <c r="A57" s="43">
        <v>2013</v>
      </c>
      <c r="B57" s="16">
        <v>128</v>
      </c>
      <c r="C57" s="32">
        <v>3</v>
      </c>
      <c r="D57" s="16">
        <v>51</v>
      </c>
      <c r="E57" s="17">
        <v>6</v>
      </c>
      <c r="F57" s="17" t="s">
        <v>148</v>
      </c>
      <c r="G57" s="17">
        <v>0</v>
      </c>
      <c r="H57" s="17">
        <v>29</v>
      </c>
      <c r="I57" s="16">
        <v>3</v>
      </c>
      <c r="J57" s="16">
        <v>36</v>
      </c>
      <c r="K57" s="32">
        <v>0</v>
      </c>
    </row>
    <row r="58" spans="1:11" ht="19.5" customHeight="1">
      <c r="A58" s="43">
        <v>2014</v>
      </c>
      <c r="B58" s="16">
        <v>139</v>
      </c>
      <c r="C58" s="32">
        <v>1</v>
      </c>
      <c r="D58" s="16">
        <v>61</v>
      </c>
      <c r="E58" s="17">
        <v>1</v>
      </c>
      <c r="F58" s="17">
        <v>2</v>
      </c>
      <c r="G58" s="17">
        <v>0</v>
      </c>
      <c r="H58" s="22">
        <v>25</v>
      </c>
      <c r="I58" s="21">
        <v>6</v>
      </c>
      <c r="J58" s="21">
        <v>43</v>
      </c>
      <c r="K58" s="102" t="s">
        <v>128</v>
      </c>
    </row>
    <row r="59" spans="1:11" ht="20.100000000000001" customHeight="1">
      <c r="A59" s="43">
        <v>2015</v>
      </c>
      <c r="B59" s="103">
        <v>139</v>
      </c>
      <c r="C59" s="102">
        <v>1</v>
      </c>
      <c r="D59" s="103">
        <v>68</v>
      </c>
      <c r="E59" s="17">
        <v>2</v>
      </c>
      <c r="F59" s="17">
        <v>3</v>
      </c>
      <c r="G59" s="17">
        <v>0</v>
      </c>
      <c r="H59" s="17">
        <v>30</v>
      </c>
      <c r="I59" s="103">
        <v>4</v>
      </c>
      <c r="J59" s="103">
        <v>31</v>
      </c>
      <c r="K59" s="102">
        <v>0</v>
      </c>
    </row>
    <row r="60" spans="1:11" ht="12.95" customHeight="1">
      <c r="A60" s="91"/>
      <c r="B60" s="16"/>
      <c r="C60" s="32"/>
      <c r="D60" s="16"/>
      <c r="E60" s="17"/>
      <c r="F60" s="17"/>
      <c r="G60" s="32"/>
      <c r="H60" s="22"/>
      <c r="I60" s="21"/>
      <c r="J60" s="21"/>
      <c r="K60" s="33"/>
    </row>
    <row r="61" spans="1:11" ht="12.75" customHeight="1">
      <c r="A61" s="14"/>
      <c r="B61" s="206" t="s">
        <v>23</v>
      </c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0.100000000000001" customHeight="1">
      <c r="A62" s="15">
        <v>1991</v>
      </c>
      <c r="B62" s="103">
        <v>46</v>
      </c>
      <c r="C62" s="102">
        <v>0</v>
      </c>
      <c r="D62" s="103">
        <v>25</v>
      </c>
      <c r="E62" s="17">
        <v>1</v>
      </c>
      <c r="F62" s="17" t="s">
        <v>148</v>
      </c>
      <c r="G62" s="17">
        <v>1</v>
      </c>
      <c r="H62" s="17">
        <v>3</v>
      </c>
      <c r="I62" s="103">
        <v>6</v>
      </c>
      <c r="J62" s="103">
        <v>10</v>
      </c>
      <c r="K62" s="102">
        <v>0</v>
      </c>
    </row>
    <row r="63" spans="1:11" ht="20.100000000000001" customHeight="1">
      <c r="A63" s="20">
        <v>1992</v>
      </c>
      <c r="B63" s="16">
        <v>230</v>
      </c>
      <c r="C63" s="32">
        <v>2</v>
      </c>
      <c r="D63" s="16">
        <v>126</v>
      </c>
      <c r="E63" s="17">
        <v>9</v>
      </c>
      <c r="F63" s="17" t="s">
        <v>148</v>
      </c>
      <c r="G63" s="17">
        <v>1</v>
      </c>
      <c r="H63" s="22">
        <v>8</v>
      </c>
      <c r="I63" s="103">
        <v>42</v>
      </c>
      <c r="J63" s="103">
        <v>42</v>
      </c>
      <c r="K63" s="33">
        <v>0</v>
      </c>
    </row>
    <row r="64" spans="1:11" ht="20.100000000000001" customHeight="1">
      <c r="A64" s="20">
        <v>1993</v>
      </c>
      <c r="B64" s="16">
        <v>313</v>
      </c>
      <c r="C64" s="32">
        <v>3</v>
      </c>
      <c r="D64" s="16">
        <v>149</v>
      </c>
      <c r="E64" s="17">
        <v>9</v>
      </c>
      <c r="F64" s="17" t="s">
        <v>148</v>
      </c>
      <c r="G64" s="17">
        <v>4</v>
      </c>
      <c r="H64" s="22">
        <v>28</v>
      </c>
      <c r="I64" s="103">
        <v>57</v>
      </c>
      <c r="J64" s="103">
        <v>63</v>
      </c>
      <c r="K64" s="33">
        <v>0</v>
      </c>
    </row>
    <row r="65" spans="1:11" ht="20.100000000000001" customHeight="1">
      <c r="A65" s="20">
        <v>1994</v>
      </c>
      <c r="B65" s="16">
        <v>260</v>
      </c>
      <c r="C65" s="32">
        <v>1</v>
      </c>
      <c r="D65" s="16">
        <v>136</v>
      </c>
      <c r="E65" s="17">
        <v>4</v>
      </c>
      <c r="F65" s="17" t="s">
        <v>148</v>
      </c>
      <c r="G65" s="17">
        <v>5</v>
      </c>
      <c r="H65" s="22">
        <v>23</v>
      </c>
      <c r="I65" s="103">
        <v>41</v>
      </c>
      <c r="J65" s="103">
        <v>50</v>
      </c>
      <c r="K65" s="33">
        <v>0</v>
      </c>
    </row>
    <row r="66" spans="1:11" ht="20.100000000000001" customHeight="1">
      <c r="A66" s="15">
        <v>1995</v>
      </c>
      <c r="B66" s="16">
        <v>211</v>
      </c>
      <c r="C66" s="32">
        <v>1</v>
      </c>
      <c r="D66" s="16">
        <v>130</v>
      </c>
      <c r="E66" s="17">
        <v>4</v>
      </c>
      <c r="F66" s="17" t="s">
        <v>148</v>
      </c>
      <c r="G66" s="17">
        <v>3</v>
      </c>
      <c r="H66" s="22">
        <v>18</v>
      </c>
      <c r="I66" s="103">
        <v>19</v>
      </c>
      <c r="J66" s="103">
        <v>36</v>
      </c>
      <c r="K66" s="33">
        <v>0</v>
      </c>
    </row>
    <row r="67" spans="1:11" ht="20.100000000000001" customHeight="1">
      <c r="A67" s="15">
        <v>1996</v>
      </c>
      <c r="B67" s="16">
        <v>216</v>
      </c>
      <c r="C67" s="32">
        <v>0</v>
      </c>
      <c r="D67" s="16">
        <v>126</v>
      </c>
      <c r="E67" s="17">
        <v>2</v>
      </c>
      <c r="F67" s="17" t="s">
        <v>148</v>
      </c>
      <c r="G67" s="17">
        <v>3</v>
      </c>
      <c r="H67" s="22">
        <v>20</v>
      </c>
      <c r="I67" s="103">
        <v>14</v>
      </c>
      <c r="J67" s="103">
        <v>51</v>
      </c>
      <c r="K67" s="33">
        <v>0</v>
      </c>
    </row>
    <row r="68" spans="1:11" ht="20.100000000000001" customHeight="1">
      <c r="A68" s="20">
        <v>1997</v>
      </c>
      <c r="B68" s="16">
        <v>177</v>
      </c>
      <c r="C68" s="32">
        <v>0</v>
      </c>
      <c r="D68" s="16">
        <v>102</v>
      </c>
      <c r="E68" s="17">
        <v>4</v>
      </c>
      <c r="F68" s="17" t="s">
        <v>148</v>
      </c>
      <c r="G68" s="17">
        <v>4</v>
      </c>
      <c r="H68" s="22">
        <v>15</v>
      </c>
      <c r="I68" s="103">
        <v>16</v>
      </c>
      <c r="J68" s="103">
        <v>36</v>
      </c>
      <c r="K68" s="33">
        <v>0</v>
      </c>
    </row>
    <row r="69" spans="1:11" ht="20.100000000000001" customHeight="1">
      <c r="A69" s="20">
        <v>1998</v>
      </c>
      <c r="B69" s="16">
        <v>167</v>
      </c>
      <c r="C69" s="32">
        <v>0</v>
      </c>
      <c r="D69" s="16">
        <v>101</v>
      </c>
      <c r="E69" s="17">
        <v>3</v>
      </c>
      <c r="F69" s="17" t="s">
        <v>148</v>
      </c>
      <c r="G69" s="17">
        <v>2</v>
      </c>
      <c r="H69" s="22">
        <v>16</v>
      </c>
      <c r="I69" s="103">
        <v>7</v>
      </c>
      <c r="J69" s="103">
        <v>38</v>
      </c>
      <c r="K69" s="33">
        <v>0</v>
      </c>
    </row>
    <row r="70" spans="1:11" ht="20.100000000000001" customHeight="1">
      <c r="A70" s="20">
        <v>1999</v>
      </c>
      <c r="B70" s="16">
        <v>153</v>
      </c>
      <c r="C70" s="32">
        <v>0</v>
      </c>
      <c r="D70" s="16">
        <v>95</v>
      </c>
      <c r="E70" s="17">
        <v>2</v>
      </c>
      <c r="F70" s="17" t="s">
        <v>148</v>
      </c>
      <c r="G70" s="17">
        <v>3</v>
      </c>
      <c r="H70" s="22">
        <v>17</v>
      </c>
      <c r="I70" s="103">
        <v>7</v>
      </c>
      <c r="J70" s="103">
        <v>29</v>
      </c>
      <c r="K70" s="33">
        <v>0</v>
      </c>
    </row>
    <row r="71" spans="1:11" ht="20.100000000000001" customHeight="1">
      <c r="A71" s="20">
        <v>2000</v>
      </c>
      <c r="B71" s="16">
        <v>125</v>
      </c>
      <c r="C71" s="32">
        <v>0</v>
      </c>
      <c r="D71" s="16">
        <v>77</v>
      </c>
      <c r="E71" s="17">
        <v>1</v>
      </c>
      <c r="F71" s="17" t="s">
        <v>148</v>
      </c>
      <c r="G71" s="17">
        <v>0</v>
      </c>
      <c r="H71" s="22">
        <v>12</v>
      </c>
      <c r="I71" s="103">
        <v>5</v>
      </c>
      <c r="J71" s="103">
        <v>30</v>
      </c>
      <c r="K71" s="33">
        <v>0</v>
      </c>
    </row>
    <row r="72" spans="1:11" ht="20.100000000000001" customHeight="1">
      <c r="A72" s="15">
        <v>2001</v>
      </c>
      <c r="B72" s="16">
        <v>151</v>
      </c>
      <c r="C72" s="32">
        <v>1</v>
      </c>
      <c r="D72" s="16">
        <v>74</v>
      </c>
      <c r="E72" s="17">
        <v>0</v>
      </c>
      <c r="F72" s="17" t="s">
        <v>148</v>
      </c>
      <c r="G72" s="17">
        <v>5</v>
      </c>
      <c r="H72" s="22">
        <v>27</v>
      </c>
      <c r="I72" s="103">
        <v>15</v>
      </c>
      <c r="J72" s="103">
        <v>29</v>
      </c>
      <c r="K72" s="33">
        <v>0</v>
      </c>
    </row>
    <row r="73" spans="1:11" ht="20.100000000000001" customHeight="1">
      <c r="A73" s="20">
        <v>2002</v>
      </c>
      <c r="B73" s="16">
        <v>152</v>
      </c>
      <c r="C73" s="32">
        <v>1</v>
      </c>
      <c r="D73" s="16">
        <v>77</v>
      </c>
      <c r="E73" s="17">
        <v>2</v>
      </c>
      <c r="F73" s="17" t="s">
        <v>148</v>
      </c>
      <c r="G73" s="17">
        <v>5</v>
      </c>
      <c r="H73" s="22">
        <v>24</v>
      </c>
      <c r="I73" s="103">
        <v>12</v>
      </c>
      <c r="J73" s="103">
        <v>31</v>
      </c>
      <c r="K73" s="33">
        <v>0</v>
      </c>
    </row>
    <row r="74" spans="1:11" ht="20.100000000000001" customHeight="1">
      <c r="A74" s="20">
        <v>2003</v>
      </c>
      <c r="B74" s="16">
        <v>115</v>
      </c>
      <c r="C74" s="32">
        <v>2</v>
      </c>
      <c r="D74" s="16">
        <v>57</v>
      </c>
      <c r="E74" s="17">
        <v>5</v>
      </c>
      <c r="F74" s="17" t="s">
        <v>148</v>
      </c>
      <c r="G74" s="17">
        <v>1</v>
      </c>
      <c r="H74" s="22">
        <v>13</v>
      </c>
      <c r="I74" s="103">
        <v>8</v>
      </c>
      <c r="J74" s="103">
        <v>29</v>
      </c>
      <c r="K74" s="33">
        <v>0</v>
      </c>
    </row>
    <row r="75" spans="1:11" ht="20.100000000000001" customHeight="1">
      <c r="A75" s="20">
        <v>2004</v>
      </c>
      <c r="B75" s="16">
        <v>90</v>
      </c>
      <c r="C75" s="32">
        <v>1</v>
      </c>
      <c r="D75" s="16">
        <v>40</v>
      </c>
      <c r="E75" s="17">
        <v>6</v>
      </c>
      <c r="F75" s="17" t="s">
        <v>148</v>
      </c>
      <c r="G75" s="17">
        <v>1</v>
      </c>
      <c r="H75" s="22">
        <v>13</v>
      </c>
      <c r="I75" s="103">
        <v>12</v>
      </c>
      <c r="J75" s="103">
        <v>17</v>
      </c>
      <c r="K75" s="33">
        <v>0</v>
      </c>
    </row>
    <row r="76" spans="1:11" ht="20.100000000000001" customHeight="1">
      <c r="A76" s="15">
        <v>2005</v>
      </c>
      <c r="B76" s="16">
        <v>98</v>
      </c>
      <c r="C76" s="32">
        <v>0</v>
      </c>
      <c r="D76" s="16">
        <v>42</v>
      </c>
      <c r="E76" s="17">
        <v>1</v>
      </c>
      <c r="F76" s="17" t="s">
        <v>148</v>
      </c>
      <c r="G76" s="17">
        <v>1</v>
      </c>
      <c r="H76" s="22">
        <v>23</v>
      </c>
      <c r="I76" s="103">
        <v>8</v>
      </c>
      <c r="J76" s="103">
        <v>23</v>
      </c>
      <c r="K76" s="33">
        <v>0</v>
      </c>
    </row>
    <row r="77" spans="1:11" ht="20.100000000000001" customHeight="1">
      <c r="A77" s="15">
        <v>2006</v>
      </c>
      <c r="B77" s="16">
        <v>132</v>
      </c>
      <c r="C77" s="32">
        <v>0</v>
      </c>
      <c r="D77" s="16">
        <v>56</v>
      </c>
      <c r="E77" s="17">
        <v>2</v>
      </c>
      <c r="F77" s="17" t="s">
        <v>148</v>
      </c>
      <c r="G77" s="17">
        <v>4</v>
      </c>
      <c r="H77" s="22">
        <v>29</v>
      </c>
      <c r="I77" s="103">
        <v>12</v>
      </c>
      <c r="J77" s="103">
        <v>29</v>
      </c>
      <c r="K77" s="33">
        <v>0</v>
      </c>
    </row>
    <row r="78" spans="1:11" ht="20.100000000000001" customHeight="1">
      <c r="A78" s="43">
        <v>2007</v>
      </c>
      <c r="B78" s="16">
        <v>90</v>
      </c>
      <c r="C78" s="32">
        <v>0</v>
      </c>
      <c r="D78" s="16">
        <v>41</v>
      </c>
      <c r="E78" s="17">
        <v>2</v>
      </c>
      <c r="F78" s="17" t="s">
        <v>148</v>
      </c>
      <c r="G78" s="17">
        <v>1</v>
      </c>
      <c r="H78" s="22">
        <v>21</v>
      </c>
      <c r="I78" s="103">
        <v>3</v>
      </c>
      <c r="J78" s="103">
        <v>22</v>
      </c>
      <c r="K78" s="33">
        <v>0</v>
      </c>
    </row>
    <row r="79" spans="1:11" ht="20.100000000000001" customHeight="1">
      <c r="A79" s="43">
        <v>2008</v>
      </c>
      <c r="B79" s="16">
        <v>92</v>
      </c>
      <c r="C79" s="32">
        <v>0</v>
      </c>
      <c r="D79" s="16">
        <v>36</v>
      </c>
      <c r="E79" s="17">
        <v>4</v>
      </c>
      <c r="F79" s="17" t="s">
        <v>148</v>
      </c>
      <c r="G79" s="17">
        <v>4</v>
      </c>
      <c r="H79" s="22">
        <v>18</v>
      </c>
      <c r="I79" s="103">
        <v>11</v>
      </c>
      <c r="J79" s="103">
        <v>19</v>
      </c>
      <c r="K79" s="33">
        <v>0</v>
      </c>
    </row>
    <row r="80" spans="1:11" ht="20.100000000000001" customHeight="1">
      <c r="A80" s="43">
        <v>2009</v>
      </c>
      <c r="B80" s="16">
        <v>103</v>
      </c>
      <c r="C80" s="32">
        <v>0</v>
      </c>
      <c r="D80" s="16">
        <v>49</v>
      </c>
      <c r="E80" s="17">
        <v>11</v>
      </c>
      <c r="F80" s="17" t="s">
        <v>148</v>
      </c>
      <c r="G80" s="17">
        <v>0</v>
      </c>
      <c r="H80" s="22">
        <v>20</v>
      </c>
      <c r="I80" s="103">
        <v>5</v>
      </c>
      <c r="J80" s="103">
        <v>18</v>
      </c>
      <c r="K80" s="33">
        <v>0</v>
      </c>
    </row>
    <row r="81" spans="1:11" ht="20.100000000000001" customHeight="1">
      <c r="A81" s="43">
        <v>2010</v>
      </c>
      <c r="B81" s="16">
        <v>114</v>
      </c>
      <c r="C81" s="32">
        <v>0</v>
      </c>
      <c r="D81" s="16">
        <v>50</v>
      </c>
      <c r="E81" s="17">
        <v>3</v>
      </c>
      <c r="F81" s="17" t="s">
        <v>148</v>
      </c>
      <c r="G81" s="17">
        <v>2</v>
      </c>
      <c r="H81" s="22">
        <v>23</v>
      </c>
      <c r="I81" s="103">
        <v>18</v>
      </c>
      <c r="J81" s="103">
        <v>18</v>
      </c>
      <c r="K81" s="33">
        <v>0</v>
      </c>
    </row>
    <row r="82" spans="1:11" ht="20.100000000000001" customHeight="1">
      <c r="A82" s="43">
        <v>2011</v>
      </c>
      <c r="B82" s="16">
        <v>123</v>
      </c>
      <c r="C82" s="32">
        <v>0</v>
      </c>
      <c r="D82" s="16">
        <v>56</v>
      </c>
      <c r="E82" s="17">
        <v>2</v>
      </c>
      <c r="F82" s="17" t="s">
        <v>148</v>
      </c>
      <c r="G82" s="17">
        <v>0</v>
      </c>
      <c r="H82" s="22">
        <v>23</v>
      </c>
      <c r="I82" s="103">
        <v>10</v>
      </c>
      <c r="J82" s="103">
        <v>32</v>
      </c>
      <c r="K82" s="33">
        <v>0</v>
      </c>
    </row>
    <row r="83" spans="1:11" ht="20.100000000000001" customHeight="1">
      <c r="A83" s="43">
        <v>2012</v>
      </c>
      <c r="B83" s="16">
        <v>121</v>
      </c>
      <c r="C83" s="32">
        <v>0</v>
      </c>
      <c r="D83" s="16">
        <v>41</v>
      </c>
      <c r="E83" s="17">
        <v>7</v>
      </c>
      <c r="F83" s="17" t="s">
        <v>148</v>
      </c>
      <c r="G83" s="17">
        <v>2</v>
      </c>
      <c r="H83" s="22">
        <v>27</v>
      </c>
      <c r="I83" s="103">
        <v>10</v>
      </c>
      <c r="J83" s="103">
        <v>34</v>
      </c>
      <c r="K83" s="33">
        <v>0</v>
      </c>
    </row>
    <row r="84" spans="1:11" ht="20.100000000000001" customHeight="1">
      <c r="A84" s="43">
        <v>2013</v>
      </c>
      <c r="B84" s="16">
        <v>117</v>
      </c>
      <c r="C84" s="32">
        <v>1</v>
      </c>
      <c r="D84" s="16">
        <v>40</v>
      </c>
      <c r="E84" s="17">
        <v>1</v>
      </c>
      <c r="F84" s="17" t="s">
        <v>148</v>
      </c>
      <c r="G84" s="17">
        <v>2</v>
      </c>
      <c r="H84" s="17">
        <v>35</v>
      </c>
      <c r="I84" s="103">
        <v>8</v>
      </c>
      <c r="J84" s="103">
        <v>30</v>
      </c>
      <c r="K84" s="32">
        <v>0</v>
      </c>
    </row>
    <row r="85" spans="1:11" ht="20.100000000000001" customHeight="1">
      <c r="A85" s="43">
        <v>2014</v>
      </c>
      <c r="B85" s="103">
        <v>122</v>
      </c>
      <c r="C85" s="102">
        <v>1</v>
      </c>
      <c r="D85" s="103">
        <v>66</v>
      </c>
      <c r="E85" s="17">
        <v>1</v>
      </c>
      <c r="F85" s="17">
        <v>4</v>
      </c>
      <c r="G85" s="17">
        <v>3</v>
      </c>
      <c r="H85" s="17">
        <v>13</v>
      </c>
      <c r="I85" s="103">
        <v>5</v>
      </c>
      <c r="J85" s="103">
        <v>29</v>
      </c>
      <c r="K85" s="102" t="s">
        <v>128</v>
      </c>
    </row>
    <row r="86" spans="1:11" ht="20.100000000000001" customHeight="1">
      <c r="A86" s="43">
        <v>2015</v>
      </c>
      <c r="B86" s="103">
        <v>133</v>
      </c>
      <c r="C86" s="102">
        <v>2</v>
      </c>
      <c r="D86" s="103">
        <v>57</v>
      </c>
      <c r="E86" s="17">
        <v>0</v>
      </c>
      <c r="F86" s="17">
        <v>5</v>
      </c>
      <c r="G86" s="17">
        <v>0</v>
      </c>
      <c r="H86" s="17">
        <v>24</v>
      </c>
      <c r="I86" s="103">
        <v>3</v>
      </c>
      <c r="J86" s="103">
        <v>42</v>
      </c>
      <c r="K86" s="102">
        <v>0</v>
      </c>
    </row>
    <row r="88" spans="1:11" ht="10.5" customHeight="1">
      <c r="A88" s="138" t="s">
        <v>96</v>
      </c>
      <c r="B88" s="134"/>
      <c r="C88" s="135"/>
      <c r="D88" s="134"/>
      <c r="E88" s="136"/>
      <c r="F88" s="136"/>
      <c r="G88" s="135"/>
      <c r="H88" s="136"/>
      <c r="I88" s="134"/>
      <c r="J88" s="134"/>
      <c r="K88" s="135"/>
    </row>
    <row r="89" spans="1:11" ht="10.5" customHeight="1">
      <c r="A89" s="204" t="s">
        <v>147</v>
      </c>
      <c r="B89" s="205"/>
      <c r="C89" s="205"/>
      <c r="D89" s="205"/>
      <c r="E89" s="205"/>
      <c r="F89" s="205"/>
      <c r="G89" s="205"/>
      <c r="H89" s="205"/>
      <c r="I89" s="205"/>
      <c r="J89" s="205"/>
      <c r="K89" s="205"/>
    </row>
    <row r="90" spans="1:11" ht="21" customHeight="1">
      <c r="A90" s="204" t="s">
        <v>156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</row>
    <row r="91" spans="1:11" ht="21" customHeight="1">
      <c r="A91" s="204" t="s">
        <v>157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</row>
  </sheetData>
  <mergeCells count="9">
    <mergeCell ref="A4:A5"/>
    <mergeCell ref="B4:B5"/>
    <mergeCell ref="C4:K4"/>
    <mergeCell ref="B7:K7"/>
    <mergeCell ref="B34:K34"/>
    <mergeCell ref="A90:K90"/>
    <mergeCell ref="A91:K91"/>
    <mergeCell ref="A89:K89"/>
    <mergeCell ref="B61:K61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90"/>
  <sheetViews>
    <sheetView showGridLines="0" zoomScaleNormal="100" workbookViewId="0"/>
  </sheetViews>
  <sheetFormatPr baseColWidth="10" defaultColWidth="9.140625" defaultRowHeight="12.75"/>
  <cols>
    <col min="1" max="1" width="6.28515625" style="26" customWidth="1"/>
    <col min="2" max="3" width="8.7109375" style="27" customWidth="1"/>
    <col min="4" max="5" width="9.28515625" style="27" customWidth="1"/>
    <col min="6" max="7" width="8.7109375" style="27" customWidth="1"/>
    <col min="8" max="8" width="9.7109375" style="106" customWidth="1"/>
    <col min="9" max="10" width="8.7109375" style="26" customWidth="1"/>
    <col min="11" max="16384" width="9.140625" style="26"/>
  </cols>
  <sheetData>
    <row r="1" spans="1:10" s="142" customFormat="1">
      <c r="A1" s="143" t="s">
        <v>190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142" customFormat="1">
      <c r="A2" s="143" t="s">
        <v>191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s="142" customFormat="1">
      <c r="A3" s="143" t="s">
        <v>192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s="9" customFormat="1">
      <c r="A4" s="8"/>
      <c r="B4" s="8"/>
      <c r="C4" s="8"/>
      <c r="D4" s="8"/>
      <c r="E4" s="8"/>
      <c r="F4" s="8"/>
      <c r="G4" s="8"/>
      <c r="H4" s="8"/>
    </row>
    <row r="5" spans="1:10" s="10" customFormat="1" ht="13.5" customHeight="1">
      <c r="A5" s="200" t="s">
        <v>17</v>
      </c>
      <c r="B5" s="187" t="s">
        <v>45</v>
      </c>
      <c r="C5" s="189" t="s">
        <v>54</v>
      </c>
      <c r="D5" s="190"/>
      <c r="E5" s="190"/>
      <c r="F5" s="190"/>
      <c r="G5" s="190"/>
      <c r="H5" s="207"/>
      <c r="I5" s="208" t="s">
        <v>55</v>
      </c>
      <c r="J5" s="210" t="s">
        <v>56</v>
      </c>
    </row>
    <row r="6" spans="1:10" s="10" customFormat="1" ht="45" customHeight="1">
      <c r="A6" s="201"/>
      <c r="B6" s="188"/>
      <c r="C6" s="36" t="s">
        <v>57</v>
      </c>
      <c r="D6" s="36" t="s">
        <v>58</v>
      </c>
      <c r="E6" s="36" t="s">
        <v>59</v>
      </c>
      <c r="F6" s="36" t="s">
        <v>60</v>
      </c>
      <c r="G6" s="37" t="s">
        <v>61</v>
      </c>
      <c r="H6" s="128" t="s">
        <v>131</v>
      </c>
      <c r="I6" s="209"/>
      <c r="J6" s="211"/>
    </row>
    <row r="7" spans="1:10" s="10" customFormat="1" ht="12.75" customHeight="1">
      <c r="A7" s="42"/>
      <c r="B7" s="14"/>
      <c r="C7" s="14"/>
      <c r="D7" s="14"/>
      <c r="E7" s="14"/>
      <c r="F7" s="14"/>
      <c r="G7" s="14"/>
      <c r="H7" s="14"/>
    </row>
    <row r="8" spans="1:10" s="2" customFormat="1" ht="12.75" customHeight="1">
      <c r="A8" s="14"/>
      <c r="B8" s="206" t="s">
        <v>45</v>
      </c>
      <c r="C8" s="206"/>
      <c r="D8" s="206"/>
      <c r="E8" s="206"/>
      <c r="F8" s="206"/>
      <c r="G8" s="206"/>
      <c r="H8" s="206"/>
      <c r="I8" s="206"/>
      <c r="J8" s="206"/>
    </row>
    <row r="9" spans="1:10" ht="20.100000000000001" customHeight="1">
      <c r="A9" s="15">
        <v>1991</v>
      </c>
      <c r="B9" s="16">
        <v>98</v>
      </c>
      <c r="C9" s="16">
        <v>40</v>
      </c>
      <c r="D9" s="17">
        <v>12</v>
      </c>
      <c r="E9" s="17">
        <v>2</v>
      </c>
      <c r="F9" s="16">
        <v>40</v>
      </c>
      <c r="G9" s="17">
        <v>3</v>
      </c>
      <c r="H9" s="102" t="s">
        <v>158</v>
      </c>
      <c r="I9" s="32">
        <v>1</v>
      </c>
      <c r="J9" s="17">
        <v>0</v>
      </c>
    </row>
    <row r="10" spans="1:10" ht="20.100000000000001" customHeight="1">
      <c r="A10" s="20">
        <v>1992</v>
      </c>
      <c r="B10" s="16">
        <v>479</v>
      </c>
      <c r="C10" s="16">
        <v>231</v>
      </c>
      <c r="D10" s="17">
        <v>49</v>
      </c>
      <c r="E10" s="17">
        <v>12</v>
      </c>
      <c r="F10" s="16">
        <v>179</v>
      </c>
      <c r="G10" s="17">
        <v>3</v>
      </c>
      <c r="H10" s="102" t="s">
        <v>158</v>
      </c>
      <c r="I10" s="32">
        <v>5</v>
      </c>
      <c r="J10" s="17">
        <v>0</v>
      </c>
    </row>
    <row r="11" spans="1:10" s="2" customFormat="1" ht="20.100000000000001" customHeight="1">
      <c r="A11" s="20">
        <v>1993</v>
      </c>
      <c r="B11" s="16">
        <v>584</v>
      </c>
      <c r="C11" s="16">
        <v>302</v>
      </c>
      <c r="D11" s="17">
        <v>68</v>
      </c>
      <c r="E11" s="17">
        <v>10</v>
      </c>
      <c r="F11" s="16">
        <v>194</v>
      </c>
      <c r="G11" s="17">
        <v>7</v>
      </c>
      <c r="H11" s="102" t="s">
        <v>158</v>
      </c>
      <c r="I11" s="32">
        <v>3</v>
      </c>
      <c r="J11" s="17">
        <v>0</v>
      </c>
    </row>
    <row r="12" spans="1:10" s="2" customFormat="1" ht="20.100000000000001" customHeight="1">
      <c r="A12" s="20">
        <v>1994</v>
      </c>
      <c r="B12" s="16">
        <v>562</v>
      </c>
      <c r="C12" s="16">
        <v>271</v>
      </c>
      <c r="D12" s="17">
        <v>54</v>
      </c>
      <c r="E12" s="17">
        <v>15</v>
      </c>
      <c r="F12" s="16">
        <v>205</v>
      </c>
      <c r="G12" s="17">
        <v>8</v>
      </c>
      <c r="H12" s="102" t="s">
        <v>158</v>
      </c>
      <c r="I12" s="32">
        <v>7</v>
      </c>
      <c r="J12" s="17">
        <v>2</v>
      </c>
    </row>
    <row r="13" spans="1:10" s="2" customFormat="1" ht="20.100000000000001" customHeight="1">
      <c r="A13" s="15">
        <v>1995</v>
      </c>
      <c r="B13" s="16">
        <v>436</v>
      </c>
      <c r="C13" s="16">
        <v>199</v>
      </c>
      <c r="D13" s="17">
        <v>38</v>
      </c>
      <c r="E13" s="17">
        <v>6</v>
      </c>
      <c r="F13" s="16">
        <v>179</v>
      </c>
      <c r="G13" s="17">
        <v>10</v>
      </c>
      <c r="H13" s="102" t="s">
        <v>158</v>
      </c>
      <c r="I13" s="32">
        <v>4</v>
      </c>
      <c r="J13" s="17">
        <v>0</v>
      </c>
    </row>
    <row r="14" spans="1:10" s="2" customFormat="1" ht="20.100000000000001" customHeight="1">
      <c r="A14" s="15">
        <v>1996</v>
      </c>
      <c r="B14" s="16">
        <v>407</v>
      </c>
      <c r="C14" s="16">
        <v>194</v>
      </c>
      <c r="D14" s="17">
        <v>36</v>
      </c>
      <c r="E14" s="17">
        <v>13</v>
      </c>
      <c r="F14" s="16">
        <v>156</v>
      </c>
      <c r="G14" s="17">
        <v>6</v>
      </c>
      <c r="H14" s="102" t="s">
        <v>158</v>
      </c>
      <c r="I14" s="32">
        <v>2</v>
      </c>
      <c r="J14" s="17">
        <v>0</v>
      </c>
    </row>
    <row r="15" spans="1:10" s="2" customFormat="1" ht="20.100000000000001" customHeight="1">
      <c r="A15" s="20">
        <v>1997</v>
      </c>
      <c r="B15" s="16">
        <v>373</v>
      </c>
      <c r="C15" s="16">
        <v>193</v>
      </c>
      <c r="D15" s="17">
        <v>29</v>
      </c>
      <c r="E15" s="17">
        <v>12</v>
      </c>
      <c r="F15" s="16">
        <v>131</v>
      </c>
      <c r="G15" s="17">
        <v>3</v>
      </c>
      <c r="H15" s="102" t="s">
        <v>158</v>
      </c>
      <c r="I15" s="32">
        <v>5</v>
      </c>
      <c r="J15" s="17">
        <v>0</v>
      </c>
    </row>
    <row r="16" spans="1:10" s="2" customFormat="1" ht="20.100000000000001" customHeight="1">
      <c r="A16" s="20">
        <v>1998</v>
      </c>
      <c r="B16" s="16">
        <v>363</v>
      </c>
      <c r="C16" s="16">
        <v>185</v>
      </c>
      <c r="D16" s="17">
        <v>17</v>
      </c>
      <c r="E16" s="17">
        <v>18</v>
      </c>
      <c r="F16" s="16">
        <v>131</v>
      </c>
      <c r="G16" s="17">
        <v>7</v>
      </c>
      <c r="H16" s="102" t="s">
        <v>158</v>
      </c>
      <c r="I16" s="32">
        <v>5</v>
      </c>
      <c r="J16" s="17">
        <v>0</v>
      </c>
    </row>
    <row r="17" spans="1:10" s="2" customFormat="1" ht="20.100000000000001" customHeight="1">
      <c r="A17" s="20">
        <v>1999</v>
      </c>
      <c r="B17" s="16">
        <v>302</v>
      </c>
      <c r="C17" s="16">
        <v>163</v>
      </c>
      <c r="D17" s="17">
        <v>18</v>
      </c>
      <c r="E17" s="17">
        <v>11</v>
      </c>
      <c r="F17" s="16">
        <v>100</v>
      </c>
      <c r="G17" s="17">
        <v>7</v>
      </c>
      <c r="H17" s="102" t="s">
        <v>158</v>
      </c>
      <c r="I17" s="32">
        <v>3</v>
      </c>
      <c r="J17" s="17">
        <v>0</v>
      </c>
    </row>
    <row r="18" spans="1:10" s="2" customFormat="1" ht="20.100000000000001" customHeight="1">
      <c r="A18" s="20">
        <v>2000</v>
      </c>
      <c r="B18" s="16">
        <v>244</v>
      </c>
      <c r="C18" s="16">
        <v>121</v>
      </c>
      <c r="D18" s="17">
        <v>12</v>
      </c>
      <c r="E18" s="17">
        <v>9</v>
      </c>
      <c r="F18" s="16">
        <v>92</v>
      </c>
      <c r="G18" s="17">
        <v>8</v>
      </c>
      <c r="H18" s="102" t="s">
        <v>158</v>
      </c>
      <c r="I18" s="32">
        <v>2</v>
      </c>
      <c r="J18" s="17">
        <v>0</v>
      </c>
    </row>
    <row r="19" spans="1:10" s="2" customFormat="1" ht="20.100000000000001" customHeight="1">
      <c r="A19" s="15">
        <v>2001</v>
      </c>
      <c r="B19" s="16">
        <v>293</v>
      </c>
      <c r="C19" s="16">
        <v>182</v>
      </c>
      <c r="D19" s="17">
        <v>21</v>
      </c>
      <c r="E19" s="17">
        <v>9</v>
      </c>
      <c r="F19" s="16">
        <v>70</v>
      </c>
      <c r="G19" s="17">
        <v>7</v>
      </c>
      <c r="H19" s="102" t="s">
        <v>158</v>
      </c>
      <c r="I19" s="32">
        <v>3</v>
      </c>
      <c r="J19" s="17">
        <v>1</v>
      </c>
    </row>
    <row r="20" spans="1:10" s="2" customFormat="1" ht="20.100000000000001" customHeight="1">
      <c r="A20" s="20">
        <v>2002</v>
      </c>
      <c r="B20" s="16">
        <v>310</v>
      </c>
      <c r="C20" s="16">
        <v>185</v>
      </c>
      <c r="D20" s="17">
        <v>16</v>
      </c>
      <c r="E20" s="17">
        <v>7</v>
      </c>
      <c r="F20" s="16">
        <v>86</v>
      </c>
      <c r="G20" s="17">
        <v>12</v>
      </c>
      <c r="H20" s="102" t="s">
        <v>158</v>
      </c>
      <c r="I20" s="32">
        <v>3</v>
      </c>
      <c r="J20" s="17">
        <v>1</v>
      </c>
    </row>
    <row r="21" spans="1:10" s="2" customFormat="1" ht="20.100000000000001" customHeight="1">
      <c r="A21" s="20">
        <v>2003</v>
      </c>
      <c r="B21" s="16">
        <v>225</v>
      </c>
      <c r="C21" s="16">
        <v>124</v>
      </c>
      <c r="D21" s="17">
        <v>9</v>
      </c>
      <c r="E21" s="17">
        <v>11</v>
      </c>
      <c r="F21" s="16">
        <v>61</v>
      </c>
      <c r="G21" s="17">
        <v>6</v>
      </c>
      <c r="H21" s="102" t="s">
        <v>158</v>
      </c>
      <c r="I21" s="32">
        <v>6</v>
      </c>
      <c r="J21" s="17">
        <v>8</v>
      </c>
    </row>
    <row r="22" spans="1:10" s="2" customFormat="1" ht="20.100000000000001" customHeight="1">
      <c r="A22" s="20">
        <v>2004</v>
      </c>
      <c r="B22" s="16">
        <v>188</v>
      </c>
      <c r="C22" s="16">
        <v>100</v>
      </c>
      <c r="D22" s="17">
        <v>9</v>
      </c>
      <c r="E22" s="17">
        <v>8</v>
      </c>
      <c r="F22" s="16">
        <v>56</v>
      </c>
      <c r="G22" s="17">
        <v>8</v>
      </c>
      <c r="H22" s="102" t="s">
        <v>158</v>
      </c>
      <c r="I22" s="32">
        <v>4</v>
      </c>
      <c r="J22" s="17">
        <v>3</v>
      </c>
    </row>
    <row r="23" spans="1:10" s="2" customFormat="1" ht="20.100000000000001" customHeight="1">
      <c r="A23" s="15">
        <v>2005</v>
      </c>
      <c r="B23" s="16">
        <v>223</v>
      </c>
      <c r="C23" s="16">
        <v>127</v>
      </c>
      <c r="D23" s="17">
        <v>7</v>
      </c>
      <c r="E23" s="17">
        <v>10</v>
      </c>
      <c r="F23" s="16">
        <v>63</v>
      </c>
      <c r="G23" s="17">
        <v>9</v>
      </c>
      <c r="H23" s="102" t="s">
        <v>158</v>
      </c>
      <c r="I23" s="32">
        <v>1</v>
      </c>
      <c r="J23" s="17">
        <v>6</v>
      </c>
    </row>
    <row r="24" spans="1:10" s="39" customFormat="1" ht="20.100000000000001" customHeight="1">
      <c r="A24" s="15">
        <v>2006</v>
      </c>
      <c r="B24" s="16">
        <v>263</v>
      </c>
      <c r="C24" s="16">
        <v>165</v>
      </c>
      <c r="D24" s="17">
        <v>17</v>
      </c>
      <c r="E24" s="17">
        <v>14</v>
      </c>
      <c r="F24" s="16">
        <v>52</v>
      </c>
      <c r="G24" s="17">
        <v>8</v>
      </c>
      <c r="H24" s="102" t="s">
        <v>158</v>
      </c>
      <c r="I24" s="32">
        <v>2</v>
      </c>
      <c r="J24" s="17">
        <v>5</v>
      </c>
    </row>
    <row r="25" spans="1:10" s="39" customFormat="1" ht="20.100000000000001" customHeight="1">
      <c r="A25" s="43">
        <v>2007</v>
      </c>
      <c r="B25" s="16">
        <v>211</v>
      </c>
      <c r="C25" s="103">
        <v>147</v>
      </c>
      <c r="D25" s="17">
        <v>7</v>
      </c>
      <c r="E25" s="17">
        <v>3</v>
      </c>
      <c r="F25" s="16">
        <v>43</v>
      </c>
      <c r="G25" s="17">
        <v>8</v>
      </c>
      <c r="H25" s="102" t="s">
        <v>158</v>
      </c>
      <c r="I25" s="32">
        <v>0</v>
      </c>
      <c r="J25" s="17">
        <v>3</v>
      </c>
    </row>
    <row r="26" spans="1:10" s="39" customFormat="1" ht="20.100000000000001" customHeight="1">
      <c r="A26" s="43">
        <v>2008</v>
      </c>
      <c r="B26" s="16">
        <v>202</v>
      </c>
      <c r="C26" s="103">
        <v>136</v>
      </c>
      <c r="D26" s="17">
        <v>8</v>
      </c>
      <c r="E26" s="17">
        <v>3</v>
      </c>
      <c r="F26" s="16">
        <v>44</v>
      </c>
      <c r="G26" s="17">
        <v>5</v>
      </c>
      <c r="H26" s="102" t="s">
        <v>158</v>
      </c>
      <c r="I26" s="32">
        <v>2</v>
      </c>
      <c r="J26" s="17">
        <v>4</v>
      </c>
    </row>
    <row r="27" spans="1:10" ht="20.100000000000001" customHeight="1">
      <c r="A27" s="43">
        <v>2009</v>
      </c>
      <c r="B27" s="16">
        <v>209</v>
      </c>
      <c r="C27" s="103">
        <v>149</v>
      </c>
      <c r="D27" s="17">
        <v>7</v>
      </c>
      <c r="E27" s="17">
        <v>3</v>
      </c>
      <c r="F27" s="16">
        <v>41</v>
      </c>
      <c r="G27" s="17">
        <v>2</v>
      </c>
      <c r="H27" s="102" t="s">
        <v>158</v>
      </c>
      <c r="I27" s="32">
        <v>2</v>
      </c>
      <c r="J27" s="17">
        <v>5</v>
      </c>
    </row>
    <row r="28" spans="1:10" ht="20.100000000000001" customHeight="1">
      <c r="A28" s="43">
        <v>2010</v>
      </c>
      <c r="B28" s="16">
        <v>235</v>
      </c>
      <c r="C28" s="103">
        <v>178</v>
      </c>
      <c r="D28" s="17">
        <v>7</v>
      </c>
      <c r="E28" s="17">
        <v>2</v>
      </c>
      <c r="F28" s="16">
        <v>32</v>
      </c>
      <c r="G28" s="17">
        <v>4</v>
      </c>
      <c r="H28" s="102" t="s">
        <v>158</v>
      </c>
      <c r="I28" s="32">
        <v>1</v>
      </c>
      <c r="J28" s="17">
        <v>11</v>
      </c>
    </row>
    <row r="29" spans="1:10" ht="20.100000000000001" customHeight="1">
      <c r="A29" s="43">
        <v>2011</v>
      </c>
      <c r="B29" s="16">
        <v>236</v>
      </c>
      <c r="C29" s="103">
        <v>169</v>
      </c>
      <c r="D29" s="17">
        <v>2</v>
      </c>
      <c r="E29" s="17">
        <v>2</v>
      </c>
      <c r="F29" s="16">
        <v>40</v>
      </c>
      <c r="G29" s="17">
        <v>5</v>
      </c>
      <c r="H29" s="102" t="s">
        <v>158</v>
      </c>
      <c r="I29" s="32">
        <v>1</v>
      </c>
      <c r="J29" s="17">
        <v>17</v>
      </c>
    </row>
    <row r="30" spans="1:10" ht="20.100000000000001" customHeight="1">
      <c r="A30" s="43">
        <v>2012</v>
      </c>
      <c r="B30" s="16">
        <v>237</v>
      </c>
      <c r="C30" s="103">
        <v>181</v>
      </c>
      <c r="D30" s="17">
        <v>8</v>
      </c>
      <c r="E30" s="17">
        <v>6</v>
      </c>
      <c r="F30" s="16">
        <v>24</v>
      </c>
      <c r="G30" s="17">
        <v>3</v>
      </c>
      <c r="H30" s="102" t="s">
        <v>158</v>
      </c>
      <c r="I30" s="32">
        <v>1</v>
      </c>
      <c r="J30" s="17">
        <v>14</v>
      </c>
    </row>
    <row r="31" spans="1:10" ht="20.100000000000001" customHeight="1">
      <c r="A31" s="43">
        <v>2013</v>
      </c>
      <c r="B31" s="16">
        <v>245</v>
      </c>
      <c r="C31" s="103">
        <v>183</v>
      </c>
      <c r="D31" s="17">
        <v>8</v>
      </c>
      <c r="E31" s="17">
        <v>6</v>
      </c>
      <c r="F31" s="16">
        <v>31</v>
      </c>
      <c r="G31" s="17">
        <v>3</v>
      </c>
      <c r="H31" s="102" t="s">
        <v>158</v>
      </c>
      <c r="I31" s="32">
        <v>3</v>
      </c>
      <c r="J31" s="17">
        <v>11</v>
      </c>
    </row>
    <row r="32" spans="1:10" ht="20.100000000000001" customHeight="1">
      <c r="A32" s="43">
        <v>2014</v>
      </c>
      <c r="B32" s="103">
        <v>261</v>
      </c>
      <c r="C32" s="103">
        <v>182</v>
      </c>
      <c r="D32" s="17">
        <v>10</v>
      </c>
      <c r="E32" s="17">
        <v>2</v>
      </c>
      <c r="F32" s="103">
        <v>46</v>
      </c>
      <c r="G32" s="17">
        <v>3</v>
      </c>
      <c r="H32" s="102">
        <v>7</v>
      </c>
      <c r="I32" s="102">
        <v>1</v>
      </c>
      <c r="J32" s="17">
        <v>10</v>
      </c>
    </row>
    <row r="33" spans="1:10" ht="20.100000000000001" customHeight="1">
      <c r="A33" s="43">
        <v>2015</v>
      </c>
      <c r="B33" s="103">
        <v>272</v>
      </c>
      <c r="C33" s="103">
        <v>203</v>
      </c>
      <c r="D33" s="17">
        <v>8</v>
      </c>
      <c r="E33" s="17">
        <v>1</v>
      </c>
      <c r="F33" s="103">
        <v>31</v>
      </c>
      <c r="G33" s="17">
        <v>0</v>
      </c>
      <c r="H33" s="102">
        <v>11</v>
      </c>
      <c r="I33" s="102">
        <v>0</v>
      </c>
      <c r="J33" s="17">
        <v>18</v>
      </c>
    </row>
    <row r="35" spans="1:10">
      <c r="A35" s="14"/>
      <c r="B35" s="206" t="s">
        <v>22</v>
      </c>
      <c r="C35" s="206"/>
      <c r="D35" s="206"/>
      <c r="E35" s="206"/>
      <c r="F35" s="206"/>
      <c r="G35" s="206"/>
      <c r="H35" s="206"/>
      <c r="I35" s="206"/>
      <c r="J35" s="206"/>
    </row>
    <row r="36" spans="1:10" ht="20.100000000000001" customHeight="1">
      <c r="A36" s="15">
        <v>1991</v>
      </c>
      <c r="B36" s="16">
        <v>52</v>
      </c>
      <c r="C36" s="16">
        <v>21</v>
      </c>
      <c r="D36" s="17">
        <v>5</v>
      </c>
      <c r="E36" s="17">
        <v>1</v>
      </c>
      <c r="F36" s="16">
        <v>23</v>
      </c>
      <c r="G36" s="17">
        <v>1</v>
      </c>
      <c r="H36" s="139" t="s">
        <v>158</v>
      </c>
      <c r="I36" s="33">
        <v>1</v>
      </c>
      <c r="J36" s="22">
        <v>0</v>
      </c>
    </row>
    <row r="37" spans="1:10" ht="20.100000000000001" customHeight="1">
      <c r="A37" s="20">
        <v>1992</v>
      </c>
      <c r="B37" s="16">
        <v>249</v>
      </c>
      <c r="C37" s="16">
        <v>133</v>
      </c>
      <c r="D37" s="17">
        <v>20</v>
      </c>
      <c r="E37" s="17">
        <v>5</v>
      </c>
      <c r="F37" s="16">
        <v>88</v>
      </c>
      <c r="G37" s="17">
        <v>0</v>
      </c>
      <c r="H37" s="139" t="s">
        <v>158</v>
      </c>
      <c r="I37" s="33">
        <v>3</v>
      </c>
      <c r="J37" s="22">
        <v>0</v>
      </c>
    </row>
    <row r="38" spans="1:10" ht="20.100000000000001" customHeight="1">
      <c r="A38" s="20">
        <v>1993</v>
      </c>
      <c r="B38" s="16">
        <v>271</v>
      </c>
      <c r="C38" s="16">
        <v>145</v>
      </c>
      <c r="D38" s="17">
        <v>31</v>
      </c>
      <c r="E38" s="17">
        <v>2</v>
      </c>
      <c r="F38" s="16">
        <v>89</v>
      </c>
      <c r="G38" s="17">
        <v>2</v>
      </c>
      <c r="H38" s="139" t="s">
        <v>158</v>
      </c>
      <c r="I38" s="33">
        <v>2</v>
      </c>
      <c r="J38" s="22">
        <v>0</v>
      </c>
    </row>
    <row r="39" spans="1:10" ht="20.100000000000001" customHeight="1">
      <c r="A39" s="20">
        <v>1994</v>
      </c>
      <c r="B39" s="16">
        <v>302</v>
      </c>
      <c r="C39" s="16">
        <v>136</v>
      </c>
      <c r="D39" s="17">
        <v>32</v>
      </c>
      <c r="E39" s="17">
        <v>10</v>
      </c>
      <c r="F39" s="16">
        <v>115</v>
      </c>
      <c r="G39" s="17">
        <v>3</v>
      </c>
      <c r="H39" s="139" t="s">
        <v>158</v>
      </c>
      <c r="I39" s="33">
        <v>5</v>
      </c>
      <c r="J39" s="22">
        <v>1</v>
      </c>
    </row>
    <row r="40" spans="1:10" ht="20.100000000000001" customHeight="1">
      <c r="A40" s="15">
        <v>1995</v>
      </c>
      <c r="B40" s="16">
        <v>225</v>
      </c>
      <c r="C40" s="16">
        <v>108</v>
      </c>
      <c r="D40" s="17">
        <v>20</v>
      </c>
      <c r="E40" s="17">
        <v>3</v>
      </c>
      <c r="F40" s="16">
        <v>84</v>
      </c>
      <c r="G40" s="17">
        <v>7</v>
      </c>
      <c r="H40" s="139" t="s">
        <v>158</v>
      </c>
      <c r="I40" s="33">
        <v>3</v>
      </c>
      <c r="J40" s="22">
        <v>0</v>
      </c>
    </row>
    <row r="41" spans="1:10" ht="20.100000000000001" customHeight="1">
      <c r="A41" s="15">
        <v>1996</v>
      </c>
      <c r="B41" s="16">
        <v>191</v>
      </c>
      <c r="C41" s="16">
        <v>95</v>
      </c>
      <c r="D41" s="17">
        <v>20</v>
      </c>
      <c r="E41" s="17">
        <v>3</v>
      </c>
      <c r="F41" s="16">
        <v>67</v>
      </c>
      <c r="G41" s="17">
        <v>5</v>
      </c>
      <c r="H41" s="139" t="s">
        <v>158</v>
      </c>
      <c r="I41" s="33">
        <v>1</v>
      </c>
      <c r="J41" s="22">
        <v>0</v>
      </c>
    </row>
    <row r="42" spans="1:10" ht="20.100000000000001" customHeight="1">
      <c r="A42" s="20">
        <v>1997</v>
      </c>
      <c r="B42" s="16">
        <v>196</v>
      </c>
      <c r="C42" s="16">
        <v>101</v>
      </c>
      <c r="D42" s="17">
        <v>16</v>
      </c>
      <c r="E42" s="17">
        <v>7</v>
      </c>
      <c r="F42" s="16">
        <v>67</v>
      </c>
      <c r="G42" s="17">
        <v>2</v>
      </c>
      <c r="H42" s="139" t="s">
        <v>158</v>
      </c>
      <c r="I42" s="33">
        <v>3</v>
      </c>
      <c r="J42" s="22">
        <v>0</v>
      </c>
    </row>
    <row r="43" spans="1:10" ht="20.100000000000001" customHeight="1">
      <c r="A43" s="20">
        <v>1998</v>
      </c>
      <c r="B43" s="16">
        <v>196</v>
      </c>
      <c r="C43" s="16">
        <v>93</v>
      </c>
      <c r="D43" s="17">
        <v>14</v>
      </c>
      <c r="E43" s="17">
        <v>13</v>
      </c>
      <c r="F43" s="16">
        <v>69</v>
      </c>
      <c r="G43" s="17">
        <v>3</v>
      </c>
      <c r="H43" s="139" t="s">
        <v>158</v>
      </c>
      <c r="I43" s="33">
        <v>4</v>
      </c>
      <c r="J43" s="22">
        <v>0</v>
      </c>
    </row>
    <row r="44" spans="1:10" ht="20.100000000000001" customHeight="1">
      <c r="A44" s="20">
        <v>1999</v>
      </c>
      <c r="B44" s="16">
        <v>149</v>
      </c>
      <c r="C44" s="16">
        <v>76</v>
      </c>
      <c r="D44" s="17">
        <v>11</v>
      </c>
      <c r="E44" s="17">
        <v>5</v>
      </c>
      <c r="F44" s="16">
        <v>51</v>
      </c>
      <c r="G44" s="17">
        <v>4</v>
      </c>
      <c r="H44" s="139" t="s">
        <v>158</v>
      </c>
      <c r="I44" s="33">
        <v>2</v>
      </c>
      <c r="J44" s="22">
        <v>0</v>
      </c>
    </row>
    <row r="45" spans="1:10" ht="20.100000000000001" customHeight="1">
      <c r="A45" s="20">
        <v>2000</v>
      </c>
      <c r="B45" s="16">
        <v>119</v>
      </c>
      <c r="C45" s="16">
        <v>66</v>
      </c>
      <c r="D45" s="17">
        <v>6</v>
      </c>
      <c r="E45" s="17">
        <v>6</v>
      </c>
      <c r="F45" s="16">
        <v>34</v>
      </c>
      <c r="G45" s="17">
        <v>5</v>
      </c>
      <c r="H45" s="139" t="s">
        <v>158</v>
      </c>
      <c r="I45" s="33">
        <v>2</v>
      </c>
      <c r="J45" s="22">
        <v>0</v>
      </c>
    </row>
    <row r="46" spans="1:10" ht="20.100000000000001" customHeight="1">
      <c r="A46" s="15">
        <v>2001</v>
      </c>
      <c r="B46" s="16">
        <v>142</v>
      </c>
      <c r="C46" s="16">
        <v>84</v>
      </c>
      <c r="D46" s="17">
        <v>12</v>
      </c>
      <c r="E46" s="17">
        <v>4</v>
      </c>
      <c r="F46" s="16">
        <v>37</v>
      </c>
      <c r="G46" s="17">
        <v>5</v>
      </c>
      <c r="H46" s="139" t="s">
        <v>158</v>
      </c>
      <c r="I46" s="33">
        <v>0</v>
      </c>
      <c r="J46" s="22">
        <v>0</v>
      </c>
    </row>
    <row r="47" spans="1:10" ht="20.100000000000001" customHeight="1">
      <c r="A47" s="20">
        <v>2002</v>
      </c>
      <c r="B47" s="16">
        <v>158</v>
      </c>
      <c r="C47" s="16">
        <v>102</v>
      </c>
      <c r="D47" s="17">
        <v>8</v>
      </c>
      <c r="E47" s="17">
        <v>2</v>
      </c>
      <c r="F47" s="16">
        <v>35</v>
      </c>
      <c r="G47" s="17">
        <v>9</v>
      </c>
      <c r="H47" s="139" t="s">
        <v>158</v>
      </c>
      <c r="I47" s="33">
        <v>2</v>
      </c>
      <c r="J47" s="22">
        <v>0</v>
      </c>
    </row>
    <row r="48" spans="1:10" ht="20.100000000000001" customHeight="1">
      <c r="A48" s="20">
        <v>2003</v>
      </c>
      <c r="B48" s="16">
        <v>110</v>
      </c>
      <c r="C48" s="16">
        <v>60</v>
      </c>
      <c r="D48" s="17">
        <v>3</v>
      </c>
      <c r="E48" s="17">
        <v>4</v>
      </c>
      <c r="F48" s="16">
        <v>31</v>
      </c>
      <c r="G48" s="17">
        <v>3</v>
      </c>
      <c r="H48" s="139" t="s">
        <v>158</v>
      </c>
      <c r="I48" s="33">
        <v>5</v>
      </c>
      <c r="J48" s="22">
        <v>4</v>
      </c>
    </row>
    <row r="49" spans="1:10" ht="20.100000000000001" customHeight="1">
      <c r="A49" s="20">
        <v>2004</v>
      </c>
      <c r="B49" s="16">
        <v>98</v>
      </c>
      <c r="C49" s="16">
        <v>53</v>
      </c>
      <c r="D49" s="17">
        <v>4</v>
      </c>
      <c r="E49" s="17">
        <v>3</v>
      </c>
      <c r="F49" s="16">
        <v>31</v>
      </c>
      <c r="G49" s="17">
        <v>5</v>
      </c>
      <c r="H49" s="139" t="s">
        <v>158</v>
      </c>
      <c r="I49" s="33">
        <v>0</v>
      </c>
      <c r="J49" s="22">
        <v>2</v>
      </c>
    </row>
    <row r="50" spans="1:10" ht="20.100000000000001" customHeight="1">
      <c r="A50" s="15">
        <v>2005</v>
      </c>
      <c r="B50" s="16">
        <v>125</v>
      </c>
      <c r="C50" s="16">
        <v>67</v>
      </c>
      <c r="D50" s="17">
        <v>4</v>
      </c>
      <c r="E50" s="17">
        <v>7</v>
      </c>
      <c r="F50" s="16">
        <v>37</v>
      </c>
      <c r="G50" s="17">
        <v>8</v>
      </c>
      <c r="H50" s="139" t="s">
        <v>158</v>
      </c>
      <c r="I50" s="33">
        <v>0</v>
      </c>
      <c r="J50" s="22">
        <v>2</v>
      </c>
    </row>
    <row r="51" spans="1:10" ht="20.100000000000001" customHeight="1">
      <c r="A51" s="15">
        <v>2006</v>
      </c>
      <c r="B51" s="16">
        <v>131</v>
      </c>
      <c r="C51" s="16">
        <v>83</v>
      </c>
      <c r="D51" s="17">
        <v>8</v>
      </c>
      <c r="E51" s="17">
        <v>7</v>
      </c>
      <c r="F51" s="16">
        <v>27</v>
      </c>
      <c r="G51" s="17">
        <v>4</v>
      </c>
      <c r="H51" s="139" t="s">
        <v>158</v>
      </c>
      <c r="I51" s="33">
        <v>1</v>
      </c>
      <c r="J51" s="22">
        <v>1</v>
      </c>
    </row>
    <row r="52" spans="1:10" ht="20.100000000000001" customHeight="1">
      <c r="A52" s="43">
        <v>2007</v>
      </c>
      <c r="B52" s="16">
        <v>121</v>
      </c>
      <c r="C52" s="16">
        <v>85</v>
      </c>
      <c r="D52" s="17">
        <v>2</v>
      </c>
      <c r="E52" s="17">
        <v>1</v>
      </c>
      <c r="F52" s="16">
        <v>29</v>
      </c>
      <c r="G52" s="17">
        <v>4</v>
      </c>
      <c r="H52" s="139" t="s">
        <v>158</v>
      </c>
      <c r="I52" s="33">
        <v>0</v>
      </c>
      <c r="J52" s="22">
        <v>0</v>
      </c>
    </row>
    <row r="53" spans="1:10" ht="20.100000000000001" customHeight="1">
      <c r="A53" s="43">
        <v>2008</v>
      </c>
      <c r="B53" s="16">
        <v>110</v>
      </c>
      <c r="C53" s="16">
        <v>77</v>
      </c>
      <c r="D53" s="17">
        <v>3</v>
      </c>
      <c r="E53" s="17">
        <v>1</v>
      </c>
      <c r="F53" s="16">
        <v>21</v>
      </c>
      <c r="G53" s="17">
        <v>4</v>
      </c>
      <c r="H53" s="139" t="s">
        <v>158</v>
      </c>
      <c r="I53" s="33">
        <v>2</v>
      </c>
      <c r="J53" s="22">
        <v>2</v>
      </c>
    </row>
    <row r="54" spans="1:10" ht="20.100000000000001" customHeight="1">
      <c r="A54" s="43">
        <v>2009</v>
      </c>
      <c r="B54" s="16">
        <v>106</v>
      </c>
      <c r="C54" s="16">
        <v>72</v>
      </c>
      <c r="D54" s="17">
        <v>6</v>
      </c>
      <c r="E54" s="17">
        <v>2</v>
      </c>
      <c r="F54" s="16">
        <v>19</v>
      </c>
      <c r="G54" s="17">
        <v>1</v>
      </c>
      <c r="H54" s="139" t="s">
        <v>158</v>
      </c>
      <c r="I54" s="33">
        <v>1</v>
      </c>
      <c r="J54" s="22">
        <v>5</v>
      </c>
    </row>
    <row r="55" spans="1:10" ht="20.100000000000001" customHeight="1">
      <c r="A55" s="43">
        <v>2010</v>
      </c>
      <c r="B55" s="16">
        <v>121</v>
      </c>
      <c r="C55" s="16">
        <v>92</v>
      </c>
      <c r="D55" s="17">
        <v>5</v>
      </c>
      <c r="E55" s="17">
        <v>1</v>
      </c>
      <c r="F55" s="16">
        <v>16</v>
      </c>
      <c r="G55" s="17">
        <v>4</v>
      </c>
      <c r="H55" s="139" t="s">
        <v>158</v>
      </c>
      <c r="I55" s="33">
        <v>0</v>
      </c>
      <c r="J55" s="22">
        <v>3</v>
      </c>
    </row>
    <row r="56" spans="1:10" ht="20.100000000000001" customHeight="1">
      <c r="A56" s="43">
        <v>2011</v>
      </c>
      <c r="B56" s="16">
        <v>113</v>
      </c>
      <c r="C56" s="16">
        <v>85</v>
      </c>
      <c r="D56" s="17">
        <v>1</v>
      </c>
      <c r="E56" s="17">
        <v>1</v>
      </c>
      <c r="F56" s="16">
        <v>17</v>
      </c>
      <c r="G56" s="17">
        <v>2</v>
      </c>
      <c r="H56" s="139" t="s">
        <v>158</v>
      </c>
      <c r="I56" s="33">
        <v>0</v>
      </c>
      <c r="J56" s="22">
        <v>7</v>
      </c>
    </row>
    <row r="57" spans="1:10" ht="20.100000000000001" customHeight="1">
      <c r="A57" s="43">
        <v>2012</v>
      </c>
      <c r="B57" s="16">
        <v>116</v>
      </c>
      <c r="C57" s="16">
        <v>87</v>
      </c>
      <c r="D57" s="17">
        <v>6</v>
      </c>
      <c r="E57" s="17">
        <v>2</v>
      </c>
      <c r="F57" s="16">
        <v>12</v>
      </c>
      <c r="G57" s="17">
        <v>1</v>
      </c>
      <c r="H57" s="139" t="s">
        <v>158</v>
      </c>
      <c r="I57" s="33">
        <v>0</v>
      </c>
      <c r="J57" s="22">
        <v>8</v>
      </c>
    </row>
    <row r="58" spans="1:10" ht="20.100000000000001" customHeight="1">
      <c r="A58" s="43">
        <v>2013</v>
      </c>
      <c r="B58" s="16">
        <v>128</v>
      </c>
      <c r="C58" s="16">
        <v>102</v>
      </c>
      <c r="D58" s="17">
        <v>4</v>
      </c>
      <c r="E58" s="17">
        <v>1</v>
      </c>
      <c r="F58" s="16">
        <v>15</v>
      </c>
      <c r="G58" s="17">
        <v>0</v>
      </c>
      <c r="H58" s="139" t="s">
        <v>158</v>
      </c>
      <c r="I58" s="32">
        <v>1</v>
      </c>
      <c r="J58" s="17">
        <v>5</v>
      </c>
    </row>
    <row r="59" spans="1:10" ht="19.5" customHeight="1">
      <c r="A59" s="43">
        <v>2014</v>
      </c>
      <c r="B59" s="16">
        <v>139</v>
      </c>
      <c r="C59" s="16">
        <v>99</v>
      </c>
      <c r="D59" s="17">
        <v>6</v>
      </c>
      <c r="E59" s="17">
        <v>1</v>
      </c>
      <c r="F59" s="16">
        <v>22</v>
      </c>
      <c r="G59" s="17">
        <v>2</v>
      </c>
      <c r="H59" s="102">
        <v>3</v>
      </c>
      <c r="I59" s="33">
        <v>1</v>
      </c>
      <c r="J59" s="22">
        <v>5</v>
      </c>
    </row>
    <row r="60" spans="1:10" ht="20.100000000000001" customHeight="1">
      <c r="A60" s="43">
        <v>2015</v>
      </c>
      <c r="B60" s="103">
        <v>139</v>
      </c>
      <c r="C60" s="103">
        <v>109</v>
      </c>
      <c r="D60" s="17">
        <v>4</v>
      </c>
      <c r="E60" s="17">
        <v>0</v>
      </c>
      <c r="F60" s="103">
        <v>17</v>
      </c>
      <c r="G60" s="17">
        <v>0</v>
      </c>
      <c r="H60" s="102">
        <v>4</v>
      </c>
      <c r="I60" s="102">
        <v>0</v>
      </c>
      <c r="J60" s="17">
        <v>5</v>
      </c>
    </row>
    <row r="61" spans="1:10" ht="13.35" customHeight="1">
      <c r="A61" s="91"/>
      <c r="B61" s="16"/>
      <c r="C61" s="16"/>
      <c r="D61" s="17"/>
      <c r="E61" s="17"/>
      <c r="F61" s="16"/>
      <c r="G61" s="17"/>
      <c r="H61" s="17"/>
      <c r="I61" s="33"/>
      <c r="J61" s="22"/>
    </row>
    <row r="62" spans="1:10" ht="12.75" customHeight="1">
      <c r="A62" s="14"/>
      <c r="B62" s="206" t="s">
        <v>23</v>
      </c>
      <c r="C62" s="206"/>
      <c r="D62" s="206"/>
      <c r="E62" s="206"/>
      <c r="F62" s="206"/>
      <c r="G62" s="206"/>
      <c r="H62" s="206"/>
      <c r="I62" s="206"/>
      <c r="J62" s="206"/>
    </row>
    <row r="63" spans="1:10" ht="20.100000000000001" customHeight="1">
      <c r="A63" s="15">
        <v>1991</v>
      </c>
      <c r="B63" s="16">
        <v>46</v>
      </c>
      <c r="C63" s="16">
        <v>19</v>
      </c>
      <c r="D63" s="17">
        <v>7</v>
      </c>
      <c r="E63" s="17">
        <v>1</v>
      </c>
      <c r="F63" s="16">
        <v>17</v>
      </c>
      <c r="G63" s="17">
        <v>2</v>
      </c>
      <c r="H63" s="139" t="s">
        <v>158</v>
      </c>
      <c r="I63" s="33">
        <v>0</v>
      </c>
      <c r="J63" s="22">
        <v>0</v>
      </c>
    </row>
    <row r="64" spans="1:10" ht="20.100000000000001" customHeight="1">
      <c r="A64" s="20">
        <v>1992</v>
      </c>
      <c r="B64" s="16">
        <v>230</v>
      </c>
      <c r="C64" s="16">
        <v>98</v>
      </c>
      <c r="D64" s="17">
        <v>29</v>
      </c>
      <c r="E64" s="17">
        <v>7</v>
      </c>
      <c r="F64" s="16">
        <v>91</v>
      </c>
      <c r="G64" s="17">
        <v>3</v>
      </c>
      <c r="H64" s="139" t="s">
        <v>158</v>
      </c>
      <c r="I64" s="33">
        <v>2</v>
      </c>
      <c r="J64" s="22">
        <v>0</v>
      </c>
    </row>
    <row r="65" spans="1:10" ht="20.100000000000001" customHeight="1">
      <c r="A65" s="20">
        <v>1993</v>
      </c>
      <c r="B65" s="16">
        <v>313</v>
      </c>
      <c r="C65" s="16">
        <v>157</v>
      </c>
      <c r="D65" s="17">
        <v>37</v>
      </c>
      <c r="E65" s="17">
        <v>8</v>
      </c>
      <c r="F65" s="16">
        <v>105</v>
      </c>
      <c r="G65" s="17">
        <v>5</v>
      </c>
      <c r="H65" s="139" t="s">
        <v>158</v>
      </c>
      <c r="I65" s="33">
        <v>1</v>
      </c>
      <c r="J65" s="22">
        <v>0</v>
      </c>
    </row>
    <row r="66" spans="1:10" ht="20.100000000000001" customHeight="1">
      <c r="A66" s="20">
        <v>1994</v>
      </c>
      <c r="B66" s="16">
        <v>260</v>
      </c>
      <c r="C66" s="16">
        <v>135</v>
      </c>
      <c r="D66" s="17">
        <v>22</v>
      </c>
      <c r="E66" s="17">
        <v>5</v>
      </c>
      <c r="F66" s="16">
        <v>90</v>
      </c>
      <c r="G66" s="17">
        <v>5</v>
      </c>
      <c r="H66" s="139" t="s">
        <v>158</v>
      </c>
      <c r="I66" s="33">
        <v>2</v>
      </c>
      <c r="J66" s="22">
        <v>1</v>
      </c>
    </row>
    <row r="67" spans="1:10" ht="20.100000000000001" customHeight="1">
      <c r="A67" s="15">
        <v>1995</v>
      </c>
      <c r="B67" s="16">
        <v>211</v>
      </c>
      <c r="C67" s="16">
        <v>91</v>
      </c>
      <c r="D67" s="17">
        <v>18</v>
      </c>
      <c r="E67" s="17">
        <v>3</v>
      </c>
      <c r="F67" s="16">
        <v>95</v>
      </c>
      <c r="G67" s="17">
        <v>3</v>
      </c>
      <c r="H67" s="139" t="s">
        <v>158</v>
      </c>
      <c r="I67" s="33">
        <v>1</v>
      </c>
      <c r="J67" s="22">
        <v>0</v>
      </c>
    </row>
    <row r="68" spans="1:10" ht="20.100000000000001" customHeight="1">
      <c r="A68" s="15">
        <v>1996</v>
      </c>
      <c r="B68" s="16">
        <v>216</v>
      </c>
      <c r="C68" s="16">
        <v>99</v>
      </c>
      <c r="D68" s="17">
        <v>16</v>
      </c>
      <c r="E68" s="17">
        <v>10</v>
      </c>
      <c r="F68" s="16">
        <v>89</v>
      </c>
      <c r="G68" s="17">
        <v>1</v>
      </c>
      <c r="H68" s="139" t="s">
        <v>158</v>
      </c>
      <c r="I68" s="33">
        <v>1</v>
      </c>
      <c r="J68" s="22">
        <v>0</v>
      </c>
    </row>
    <row r="69" spans="1:10" ht="20.100000000000001" customHeight="1">
      <c r="A69" s="20">
        <v>1997</v>
      </c>
      <c r="B69" s="16">
        <v>177</v>
      </c>
      <c r="C69" s="16">
        <v>92</v>
      </c>
      <c r="D69" s="17">
        <v>13</v>
      </c>
      <c r="E69" s="17">
        <v>5</v>
      </c>
      <c r="F69" s="16">
        <v>64</v>
      </c>
      <c r="G69" s="17">
        <v>1</v>
      </c>
      <c r="H69" s="139" t="s">
        <v>158</v>
      </c>
      <c r="I69" s="33">
        <v>2</v>
      </c>
      <c r="J69" s="22">
        <v>0</v>
      </c>
    </row>
    <row r="70" spans="1:10" ht="20.100000000000001" customHeight="1">
      <c r="A70" s="20">
        <v>1998</v>
      </c>
      <c r="B70" s="16">
        <v>167</v>
      </c>
      <c r="C70" s="16">
        <v>92</v>
      </c>
      <c r="D70" s="17">
        <v>3</v>
      </c>
      <c r="E70" s="17">
        <v>5</v>
      </c>
      <c r="F70" s="16">
        <v>62</v>
      </c>
      <c r="G70" s="17">
        <v>4</v>
      </c>
      <c r="H70" s="139" t="s">
        <v>158</v>
      </c>
      <c r="I70" s="33">
        <v>1</v>
      </c>
      <c r="J70" s="22">
        <v>0</v>
      </c>
    </row>
    <row r="71" spans="1:10" ht="20.100000000000001" customHeight="1">
      <c r="A71" s="20">
        <v>1999</v>
      </c>
      <c r="B71" s="16">
        <v>153</v>
      </c>
      <c r="C71" s="16">
        <v>87</v>
      </c>
      <c r="D71" s="17">
        <v>7</v>
      </c>
      <c r="E71" s="17">
        <v>6</v>
      </c>
      <c r="F71" s="16">
        <v>49</v>
      </c>
      <c r="G71" s="17">
        <v>3</v>
      </c>
      <c r="H71" s="139" t="s">
        <v>158</v>
      </c>
      <c r="I71" s="33">
        <v>1</v>
      </c>
      <c r="J71" s="22">
        <v>0</v>
      </c>
    </row>
    <row r="72" spans="1:10" ht="20.100000000000001" customHeight="1">
      <c r="A72" s="20">
        <v>2000</v>
      </c>
      <c r="B72" s="16">
        <v>125</v>
      </c>
      <c r="C72" s="16">
        <v>55</v>
      </c>
      <c r="D72" s="17">
        <v>6</v>
      </c>
      <c r="E72" s="17">
        <v>3</v>
      </c>
      <c r="F72" s="16">
        <v>58</v>
      </c>
      <c r="G72" s="17">
        <v>3</v>
      </c>
      <c r="H72" s="139" t="s">
        <v>158</v>
      </c>
      <c r="I72" s="33">
        <v>0</v>
      </c>
      <c r="J72" s="22">
        <v>0</v>
      </c>
    </row>
    <row r="73" spans="1:10" ht="20.100000000000001" customHeight="1">
      <c r="A73" s="15">
        <v>2001</v>
      </c>
      <c r="B73" s="16">
        <v>151</v>
      </c>
      <c r="C73" s="16">
        <v>98</v>
      </c>
      <c r="D73" s="17">
        <v>9</v>
      </c>
      <c r="E73" s="17">
        <v>5</v>
      </c>
      <c r="F73" s="16">
        <v>33</v>
      </c>
      <c r="G73" s="17">
        <v>2</v>
      </c>
      <c r="H73" s="139" t="s">
        <v>158</v>
      </c>
      <c r="I73" s="33">
        <v>3</v>
      </c>
      <c r="J73" s="22">
        <v>1</v>
      </c>
    </row>
    <row r="74" spans="1:10" ht="20.100000000000001" customHeight="1">
      <c r="A74" s="20">
        <v>2002</v>
      </c>
      <c r="B74" s="16">
        <v>152</v>
      </c>
      <c r="C74" s="16">
        <v>83</v>
      </c>
      <c r="D74" s="17">
        <v>8</v>
      </c>
      <c r="E74" s="17">
        <v>5</v>
      </c>
      <c r="F74" s="16">
        <v>51</v>
      </c>
      <c r="G74" s="17">
        <v>3</v>
      </c>
      <c r="H74" s="139" t="s">
        <v>158</v>
      </c>
      <c r="I74" s="33">
        <v>1</v>
      </c>
      <c r="J74" s="22">
        <v>1</v>
      </c>
    </row>
    <row r="75" spans="1:10" ht="20.100000000000001" customHeight="1">
      <c r="A75" s="20">
        <v>2003</v>
      </c>
      <c r="B75" s="16">
        <v>115</v>
      </c>
      <c r="C75" s="16">
        <v>64</v>
      </c>
      <c r="D75" s="17">
        <v>6</v>
      </c>
      <c r="E75" s="17">
        <v>7</v>
      </c>
      <c r="F75" s="16">
        <v>30</v>
      </c>
      <c r="G75" s="17">
        <v>3</v>
      </c>
      <c r="H75" s="139" t="s">
        <v>158</v>
      </c>
      <c r="I75" s="33">
        <v>1</v>
      </c>
      <c r="J75" s="22">
        <v>4</v>
      </c>
    </row>
    <row r="76" spans="1:10" ht="20.100000000000001" customHeight="1">
      <c r="A76" s="20">
        <v>2004</v>
      </c>
      <c r="B76" s="16">
        <v>90</v>
      </c>
      <c r="C76" s="16">
        <v>47</v>
      </c>
      <c r="D76" s="17">
        <v>5</v>
      </c>
      <c r="E76" s="17">
        <v>5</v>
      </c>
      <c r="F76" s="16">
        <v>25</v>
      </c>
      <c r="G76" s="17">
        <v>3</v>
      </c>
      <c r="H76" s="139" t="s">
        <v>158</v>
      </c>
      <c r="I76" s="33">
        <v>4</v>
      </c>
      <c r="J76" s="22">
        <v>1</v>
      </c>
    </row>
    <row r="77" spans="1:10" ht="20.100000000000001" customHeight="1">
      <c r="A77" s="15">
        <v>2005</v>
      </c>
      <c r="B77" s="16">
        <v>98</v>
      </c>
      <c r="C77" s="16">
        <v>60</v>
      </c>
      <c r="D77" s="17">
        <v>3</v>
      </c>
      <c r="E77" s="17">
        <v>3</v>
      </c>
      <c r="F77" s="16">
        <v>26</v>
      </c>
      <c r="G77" s="17">
        <v>1</v>
      </c>
      <c r="H77" s="139" t="s">
        <v>158</v>
      </c>
      <c r="I77" s="33">
        <v>1</v>
      </c>
      <c r="J77" s="22">
        <v>4</v>
      </c>
    </row>
    <row r="78" spans="1:10" ht="20.100000000000001" customHeight="1">
      <c r="A78" s="15">
        <v>2006</v>
      </c>
      <c r="B78" s="16">
        <v>132</v>
      </c>
      <c r="C78" s="16">
        <v>82</v>
      </c>
      <c r="D78" s="17">
        <v>9</v>
      </c>
      <c r="E78" s="17">
        <v>7</v>
      </c>
      <c r="F78" s="16">
        <v>25</v>
      </c>
      <c r="G78" s="17">
        <v>4</v>
      </c>
      <c r="H78" s="139" t="s">
        <v>158</v>
      </c>
      <c r="I78" s="33">
        <v>1</v>
      </c>
      <c r="J78" s="22">
        <v>4</v>
      </c>
    </row>
    <row r="79" spans="1:10" ht="20.100000000000001" customHeight="1">
      <c r="A79" s="43">
        <v>2007</v>
      </c>
      <c r="B79" s="16">
        <v>90</v>
      </c>
      <c r="C79" s="16">
        <v>62</v>
      </c>
      <c r="D79" s="17">
        <v>5</v>
      </c>
      <c r="E79" s="17">
        <v>2</v>
      </c>
      <c r="F79" s="16">
        <v>14</v>
      </c>
      <c r="G79" s="17">
        <v>4</v>
      </c>
      <c r="H79" s="139" t="s">
        <v>158</v>
      </c>
      <c r="I79" s="33">
        <v>0</v>
      </c>
      <c r="J79" s="22">
        <v>3</v>
      </c>
    </row>
    <row r="80" spans="1:10" ht="20.100000000000001" customHeight="1">
      <c r="A80" s="43">
        <v>2008</v>
      </c>
      <c r="B80" s="16">
        <v>92</v>
      </c>
      <c r="C80" s="16">
        <v>59</v>
      </c>
      <c r="D80" s="17">
        <v>5</v>
      </c>
      <c r="E80" s="17">
        <v>2</v>
      </c>
      <c r="F80" s="16">
        <v>23</v>
      </c>
      <c r="G80" s="17">
        <v>1</v>
      </c>
      <c r="H80" s="139" t="s">
        <v>158</v>
      </c>
      <c r="I80" s="33">
        <v>0</v>
      </c>
      <c r="J80" s="22">
        <v>2</v>
      </c>
    </row>
    <row r="81" spans="1:10" ht="20.100000000000001" customHeight="1">
      <c r="A81" s="43">
        <v>2009</v>
      </c>
      <c r="B81" s="16">
        <v>103</v>
      </c>
      <c r="C81" s="16">
        <v>77</v>
      </c>
      <c r="D81" s="17">
        <v>1</v>
      </c>
      <c r="E81" s="17">
        <v>1</v>
      </c>
      <c r="F81" s="16">
        <v>22</v>
      </c>
      <c r="G81" s="17">
        <v>1</v>
      </c>
      <c r="H81" s="139" t="s">
        <v>158</v>
      </c>
      <c r="I81" s="33">
        <v>1</v>
      </c>
      <c r="J81" s="22">
        <v>0</v>
      </c>
    </row>
    <row r="82" spans="1:10" ht="20.100000000000001" customHeight="1">
      <c r="A82" s="43">
        <v>2010</v>
      </c>
      <c r="B82" s="16">
        <v>114</v>
      </c>
      <c r="C82" s="16">
        <v>86</v>
      </c>
      <c r="D82" s="17">
        <v>2</v>
      </c>
      <c r="E82" s="17">
        <v>1</v>
      </c>
      <c r="F82" s="16">
        <v>16</v>
      </c>
      <c r="G82" s="17">
        <v>0</v>
      </c>
      <c r="H82" s="139" t="s">
        <v>158</v>
      </c>
      <c r="I82" s="33">
        <v>1</v>
      </c>
      <c r="J82" s="22">
        <v>8</v>
      </c>
    </row>
    <row r="83" spans="1:10" ht="20.100000000000001" customHeight="1">
      <c r="A83" s="43">
        <v>2011</v>
      </c>
      <c r="B83" s="16">
        <v>123</v>
      </c>
      <c r="C83" s="16">
        <v>84</v>
      </c>
      <c r="D83" s="17">
        <v>1</v>
      </c>
      <c r="E83" s="17">
        <v>1</v>
      </c>
      <c r="F83" s="16">
        <v>23</v>
      </c>
      <c r="G83" s="17">
        <v>3</v>
      </c>
      <c r="H83" s="139" t="s">
        <v>158</v>
      </c>
      <c r="I83" s="33">
        <v>1</v>
      </c>
      <c r="J83" s="22">
        <v>10</v>
      </c>
    </row>
    <row r="84" spans="1:10" ht="20.100000000000001" customHeight="1">
      <c r="A84" s="43">
        <v>2012</v>
      </c>
      <c r="B84" s="16">
        <v>121</v>
      </c>
      <c r="C84" s="16">
        <v>94</v>
      </c>
      <c r="D84" s="17">
        <v>2</v>
      </c>
      <c r="E84" s="17">
        <v>4</v>
      </c>
      <c r="F84" s="16">
        <v>12</v>
      </c>
      <c r="G84" s="17">
        <v>2</v>
      </c>
      <c r="H84" s="139" t="s">
        <v>158</v>
      </c>
      <c r="I84" s="33">
        <v>1</v>
      </c>
      <c r="J84" s="22">
        <v>6</v>
      </c>
    </row>
    <row r="85" spans="1:10" ht="20.100000000000001" customHeight="1">
      <c r="A85" s="43">
        <v>2013</v>
      </c>
      <c r="B85" s="16">
        <v>117</v>
      </c>
      <c r="C85" s="16">
        <v>81</v>
      </c>
      <c r="D85" s="17">
        <v>4</v>
      </c>
      <c r="E85" s="17">
        <v>5</v>
      </c>
      <c r="F85" s="16">
        <v>16</v>
      </c>
      <c r="G85" s="17">
        <v>3</v>
      </c>
      <c r="H85" s="139" t="s">
        <v>158</v>
      </c>
      <c r="I85" s="32">
        <v>2</v>
      </c>
      <c r="J85" s="17">
        <v>6</v>
      </c>
    </row>
    <row r="86" spans="1:10" ht="20.100000000000001" customHeight="1">
      <c r="A86" s="43">
        <v>2014</v>
      </c>
      <c r="B86" s="103">
        <v>122</v>
      </c>
      <c r="C86" s="103">
        <v>83</v>
      </c>
      <c r="D86" s="17">
        <v>4</v>
      </c>
      <c r="E86" s="17">
        <v>1</v>
      </c>
      <c r="F86" s="103">
        <v>24</v>
      </c>
      <c r="G86" s="17">
        <v>1</v>
      </c>
      <c r="H86" s="102">
        <v>4</v>
      </c>
      <c r="I86" s="102" t="s">
        <v>128</v>
      </c>
      <c r="J86" s="17">
        <v>5</v>
      </c>
    </row>
    <row r="87" spans="1:10" ht="20.100000000000001" customHeight="1">
      <c r="A87" s="43">
        <v>2015</v>
      </c>
      <c r="B87" s="103">
        <v>133</v>
      </c>
      <c r="C87" s="103">
        <v>94</v>
      </c>
      <c r="D87" s="17">
        <v>4</v>
      </c>
      <c r="E87" s="17">
        <v>1</v>
      </c>
      <c r="F87" s="103">
        <v>14</v>
      </c>
      <c r="G87" s="17">
        <v>0</v>
      </c>
      <c r="H87" s="102">
        <v>7</v>
      </c>
      <c r="I87" s="102">
        <v>0</v>
      </c>
      <c r="J87" s="17">
        <v>13</v>
      </c>
    </row>
    <row r="88" spans="1:10">
      <c r="G88" s="95"/>
      <c r="H88" s="95"/>
    </row>
    <row r="89" spans="1:10" ht="10.5" customHeight="1">
      <c r="A89" s="72" t="s">
        <v>96</v>
      </c>
    </row>
    <row r="90" spans="1:10" s="10" customFormat="1" ht="10.5" customHeight="1">
      <c r="A90" s="204" t="s">
        <v>147</v>
      </c>
      <c r="B90" s="205"/>
      <c r="C90" s="205"/>
      <c r="D90" s="205"/>
      <c r="E90" s="205"/>
      <c r="F90" s="205"/>
      <c r="G90" s="205"/>
      <c r="H90" s="205"/>
      <c r="I90" s="205"/>
      <c r="J90" s="205"/>
    </row>
  </sheetData>
  <mergeCells count="9">
    <mergeCell ref="B35:J35"/>
    <mergeCell ref="B8:J8"/>
    <mergeCell ref="A5:A6"/>
    <mergeCell ref="B5:B6"/>
    <mergeCell ref="I5:I6"/>
    <mergeCell ref="J5:J6"/>
    <mergeCell ref="C5:H5"/>
    <mergeCell ref="A90:J90"/>
    <mergeCell ref="B62:J62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5"/>
  <sheetViews>
    <sheetView showGridLines="0" zoomScaleNormal="100" workbookViewId="0"/>
  </sheetViews>
  <sheetFormatPr baseColWidth="10" defaultColWidth="9.140625" defaultRowHeight="12.75"/>
  <cols>
    <col min="1" max="1" width="15.5703125" style="26" customWidth="1"/>
    <col min="2" max="5" width="11.7109375" style="27" customWidth="1"/>
    <col min="6" max="6" width="12.85546875" style="27" customWidth="1"/>
    <col min="7" max="7" width="11.7109375" style="27" customWidth="1"/>
    <col min="8" max="16384" width="9.140625" style="26"/>
  </cols>
  <sheetData>
    <row r="1" spans="1:7" s="142" customFormat="1">
      <c r="A1" s="143" t="s">
        <v>193</v>
      </c>
      <c r="B1" s="141"/>
      <c r="C1" s="141"/>
      <c r="D1" s="141"/>
      <c r="E1" s="141"/>
      <c r="F1" s="141"/>
      <c r="G1" s="141"/>
    </row>
    <row r="2" spans="1:7" s="142" customFormat="1">
      <c r="A2" s="143" t="s">
        <v>194</v>
      </c>
      <c r="B2" s="141"/>
      <c r="C2" s="141"/>
      <c r="D2" s="141"/>
      <c r="E2" s="141"/>
      <c r="F2" s="141"/>
      <c r="G2" s="141"/>
    </row>
    <row r="3" spans="1:7" s="9" customFormat="1">
      <c r="A3" s="8"/>
      <c r="B3" s="8"/>
      <c r="C3" s="8"/>
      <c r="D3" s="8"/>
      <c r="E3" s="8"/>
      <c r="F3" s="8"/>
      <c r="G3" s="8"/>
    </row>
    <row r="4" spans="1:7" s="10" customFormat="1" ht="13.5" customHeight="1">
      <c r="A4" s="200" t="s">
        <v>62</v>
      </c>
      <c r="B4" s="202" t="s">
        <v>45</v>
      </c>
      <c r="C4" s="193" t="s">
        <v>63</v>
      </c>
      <c r="D4" s="193" t="s">
        <v>64</v>
      </c>
      <c r="E4" s="194" t="s">
        <v>41</v>
      </c>
      <c r="F4" s="199"/>
      <c r="G4" s="199"/>
    </row>
    <row r="5" spans="1:7" s="10" customFormat="1" ht="13.5" customHeight="1">
      <c r="A5" s="201"/>
      <c r="B5" s="203"/>
      <c r="C5" s="198"/>
      <c r="D5" s="198"/>
      <c r="E5" s="40" t="s">
        <v>42</v>
      </c>
      <c r="F5" s="40" t="s">
        <v>43</v>
      </c>
      <c r="G5" s="41" t="s">
        <v>44</v>
      </c>
    </row>
    <row r="6" spans="1:7" s="10" customFormat="1" ht="11.25">
      <c r="A6" s="42"/>
      <c r="B6" s="14"/>
      <c r="C6" s="14"/>
      <c r="D6" s="14"/>
      <c r="E6" s="14"/>
      <c r="F6" s="14"/>
      <c r="G6" s="14"/>
    </row>
    <row r="7" spans="1:7" s="2" customFormat="1" ht="12">
      <c r="A7" s="14"/>
      <c r="B7" s="206" t="s">
        <v>45</v>
      </c>
      <c r="C7" s="206"/>
      <c r="D7" s="206"/>
      <c r="E7" s="206"/>
      <c r="F7" s="206"/>
      <c r="G7" s="206"/>
    </row>
    <row r="8" spans="1:7" s="2" customFormat="1" ht="12">
      <c r="A8" s="47" t="s">
        <v>65</v>
      </c>
      <c r="B8" s="104">
        <v>27</v>
      </c>
      <c r="C8" s="104">
        <v>27</v>
      </c>
      <c r="D8" s="104">
        <v>0</v>
      </c>
      <c r="E8" s="104">
        <v>1</v>
      </c>
      <c r="F8" s="48">
        <v>22</v>
      </c>
      <c r="G8" s="48">
        <v>4</v>
      </c>
    </row>
    <row r="9" spans="1:7" s="2" customFormat="1" ht="12">
      <c r="A9" s="47" t="s">
        <v>66</v>
      </c>
      <c r="B9" s="104">
        <v>120</v>
      </c>
      <c r="C9" s="104">
        <v>119</v>
      </c>
      <c r="D9" s="104">
        <v>1</v>
      </c>
      <c r="E9" s="104">
        <v>0</v>
      </c>
      <c r="F9" s="48">
        <v>20</v>
      </c>
      <c r="G9" s="48">
        <v>100</v>
      </c>
    </row>
    <row r="10" spans="1:7" s="2" customFormat="1" ht="12">
      <c r="A10" s="47" t="s">
        <v>67</v>
      </c>
      <c r="B10" s="104">
        <v>43</v>
      </c>
      <c r="C10" s="104">
        <v>43</v>
      </c>
      <c r="D10" s="104">
        <v>0</v>
      </c>
      <c r="E10" s="104">
        <v>0</v>
      </c>
      <c r="F10" s="48">
        <v>13</v>
      </c>
      <c r="G10" s="48">
        <v>30</v>
      </c>
    </row>
    <row r="11" spans="1:7" s="2" customFormat="1" ht="12">
      <c r="A11" s="47" t="s">
        <v>68</v>
      </c>
      <c r="B11" s="104">
        <v>24</v>
      </c>
      <c r="C11" s="104">
        <v>24</v>
      </c>
      <c r="D11" s="104">
        <v>0</v>
      </c>
      <c r="E11" s="104">
        <v>0</v>
      </c>
      <c r="F11" s="48">
        <v>20</v>
      </c>
      <c r="G11" s="48">
        <v>4</v>
      </c>
    </row>
    <row r="12" spans="1:7" s="2" customFormat="1" ht="12">
      <c r="A12" s="47" t="s">
        <v>69</v>
      </c>
      <c r="B12" s="104">
        <v>26</v>
      </c>
      <c r="C12" s="104">
        <v>25</v>
      </c>
      <c r="D12" s="104">
        <v>1</v>
      </c>
      <c r="E12" s="104">
        <v>0</v>
      </c>
      <c r="F12" s="48">
        <v>25</v>
      </c>
      <c r="G12" s="48">
        <v>1</v>
      </c>
    </row>
    <row r="13" spans="1:7" s="2" customFormat="1" ht="12">
      <c r="A13" s="47" t="s">
        <v>70</v>
      </c>
      <c r="B13" s="104">
        <v>20</v>
      </c>
      <c r="C13" s="104">
        <v>18</v>
      </c>
      <c r="D13" s="104">
        <v>2</v>
      </c>
      <c r="E13" s="104">
        <v>0</v>
      </c>
      <c r="F13" s="48">
        <v>20</v>
      </c>
      <c r="G13" s="48">
        <v>0</v>
      </c>
    </row>
    <row r="14" spans="1:7" s="2" customFormat="1" ht="12">
      <c r="A14" s="47" t="s">
        <v>71</v>
      </c>
      <c r="B14" s="104">
        <v>12</v>
      </c>
      <c r="C14" s="104">
        <v>11</v>
      </c>
      <c r="D14" s="104">
        <v>1</v>
      </c>
      <c r="E14" s="104">
        <v>0</v>
      </c>
      <c r="F14" s="48">
        <v>12</v>
      </c>
      <c r="G14" s="104">
        <v>0</v>
      </c>
    </row>
    <row r="15" spans="1:7" s="2" customFormat="1" ht="14.1" customHeight="1">
      <c r="A15" s="49" t="s">
        <v>72</v>
      </c>
      <c r="B15" s="50">
        <v>272</v>
      </c>
      <c r="C15" s="50">
        <v>267</v>
      </c>
      <c r="D15" s="50">
        <v>5</v>
      </c>
      <c r="E15" s="105">
        <v>1</v>
      </c>
      <c r="F15" s="50">
        <v>132</v>
      </c>
      <c r="G15" s="50">
        <v>139</v>
      </c>
    </row>
    <row r="17" spans="1:7">
      <c r="A17" s="14"/>
      <c r="B17" s="206" t="s">
        <v>22</v>
      </c>
      <c r="C17" s="206"/>
      <c r="D17" s="206"/>
      <c r="E17" s="206"/>
      <c r="F17" s="206"/>
      <c r="G17" s="206"/>
    </row>
    <row r="18" spans="1:7" s="2" customFormat="1" ht="12">
      <c r="A18" s="47" t="s">
        <v>65</v>
      </c>
      <c r="B18" s="104">
        <v>16</v>
      </c>
      <c r="C18" s="104">
        <v>16</v>
      </c>
      <c r="D18" s="104">
        <v>0</v>
      </c>
      <c r="E18" s="104">
        <v>0</v>
      </c>
      <c r="F18" s="104">
        <v>16</v>
      </c>
      <c r="G18" s="104">
        <v>0</v>
      </c>
    </row>
    <row r="19" spans="1:7" s="2" customFormat="1" ht="12">
      <c r="A19" s="47" t="s">
        <v>66</v>
      </c>
      <c r="B19" s="104">
        <v>61</v>
      </c>
      <c r="C19" s="104">
        <v>60</v>
      </c>
      <c r="D19" s="104">
        <v>1</v>
      </c>
      <c r="E19" s="104">
        <v>0</v>
      </c>
      <c r="F19" s="104">
        <v>9</v>
      </c>
      <c r="G19" s="104">
        <v>52</v>
      </c>
    </row>
    <row r="20" spans="1:7" s="2" customFormat="1" ht="12">
      <c r="A20" s="47" t="s">
        <v>67</v>
      </c>
      <c r="B20" s="104">
        <v>24</v>
      </c>
      <c r="C20" s="104">
        <v>24</v>
      </c>
      <c r="D20" s="104">
        <v>0</v>
      </c>
      <c r="E20" s="104">
        <v>0</v>
      </c>
      <c r="F20" s="104">
        <v>11</v>
      </c>
      <c r="G20" s="104">
        <v>13</v>
      </c>
    </row>
    <row r="21" spans="1:7" s="2" customFormat="1" ht="12">
      <c r="A21" s="47" t="s">
        <v>68</v>
      </c>
      <c r="B21" s="104">
        <v>11</v>
      </c>
      <c r="C21" s="104">
        <v>11</v>
      </c>
      <c r="D21" s="104">
        <v>0</v>
      </c>
      <c r="E21" s="104">
        <v>0</v>
      </c>
      <c r="F21" s="104">
        <v>9</v>
      </c>
      <c r="G21" s="104">
        <v>2</v>
      </c>
    </row>
    <row r="22" spans="1:7" s="2" customFormat="1" ht="12">
      <c r="A22" s="47" t="s">
        <v>69</v>
      </c>
      <c r="B22" s="104">
        <v>15</v>
      </c>
      <c r="C22" s="104">
        <v>14</v>
      </c>
      <c r="D22" s="104">
        <v>1</v>
      </c>
      <c r="E22" s="104">
        <v>0</v>
      </c>
      <c r="F22" s="104">
        <v>15</v>
      </c>
      <c r="G22" s="104">
        <v>0</v>
      </c>
    </row>
    <row r="23" spans="1:7" s="2" customFormat="1" ht="12">
      <c r="A23" s="47" t="s">
        <v>70</v>
      </c>
      <c r="B23" s="104">
        <v>9</v>
      </c>
      <c r="C23" s="104">
        <v>8</v>
      </c>
      <c r="D23" s="104">
        <v>1</v>
      </c>
      <c r="E23" s="104">
        <v>0</v>
      </c>
      <c r="F23" s="104">
        <v>9</v>
      </c>
      <c r="G23" s="104">
        <v>0</v>
      </c>
    </row>
    <row r="24" spans="1:7" s="2" customFormat="1" ht="12">
      <c r="A24" s="47" t="s">
        <v>71</v>
      </c>
      <c r="B24" s="104">
        <v>3</v>
      </c>
      <c r="C24" s="104">
        <v>3</v>
      </c>
      <c r="D24" s="104">
        <v>0</v>
      </c>
      <c r="E24" s="104">
        <v>0</v>
      </c>
      <c r="F24" s="104">
        <v>3</v>
      </c>
      <c r="G24" s="104">
        <v>0</v>
      </c>
    </row>
    <row r="25" spans="1:7" s="2" customFormat="1" ht="14.1" customHeight="1">
      <c r="A25" s="49" t="s">
        <v>73</v>
      </c>
      <c r="B25" s="50">
        <v>139</v>
      </c>
      <c r="C25" s="50">
        <v>136</v>
      </c>
      <c r="D25" s="105">
        <v>3</v>
      </c>
      <c r="E25" s="105">
        <v>0</v>
      </c>
      <c r="F25" s="50">
        <v>72</v>
      </c>
      <c r="G25" s="50">
        <v>67</v>
      </c>
    </row>
    <row r="26" spans="1:7" s="10" customFormat="1" ht="11.25">
      <c r="A26" s="14"/>
      <c r="B26" s="14"/>
      <c r="C26" s="14"/>
      <c r="D26" s="14"/>
      <c r="E26" s="14"/>
      <c r="F26" s="14"/>
      <c r="G26" s="14"/>
    </row>
    <row r="27" spans="1:7">
      <c r="A27" s="14"/>
      <c r="B27" s="206" t="s">
        <v>23</v>
      </c>
      <c r="C27" s="206"/>
      <c r="D27" s="206"/>
      <c r="E27" s="206"/>
      <c r="F27" s="206"/>
      <c r="G27" s="206"/>
    </row>
    <row r="28" spans="1:7" s="2" customFormat="1" ht="12">
      <c r="A28" s="47" t="s">
        <v>65</v>
      </c>
      <c r="B28" s="104">
        <v>11</v>
      </c>
      <c r="C28" s="104">
        <v>11</v>
      </c>
      <c r="D28" s="104">
        <v>0</v>
      </c>
      <c r="E28" s="104">
        <v>1</v>
      </c>
      <c r="F28" s="104">
        <v>6</v>
      </c>
      <c r="G28" s="104">
        <v>4</v>
      </c>
    </row>
    <row r="29" spans="1:7" s="2" customFormat="1" ht="12">
      <c r="A29" s="47" t="s">
        <v>66</v>
      </c>
      <c r="B29" s="104">
        <v>59</v>
      </c>
      <c r="C29" s="104">
        <v>59</v>
      </c>
      <c r="D29" s="104">
        <v>0</v>
      </c>
      <c r="E29" s="104">
        <v>0</v>
      </c>
      <c r="F29" s="104">
        <v>11</v>
      </c>
      <c r="G29" s="104">
        <v>48</v>
      </c>
    </row>
    <row r="30" spans="1:7" s="2" customFormat="1" ht="12">
      <c r="A30" s="47" t="s">
        <v>67</v>
      </c>
      <c r="B30" s="104">
        <v>19</v>
      </c>
      <c r="C30" s="104">
        <v>19</v>
      </c>
      <c r="D30" s="48">
        <v>0</v>
      </c>
      <c r="E30" s="104">
        <v>0</v>
      </c>
      <c r="F30" s="104">
        <v>2</v>
      </c>
      <c r="G30" s="104">
        <v>17</v>
      </c>
    </row>
    <row r="31" spans="1:7" s="2" customFormat="1" ht="12">
      <c r="A31" s="47" t="s">
        <v>68</v>
      </c>
      <c r="B31" s="104">
        <v>13</v>
      </c>
      <c r="C31" s="104">
        <v>13</v>
      </c>
      <c r="D31" s="48">
        <v>0</v>
      </c>
      <c r="E31" s="104">
        <v>0</v>
      </c>
      <c r="F31" s="104">
        <v>11</v>
      </c>
      <c r="G31" s="104">
        <v>2</v>
      </c>
    </row>
    <row r="32" spans="1:7" s="2" customFormat="1" ht="12">
      <c r="A32" s="47" t="s">
        <v>69</v>
      </c>
      <c r="B32" s="104">
        <v>11</v>
      </c>
      <c r="C32" s="104">
        <v>11</v>
      </c>
      <c r="D32" s="48">
        <v>0</v>
      </c>
      <c r="E32" s="104">
        <v>0</v>
      </c>
      <c r="F32" s="104">
        <v>10</v>
      </c>
      <c r="G32" s="104">
        <v>1</v>
      </c>
    </row>
    <row r="33" spans="1:7" s="2" customFormat="1" ht="12">
      <c r="A33" s="47" t="s">
        <v>70</v>
      </c>
      <c r="B33" s="104">
        <v>11</v>
      </c>
      <c r="C33" s="104">
        <v>10</v>
      </c>
      <c r="D33" s="48">
        <v>1</v>
      </c>
      <c r="E33" s="104">
        <v>0</v>
      </c>
      <c r="F33" s="104">
        <v>11</v>
      </c>
      <c r="G33" s="104">
        <v>0</v>
      </c>
    </row>
    <row r="34" spans="1:7" s="2" customFormat="1" ht="12">
      <c r="A34" s="47" t="s">
        <v>71</v>
      </c>
      <c r="B34" s="104">
        <v>9</v>
      </c>
      <c r="C34" s="104">
        <v>8</v>
      </c>
      <c r="D34" s="48">
        <v>1</v>
      </c>
      <c r="E34" s="104">
        <v>0</v>
      </c>
      <c r="F34" s="104">
        <v>9</v>
      </c>
      <c r="G34" s="104">
        <v>0</v>
      </c>
    </row>
    <row r="35" spans="1:7" s="2" customFormat="1" ht="14.1" customHeight="1">
      <c r="A35" s="49" t="s">
        <v>73</v>
      </c>
      <c r="B35" s="50">
        <v>133</v>
      </c>
      <c r="C35" s="105">
        <v>131</v>
      </c>
      <c r="D35" s="50">
        <v>2</v>
      </c>
      <c r="E35" s="105">
        <v>1</v>
      </c>
      <c r="F35" s="50">
        <v>60</v>
      </c>
      <c r="G35" s="105">
        <v>72</v>
      </c>
    </row>
  </sheetData>
  <mergeCells count="8">
    <mergeCell ref="B17:G17"/>
    <mergeCell ref="B27:G27"/>
    <mergeCell ref="A4:A5"/>
    <mergeCell ref="B4:B5"/>
    <mergeCell ref="C4:C5"/>
    <mergeCell ref="D4:D5"/>
    <mergeCell ref="E4:G4"/>
    <mergeCell ref="B7:G7"/>
  </mergeCell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K V 7 -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Inhalt1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Kühne, Barbara - StaLa</dc:creator>
  <cp:lastModifiedBy>Kühne, Barbara - StaLa</cp:lastModifiedBy>
  <cp:lastPrinted>2016-07-06T12:20:59Z</cp:lastPrinted>
  <dcterms:created xsi:type="dcterms:W3CDTF">2013-08-08T11:19:53Z</dcterms:created>
  <dcterms:modified xsi:type="dcterms:W3CDTF">2016-07-06T12:30:53Z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1320722838</vt:i4>
  </property>
  <property fmtid="{D5CDD505-2E9C-101B-9397-08002B2CF9AE}" pid="3" name="_NewReviewCycle">
    <vt:lpwstr/>
  </property>
  <property fmtid="{D5CDD505-2E9C-101B-9397-08002B2CF9AE}" pid="4" name="_EmailSubject">
    <vt:lpwstr>Bericht K V 7 – j/15</vt:lpwstr>
  </property>
  <property fmtid="{D5CDD505-2E9C-101B-9397-08002B2CF9AE}" pid="5" name="_AuthorEmail">
    <vt:lpwstr>Barbara.Kuehne@statistik.sachsen.de</vt:lpwstr>
  </property>
  <property fmtid="{D5CDD505-2E9C-101B-9397-08002B2CF9AE}" pid="6" name="_AuthorEmailDisplayName">
    <vt:lpwstr>Kühne, Barbara - StaLa</vt:lpwstr>
  </property>
</Properties>
</file>