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165" yWindow="45" windowWidth="12825" windowHeight="6705" tabRatio="713"/>
  </bookViews>
  <sheets>
    <sheet name="Inhalt" sheetId="82" r:id="rId1"/>
    <sheet name="Tab1" sheetId="64" r:id="rId2"/>
    <sheet name="Tab2" sheetId="65" r:id="rId3"/>
    <sheet name="Tab3" sheetId="80" r:id="rId4"/>
    <sheet name="Tab4" sheetId="66" r:id="rId5"/>
    <sheet name="Tab5" sheetId="67" r:id="rId6"/>
    <sheet name="Tab6" sheetId="68" r:id="rId7"/>
    <sheet name="Tab7" sheetId="17" r:id="rId8"/>
    <sheet name="Tab8" sheetId="60" r:id="rId9"/>
    <sheet name="Tab9" sheetId="81" r:id="rId10"/>
    <sheet name="Tab10" sheetId="50" r:id="rId11"/>
    <sheet name="Tab11" sheetId="74" r:id="rId12"/>
    <sheet name="Tab12" sheetId="62" r:id="rId13"/>
    <sheet name="Tab13" sheetId="76" r:id="rId14"/>
    <sheet name="Tab14" sheetId="63" r:id="rId15"/>
    <sheet name="Tab15" sheetId="73" r:id="rId16"/>
    <sheet name="Tab16" sheetId="77" r:id="rId17"/>
    <sheet name="Tab17" sheetId="79" r:id="rId18"/>
    <sheet name="Tab18" sheetId="75" r:id="rId19"/>
  </sheets>
  <definedNames>
    <definedName name="____________________2003_Leit_bb11_13" localSheetId="13">#REF!</definedName>
    <definedName name="____________________2003_Leit_bb11_13" localSheetId="16">#REF!</definedName>
    <definedName name="____________________2003_Leit_bb11_13" localSheetId="17">#REF!</definedName>
    <definedName name="____________________2003_Leit_bb11_13" localSheetId="3">#REF!</definedName>
    <definedName name="____________________2003_Leit_bb11_13" localSheetId="9">#REF!</definedName>
    <definedName name="____________________2003_Leit_bb11_13">#REF!</definedName>
    <definedName name="___________________2003_Leit_bb11_13" localSheetId="13">#REF!</definedName>
    <definedName name="___________________2003_Leit_bb11_13" localSheetId="16">#REF!</definedName>
    <definedName name="___________________2003_Leit_bb11_13" localSheetId="17">#REF!</definedName>
    <definedName name="___________________2003_Leit_bb11_13" localSheetId="3">#REF!</definedName>
    <definedName name="___________________2003_Leit_bb11_13" localSheetId="9">#REF!</definedName>
    <definedName name="___________________2003_Leit_bb11_13">#REF!</definedName>
    <definedName name="__________________2003_Leit_bb11_13" localSheetId="13">#REF!</definedName>
    <definedName name="__________________2003_Leit_bb11_13" localSheetId="16">#REF!</definedName>
    <definedName name="__________________2003_Leit_bb11_13" localSheetId="17">#REF!</definedName>
    <definedName name="__________________2003_Leit_bb11_13" localSheetId="3">#REF!</definedName>
    <definedName name="__________________2003_Leit_bb11_13" localSheetId="9">#REF!</definedName>
    <definedName name="__________________2003_Leit_bb11_13">#REF!</definedName>
    <definedName name="_________________2003_Leit_bb11_13" localSheetId="13">#REF!</definedName>
    <definedName name="_________________2003_Leit_bb11_13" localSheetId="16">#REF!</definedName>
    <definedName name="_________________2003_Leit_bb11_13" localSheetId="17">#REF!</definedName>
    <definedName name="_________________2003_Leit_bb11_13" localSheetId="3">#REF!</definedName>
    <definedName name="_________________2003_Leit_bb11_13" localSheetId="9">#REF!</definedName>
    <definedName name="_________________2003_Leit_bb11_13">#REF!</definedName>
    <definedName name="________________2003_Leit_bb11_13" localSheetId="13">#REF!</definedName>
    <definedName name="________________2003_Leit_bb11_13" localSheetId="16">#REF!</definedName>
    <definedName name="________________2003_Leit_bb11_13" localSheetId="17">#REF!</definedName>
    <definedName name="________________2003_Leit_bb11_13" localSheetId="3">#REF!</definedName>
    <definedName name="________________2003_Leit_bb11_13" localSheetId="9">#REF!</definedName>
    <definedName name="________________2003_Leit_bb11_13">#REF!</definedName>
    <definedName name="_______________2003_Leit_bb11_13" localSheetId="13">#REF!</definedName>
    <definedName name="_______________2003_Leit_bb11_13" localSheetId="16">#REF!</definedName>
    <definedName name="_______________2003_Leit_bb11_13" localSheetId="17">#REF!</definedName>
    <definedName name="_______________2003_Leit_bb11_13" localSheetId="3">#REF!</definedName>
    <definedName name="_______________2003_Leit_bb11_13" localSheetId="9">#REF!</definedName>
    <definedName name="_______________2003_Leit_bb11_13">#REF!</definedName>
    <definedName name="______________2003_Leit_bb11_13" localSheetId="13">#REF!</definedName>
    <definedName name="______________2003_Leit_bb11_13" localSheetId="16">#REF!</definedName>
    <definedName name="______________2003_Leit_bb11_13" localSheetId="17">#REF!</definedName>
    <definedName name="______________2003_Leit_bb11_13" localSheetId="3">#REF!</definedName>
    <definedName name="______________2003_Leit_bb11_13" localSheetId="9">#REF!</definedName>
    <definedName name="______________2003_Leit_bb11_13">#REF!</definedName>
    <definedName name="_____________2003_Leit_bb11_13" localSheetId="13">#REF!</definedName>
    <definedName name="_____________2003_Leit_bb11_13" localSheetId="16">#REF!</definedName>
    <definedName name="_____________2003_Leit_bb11_13" localSheetId="17">#REF!</definedName>
    <definedName name="_____________2003_Leit_bb11_13" localSheetId="3">#REF!</definedName>
    <definedName name="_____________2003_Leit_bb11_13" localSheetId="9">#REF!</definedName>
    <definedName name="_____________2003_Leit_bb11_13">#REF!</definedName>
    <definedName name="____________2003_Leit_bb11_13" localSheetId="13">#REF!</definedName>
    <definedName name="____________2003_Leit_bb11_13" localSheetId="16">#REF!</definedName>
    <definedName name="____________2003_Leit_bb11_13" localSheetId="17">#REF!</definedName>
    <definedName name="____________2003_Leit_bb11_13" localSheetId="18">#REF!</definedName>
    <definedName name="____________2003_Leit_bb11_13" localSheetId="3">#REF!</definedName>
    <definedName name="____________2003_Leit_bb11_13" localSheetId="9">#REF!</definedName>
    <definedName name="____________2003_Leit_bb11_13">#REF!</definedName>
    <definedName name="___________2003_Leit_bb11_13" localSheetId="13">#REF!</definedName>
    <definedName name="___________2003_Leit_bb11_13" localSheetId="15">#REF!</definedName>
    <definedName name="___________2003_Leit_bb11_13" localSheetId="16">#REF!</definedName>
    <definedName name="___________2003_Leit_bb11_13" localSheetId="17">#REF!</definedName>
    <definedName name="___________2003_Leit_bb11_13" localSheetId="18">#REF!</definedName>
    <definedName name="___________2003_Leit_bb11_13" localSheetId="3">#REF!</definedName>
    <definedName name="___________2003_Leit_bb11_13" localSheetId="9">#REF!</definedName>
    <definedName name="___________2003_Leit_bb11_13">#REF!</definedName>
    <definedName name="__________2003_Leit_bb11_13" localSheetId="13">#REF!</definedName>
    <definedName name="__________2003_Leit_bb11_13" localSheetId="15">#REF!</definedName>
    <definedName name="__________2003_Leit_bb11_13" localSheetId="16">#REF!</definedName>
    <definedName name="__________2003_Leit_bb11_13" localSheetId="17">#REF!</definedName>
    <definedName name="__________2003_Leit_bb11_13" localSheetId="18">#REF!</definedName>
    <definedName name="__________2003_Leit_bb11_13" localSheetId="3">#REF!</definedName>
    <definedName name="__________2003_Leit_bb11_13" localSheetId="9">#REF!</definedName>
    <definedName name="__________2003_Leit_bb11_13">#REF!</definedName>
    <definedName name="_________2003_Leit_bb11_13" localSheetId="13">#REF!</definedName>
    <definedName name="_________2003_Leit_bb11_13" localSheetId="15">#REF!</definedName>
    <definedName name="_________2003_Leit_bb11_13" localSheetId="16">#REF!</definedName>
    <definedName name="_________2003_Leit_bb11_13" localSheetId="17">#REF!</definedName>
    <definedName name="_________2003_Leit_bb11_13" localSheetId="18">#REF!</definedName>
    <definedName name="_________2003_Leit_bb11_13" localSheetId="3">#REF!</definedName>
    <definedName name="_________2003_Leit_bb11_13" localSheetId="9">#REF!</definedName>
    <definedName name="_________2003_Leit_bb11_13">#REF!</definedName>
    <definedName name="_________2013" localSheetId="3">#REF!</definedName>
    <definedName name="_________2013" localSheetId="9">#REF!</definedName>
    <definedName name="_________2013">#REF!</definedName>
    <definedName name="________2003_Leit_bb11_13" localSheetId="13">#REF!</definedName>
    <definedName name="________2003_Leit_bb11_13" localSheetId="15">#REF!</definedName>
    <definedName name="________2003_Leit_bb11_13" localSheetId="16">#REF!</definedName>
    <definedName name="________2003_Leit_bb11_13" localSheetId="17">#REF!</definedName>
    <definedName name="________2003_Leit_bb11_13" localSheetId="18">#REF!</definedName>
    <definedName name="________2003_Leit_bb11_13" localSheetId="3">#REF!</definedName>
    <definedName name="________2003_Leit_bb11_13" localSheetId="9">#REF!</definedName>
    <definedName name="________2003_Leit_bb11_13">#REF!</definedName>
    <definedName name="_______2003_Leit_bb11_13" localSheetId="13">#REF!</definedName>
    <definedName name="_______2003_Leit_bb11_13" localSheetId="15">#REF!</definedName>
    <definedName name="_______2003_Leit_bb11_13" localSheetId="16">#REF!</definedName>
    <definedName name="_______2003_Leit_bb11_13" localSheetId="17">#REF!</definedName>
    <definedName name="_______2003_Leit_bb11_13" localSheetId="18">#REF!</definedName>
    <definedName name="_______2003_Leit_bb11_13" localSheetId="3">#REF!</definedName>
    <definedName name="_______2003_Leit_bb11_13" localSheetId="9">#REF!</definedName>
    <definedName name="_______2003_Leit_bb11_13">#REF!</definedName>
    <definedName name="______2003_Leit_bb11_13" localSheetId="13">#REF!</definedName>
    <definedName name="______2003_Leit_bb11_13" localSheetId="15">#REF!</definedName>
    <definedName name="______2003_Leit_bb11_13" localSheetId="16">#REF!</definedName>
    <definedName name="______2003_Leit_bb11_13" localSheetId="17">#REF!</definedName>
    <definedName name="______2003_Leit_bb11_13" localSheetId="18">#REF!</definedName>
    <definedName name="______2003_Leit_bb11_13" localSheetId="3">#REF!</definedName>
    <definedName name="______2003_Leit_bb11_13" localSheetId="9">#REF!</definedName>
    <definedName name="______2003_Leit_bb11_13">#REF!</definedName>
    <definedName name="_____2003_Leit_bb11_13" localSheetId="13">#REF!</definedName>
    <definedName name="_____2003_Leit_bb11_13" localSheetId="15">#REF!</definedName>
    <definedName name="_____2003_Leit_bb11_13" localSheetId="16">#REF!</definedName>
    <definedName name="_____2003_Leit_bb11_13" localSheetId="17">#REF!</definedName>
    <definedName name="_____2003_Leit_bb11_13" localSheetId="18">#REF!</definedName>
    <definedName name="_____2003_Leit_bb11_13" localSheetId="3">#REF!</definedName>
    <definedName name="_____2003_Leit_bb11_13" localSheetId="9">#REF!</definedName>
    <definedName name="_____2003_Leit_bb11_13">#REF!</definedName>
    <definedName name="_____2003_Leit_bb11_14" localSheetId="3">#REF!</definedName>
    <definedName name="_____2003_Leit_bb11_14" localSheetId="9">#REF!</definedName>
    <definedName name="_____2003_Leit_bb11_14">#REF!</definedName>
    <definedName name="____2003_Leit_bb11_13" localSheetId="13">#REF!</definedName>
    <definedName name="____2003_Leit_bb11_13" localSheetId="15">#REF!</definedName>
    <definedName name="____2003_Leit_bb11_13" localSheetId="16">#REF!</definedName>
    <definedName name="____2003_Leit_bb11_13" localSheetId="17">#REF!</definedName>
    <definedName name="____2003_Leit_bb11_13" localSheetId="18">#REF!</definedName>
    <definedName name="____2003_Leit_bb11_13" localSheetId="3">#REF!</definedName>
    <definedName name="____2003_Leit_bb11_13" localSheetId="9">#REF!</definedName>
    <definedName name="____2003_Leit_bb11_13">#REF!</definedName>
    <definedName name="___2003_Leit_bb11_13" localSheetId="13">#REF!</definedName>
    <definedName name="___2003_Leit_bb11_13" localSheetId="15">#REF!</definedName>
    <definedName name="___2003_Leit_bb11_13" localSheetId="16">#REF!</definedName>
    <definedName name="___2003_Leit_bb11_13" localSheetId="17">#REF!</definedName>
    <definedName name="___2003_Leit_bb11_13" localSheetId="18">#REF!</definedName>
    <definedName name="___2003_Leit_bb11_13" localSheetId="3">#REF!</definedName>
    <definedName name="___2003_Leit_bb11_13" localSheetId="9">#REF!</definedName>
    <definedName name="___2003_Leit_bb11_13">#REF!</definedName>
    <definedName name="__2003_Leit_bb11_13" localSheetId="13">#REF!</definedName>
    <definedName name="__2003_Leit_bb11_13" localSheetId="15">#REF!</definedName>
    <definedName name="__2003_Leit_bb11_13" localSheetId="16">#REF!</definedName>
    <definedName name="__2003_Leit_bb11_13" localSheetId="17">#REF!</definedName>
    <definedName name="__2003_Leit_bb11_13" localSheetId="18">#REF!</definedName>
    <definedName name="__2003_Leit_bb11_13" localSheetId="3">#REF!</definedName>
    <definedName name="__2003_Leit_bb11_13" localSheetId="9">#REF!</definedName>
    <definedName name="__2003_Leit_bb11_13">#REF!</definedName>
    <definedName name="__2013" localSheetId="3">#REF!</definedName>
    <definedName name="__2013" localSheetId="9">#REF!</definedName>
    <definedName name="__2013">#REF!</definedName>
    <definedName name="_1_2003_Leit_bb11_13" localSheetId="13">#REF!</definedName>
    <definedName name="_1_2003_Leit_bb11_13" localSheetId="15">#REF!</definedName>
    <definedName name="_1_2003_Leit_bb11_13" localSheetId="16">#REF!</definedName>
    <definedName name="_1_2003_Leit_bb11_13" localSheetId="17">#REF!</definedName>
    <definedName name="_1_2003_Leit_bb11_13" localSheetId="18">#REF!</definedName>
    <definedName name="_1_2003_Leit_bb11_13" localSheetId="3">#REF!</definedName>
    <definedName name="_1_2003_Leit_bb11_13" localSheetId="9">#REF!</definedName>
    <definedName name="_1_2003_Leit_bb11_13">#REF!</definedName>
    <definedName name="_2003_Leit_bb11_13" localSheetId="13">#REF!</definedName>
    <definedName name="_2003_Leit_bb11_13" localSheetId="15">#REF!</definedName>
    <definedName name="_2003_Leit_bb11_13" localSheetId="16">#REF!</definedName>
    <definedName name="_2003_Leit_bb11_13" localSheetId="17">#REF!</definedName>
    <definedName name="_2003_Leit_bb11_13" localSheetId="18">#REF!</definedName>
    <definedName name="_2003_Leit_bb11_13" localSheetId="3">#REF!</definedName>
    <definedName name="_2003_Leit_bb11_13" localSheetId="9">#REF!</definedName>
    <definedName name="_2003_Leit_bb11_13">#REF!</definedName>
    <definedName name="_Tab24" localSheetId="13">#REF!</definedName>
    <definedName name="_Tab24" localSheetId="16">#REF!</definedName>
    <definedName name="_Tab24" localSheetId="17">#REF!</definedName>
    <definedName name="_Tab24" localSheetId="3">#REF!</definedName>
    <definedName name="_Tab24" localSheetId="9">#REF!</definedName>
    <definedName name="_Tab24">#REF!</definedName>
    <definedName name="Bericht" localSheetId="3">#REF!</definedName>
    <definedName name="Bericht" localSheetId="9">#REF!</definedName>
    <definedName name="Bericht">#REF!</definedName>
    <definedName name="Beteiligung" localSheetId="1">#REF!</definedName>
    <definedName name="Beteiligung" localSheetId="11">#REF!</definedName>
    <definedName name="Beteiligung" localSheetId="12">#REF!</definedName>
    <definedName name="Beteiligung" localSheetId="13">#REF!</definedName>
    <definedName name="Beteiligung" localSheetId="14">#REF!</definedName>
    <definedName name="Beteiligung" localSheetId="15">#REF!</definedName>
    <definedName name="Beteiligung" localSheetId="16">#REF!</definedName>
    <definedName name="Beteiligung" localSheetId="17">#REF!</definedName>
    <definedName name="Beteiligung" localSheetId="18">#REF!</definedName>
    <definedName name="Beteiligung" localSheetId="2">#REF!</definedName>
    <definedName name="Beteiligung" localSheetId="3">#REF!</definedName>
    <definedName name="Beteiligung" localSheetId="4">#REF!</definedName>
    <definedName name="Beteiligung" localSheetId="5">#REF!</definedName>
    <definedName name="Beteiligung" localSheetId="6">#REF!</definedName>
    <definedName name="Beteiligung" localSheetId="9">#REF!</definedName>
    <definedName name="Beteiligung">#REF!</definedName>
    <definedName name="_xlnm.Database" localSheetId="13">#REF!</definedName>
    <definedName name="_xlnm.Database" localSheetId="16">#REF!</definedName>
    <definedName name="_xlnm.Database" localSheetId="17">#REF!</definedName>
    <definedName name="_xlnm.Database" localSheetId="3">#REF!</definedName>
    <definedName name="_xlnm.Database" localSheetId="9">#REF!</definedName>
    <definedName name="_xlnm.Database">#REF!</definedName>
    <definedName name="EAK" localSheetId="1">#REF!</definedName>
    <definedName name="EAK" localSheetId="11">#REF!</definedName>
    <definedName name="EAK" localSheetId="12">#REF!</definedName>
    <definedName name="EAK" localSheetId="13">#REF!</definedName>
    <definedName name="EAK" localSheetId="14">#REF!</definedName>
    <definedName name="EAK" localSheetId="15">#REF!</definedName>
    <definedName name="EAK" localSheetId="16">#REF!</definedName>
    <definedName name="EAK" localSheetId="17">#REF!</definedName>
    <definedName name="EAK" localSheetId="18">#REF!</definedName>
    <definedName name="EAK" localSheetId="2">#REF!</definedName>
    <definedName name="EAK" localSheetId="3">#REF!</definedName>
    <definedName name="EAK" localSheetId="4">#REF!</definedName>
    <definedName name="EAK" localSheetId="5">#REF!</definedName>
    <definedName name="EAK" localSheetId="6">#REF!</definedName>
    <definedName name="EAK" localSheetId="9">#REF!</definedName>
    <definedName name="EAK">#REF!</definedName>
    <definedName name="goettling" localSheetId="1">#REF!</definedName>
    <definedName name="goettling" localSheetId="11">#REF!</definedName>
    <definedName name="goettling" localSheetId="12">#REF!</definedName>
    <definedName name="goettling" localSheetId="13">#REF!</definedName>
    <definedName name="goettling" localSheetId="14">#REF!</definedName>
    <definedName name="goettling" localSheetId="15">#REF!</definedName>
    <definedName name="goettling" localSheetId="16">#REF!</definedName>
    <definedName name="goettling" localSheetId="17">#REF!</definedName>
    <definedName name="goettling" localSheetId="18">#REF!</definedName>
    <definedName name="goettling" localSheetId="2">#REF!</definedName>
    <definedName name="goettling" localSheetId="3">#REF!</definedName>
    <definedName name="goettling" localSheetId="4">#REF!</definedName>
    <definedName name="goettling" localSheetId="5">#REF!</definedName>
    <definedName name="goettling" localSheetId="6">#REF!</definedName>
    <definedName name="goettling" localSheetId="9">#REF!</definedName>
    <definedName name="goettling">#REF!</definedName>
    <definedName name="Grafik" localSheetId="3">#REF!</definedName>
    <definedName name="Grafik" localSheetId="9">#REF!</definedName>
    <definedName name="Grafik">#REF!</definedName>
    <definedName name="HTML_CodePage" hidden="1">1252</definedName>
    <definedName name="HTML_Control" localSheetId="16" hidden="1">{"'1734'!$A$10:$F$24"}</definedName>
    <definedName name="HTML_Control" localSheetId="17" hidden="1">{"'1734'!$A$10:$F$24"}</definedName>
    <definedName name="HTML_Control" hidden="1">{"'1734'!$A$10:$F$24"}</definedName>
    <definedName name="HTML_Control_1" localSheetId="16" hidden="1">{"'1734'!$A$10:$F$24"}</definedName>
    <definedName name="HTML_Control_1" localSheetId="17" hidden="1">{"'1734'!$A$10:$F$24"}</definedName>
    <definedName name="HTML_Control_1" hidden="1">{"'1734'!$A$10:$F$24"}</definedName>
    <definedName name="HTML_Control_1_1" localSheetId="16" hidden="1">{"'1734'!$A$10:$F$24"}</definedName>
    <definedName name="HTML_Control_1_1" localSheetId="17" hidden="1">{"'1734'!$A$10:$F$24"}</definedName>
    <definedName name="HTML_Control_1_1" hidden="1">{"'1734'!$A$10:$F$24"}</definedName>
    <definedName name="HTML_Control_1_1_1" localSheetId="16" hidden="1">{"'1734'!$A$10:$F$24"}</definedName>
    <definedName name="HTML_Control_1_1_1" localSheetId="17" hidden="1">{"'1734'!$A$10:$F$24"}</definedName>
    <definedName name="HTML_Control_1_1_1" hidden="1">{"'1734'!$A$10:$F$24"}</definedName>
    <definedName name="HTML_Control_1_1_1_1" localSheetId="16" hidden="1">{"'1734'!$A$10:$F$24"}</definedName>
    <definedName name="HTML_Control_1_1_1_1" localSheetId="17" hidden="1">{"'1734'!$A$10:$F$24"}</definedName>
    <definedName name="HTML_Control_1_1_1_1" hidden="1">{"'1734'!$A$10:$F$24"}</definedName>
    <definedName name="HTML_Control_1_1_2" localSheetId="16" hidden="1">{"'1734'!$A$10:$F$24"}</definedName>
    <definedName name="HTML_Control_1_1_2" localSheetId="17" hidden="1">{"'1734'!$A$10:$F$24"}</definedName>
    <definedName name="HTML_Control_1_1_2" hidden="1">{"'1734'!$A$10:$F$24"}</definedName>
    <definedName name="HTML_Control_1_2" localSheetId="16" hidden="1">{"'1734'!$A$10:$F$24"}</definedName>
    <definedName name="HTML_Control_1_2" localSheetId="17" hidden="1">{"'1734'!$A$10:$F$24"}</definedName>
    <definedName name="HTML_Control_1_2" hidden="1">{"'1734'!$A$10:$F$24"}</definedName>
    <definedName name="HTML_Control_1_2_1" localSheetId="16" hidden="1">{"'1734'!$A$10:$F$24"}</definedName>
    <definedName name="HTML_Control_1_2_1" localSheetId="17" hidden="1">{"'1734'!$A$10:$F$24"}</definedName>
    <definedName name="HTML_Control_1_2_1" hidden="1">{"'1734'!$A$10:$F$24"}</definedName>
    <definedName name="HTML_Control_1_3" localSheetId="16" hidden="1">{"'1734'!$A$10:$F$24"}</definedName>
    <definedName name="HTML_Control_1_3" localSheetId="17" hidden="1">{"'1734'!$A$10:$F$24"}</definedName>
    <definedName name="HTML_Control_1_3" hidden="1">{"'1734'!$A$10:$F$24"}</definedName>
    <definedName name="HTML_Control_2" localSheetId="16" hidden="1">{"'1734'!$A$10:$F$24"}</definedName>
    <definedName name="HTML_Control_2" localSheetId="17" hidden="1">{"'1734'!$A$10:$F$24"}</definedName>
    <definedName name="HTML_Control_2" hidden="1">{"'1734'!$A$10:$F$24"}</definedName>
    <definedName name="HTML_Control_2_1" localSheetId="16" hidden="1">{"'1734'!$A$10:$F$24"}</definedName>
    <definedName name="HTML_Control_2_1" localSheetId="17" hidden="1">{"'1734'!$A$10:$F$24"}</definedName>
    <definedName name="HTML_Control_2_1" hidden="1">{"'1734'!$A$10:$F$24"}</definedName>
    <definedName name="HTML_Control_2_1_1" localSheetId="16" hidden="1">{"'1734'!$A$10:$F$24"}</definedName>
    <definedName name="HTML_Control_2_1_1" localSheetId="17" hidden="1">{"'1734'!$A$10:$F$24"}</definedName>
    <definedName name="HTML_Control_2_1_1" hidden="1">{"'1734'!$A$10:$F$24"}</definedName>
    <definedName name="HTML_Control_2_2" localSheetId="16" hidden="1">{"'1734'!$A$10:$F$24"}</definedName>
    <definedName name="HTML_Control_2_2" localSheetId="17" hidden="1">{"'1734'!$A$10:$F$24"}</definedName>
    <definedName name="HTML_Control_2_2" hidden="1">{"'1734'!$A$10:$F$24"}</definedName>
    <definedName name="HTML_Control_3" localSheetId="16" hidden="1">{"'1734'!$A$10:$F$24"}</definedName>
    <definedName name="HTML_Control_3" localSheetId="17" hidden="1">{"'1734'!$A$10:$F$24"}</definedName>
    <definedName name="HTML_Control_3" hidden="1">{"'1734'!$A$10:$F$24"}</definedName>
    <definedName name="HTML_Control_3_1" localSheetId="16" hidden="1">{"'1734'!$A$10:$F$24"}</definedName>
    <definedName name="HTML_Control_3_1" localSheetId="17" hidden="1">{"'1734'!$A$10:$F$24"}</definedName>
    <definedName name="HTML_Control_3_1" hidden="1">{"'1734'!$A$10:$F$24"}</definedName>
    <definedName name="HTML_Control_4" localSheetId="16" hidden="1">{"'1734'!$A$10:$F$24"}</definedName>
    <definedName name="HTML_Control_4" localSheetId="17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13">#REF!</definedName>
    <definedName name="Noch__5._Eröffnete_und_mangels_Masse_abgelehnte_Gesamtvollstreckungsverfahren" localSheetId="16">#REF!</definedName>
    <definedName name="Noch__5._Eröffnete_und_mangels_Masse_abgelehnte_Gesamtvollstreckungsverfahren" localSheetId="17">#REF!</definedName>
    <definedName name="Noch__5._Eröffnete_und_mangels_Masse_abgelehnte_Gesamtvollstreckungsverfahren" localSheetId="3">#REF!</definedName>
    <definedName name="Noch__5._Eröffnete_und_mangels_Masse_abgelehnte_Gesamtvollstreckungsverfahren" localSheetId="9">#REF!</definedName>
    <definedName name="Noch__5._Eröffnete_und_mangels_Masse_abgelehnte_Gesamtvollstreckungsverfahren">#REF!</definedName>
    <definedName name="Stat_Erh" localSheetId="1">#REF!</definedName>
    <definedName name="Stat_Erh" localSheetId="11">#REF!</definedName>
    <definedName name="Stat_Erh" localSheetId="12">#REF!</definedName>
    <definedName name="Stat_Erh" localSheetId="13">#REF!</definedName>
    <definedName name="Stat_Erh" localSheetId="14">#REF!</definedName>
    <definedName name="Stat_Erh" localSheetId="15">#REF!</definedName>
    <definedName name="Stat_Erh" localSheetId="16">#REF!</definedName>
    <definedName name="Stat_Erh" localSheetId="17">#REF!</definedName>
    <definedName name="Stat_Erh" localSheetId="18">#REF!</definedName>
    <definedName name="Stat_Erh" localSheetId="2">#REF!</definedName>
    <definedName name="Stat_Erh" localSheetId="3">#REF!</definedName>
    <definedName name="Stat_Erh" localSheetId="4">#REF!</definedName>
    <definedName name="Stat_Erh" localSheetId="5">#REF!</definedName>
    <definedName name="Stat_Erh" localSheetId="6">#REF!</definedName>
    <definedName name="Stat_Erh" localSheetId="9">#REF!</definedName>
    <definedName name="Stat_Erh">#REF!</definedName>
    <definedName name="_xlnm.Extract" localSheetId="13">#REF!</definedName>
    <definedName name="_xlnm.Extract" localSheetId="16">#REF!</definedName>
    <definedName name="_xlnm.Extract" localSheetId="17">#REF!</definedName>
    <definedName name="_xlnm.Extract" localSheetId="3">#REF!</definedName>
    <definedName name="_xlnm.Extract" localSheetId="9">#REF!</definedName>
    <definedName name="_xlnm.Extract">#REF!</definedName>
  </definedNames>
  <calcPr calcId="145621"/>
</workbook>
</file>

<file path=xl/calcChain.xml><?xml version="1.0" encoding="utf-8"?>
<calcChain xmlns="http://schemas.openxmlformats.org/spreadsheetml/2006/main">
  <c r="E20" i="73" l="1"/>
  <c r="D20" i="73"/>
  <c r="C20" i="73"/>
  <c r="E28" i="64"/>
  <c r="F34" i="67" l="1"/>
  <c r="E34" i="67"/>
  <c r="D34" i="67"/>
  <c r="G13" i="79" l="1"/>
  <c r="G13" i="77"/>
</calcChain>
</file>

<file path=xl/comments1.xml><?xml version="1.0" encoding="utf-8"?>
<comments xmlns="http://schemas.openxmlformats.org/spreadsheetml/2006/main">
  <authors>
    <author>Sabine Grund</author>
  </authors>
  <commentList>
    <comment ref="G5" authorId="0">
      <text>
        <r>
          <rPr>
            <b/>
            <sz val="8"/>
            <color indexed="81"/>
            <rFont val="Tahoma"/>
            <family val="2"/>
          </rPr>
          <t>Sabine Grund:</t>
        </r>
        <r>
          <rPr>
            <sz val="8"/>
            <color indexed="81"/>
            <rFont val="Tahoma"/>
            <family val="2"/>
          </rPr>
          <t xml:space="preserve">
170101
170102</t>
        </r>
      </text>
    </comment>
  </commentList>
</comments>
</file>

<file path=xl/sharedStrings.xml><?xml version="1.0" encoding="utf-8"?>
<sst xmlns="http://schemas.openxmlformats.org/spreadsheetml/2006/main" count="799" uniqueCount="358">
  <si>
    <t>Jahr</t>
  </si>
  <si>
    <t>Anzahl</t>
  </si>
  <si>
    <t>t</t>
  </si>
  <si>
    <t>-</t>
  </si>
  <si>
    <t>_____</t>
  </si>
  <si>
    <t>Insgesamt</t>
  </si>
  <si>
    <t>1 000 t</t>
  </si>
  <si>
    <t>Art</t>
  </si>
  <si>
    <t xml:space="preserve">  darunter</t>
  </si>
  <si>
    <t xml:space="preserve">  Glas</t>
  </si>
  <si>
    <t>Darunter</t>
  </si>
  <si>
    <t>Beton</t>
  </si>
  <si>
    <t>Ziegel</t>
  </si>
  <si>
    <t>Verfüllte Abfälle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</si>
  <si>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</si>
  <si>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</si>
  <si>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</si>
  <si>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</si>
  <si>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</si>
  <si>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</si>
  <si>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</si>
  <si>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Abfallart</t>
  </si>
  <si>
    <t>Abfälle, die nicht anderswo im Verzeichnis aufgeführt sind</t>
  </si>
  <si>
    <t xml:space="preserve">  Beton</t>
  </si>
  <si>
    <t xml:space="preserve">  Ziegel</t>
  </si>
  <si>
    <t xml:space="preserve">  Fliesen, Ziegel und Keramik</t>
  </si>
  <si>
    <t>1) Mehrfachzählungen möglich</t>
  </si>
  <si>
    <t>Boden und
Steine</t>
  </si>
  <si>
    <t>Verfüllte
Abfälle</t>
  </si>
  <si>
    <t>.</t>
  </si>
  <si>
    <t>Übertägige Abbaustätten</t>
  </si>
  <si>
    <t>EAV</t>
  </si>
  <si>
    <t>Bau- und Abbruchabfälle 
  (einschließlich Aushub von verunreinigten Standorten)</t>
  </si>
  <si>
    <t>Leipzig</t>
  </si>
  <si>
    <t>Erzgebirgskreis</t>
  </si>
  <si>
    <t>Mittelsachsen</t>
  </si>
  <si>
    <t>Zwickau</t>
  </si>
  <si>
    <t>Görlitz</t>
  </si>
  <si>
    <t>Nordsachsen</t>
  </si>
  <si>
    <t>2) einschließlich ruhender Abbaustätten (Anlagen, die im Erhebungsjahr keine Abfälle verfüllt haben)</t>
  </si>
  <si>
    <t>______</t>
  </si>
  <si>
    <t>1) einschließlich ruhender Abbaustätten (Anlagen, die im Erhebungsjahr keine Abfälle verfüllt haben)</t>
  </si>
  <si>
    <r>
      <t>Übertägige Abbaustätten</t>
    </r>
    <r>
      <rPr>
        <vertAlign val="superscript"/>
        <sz val="8"/>
        <rFont val="Arial"/>
        <family val="2"/>
      </rPr>
      <t>1)2)</t>
    </r>
  </si>
  <si>
    <t>1) ohne ruhende Anlagen</t>
  </si>
  <si>
    <r>
      <t>Übertägige
Abbaustätten</t>
    </r>
    <r>
      <rPr>
        <vertAlign val="superscript"/>
        <sz val="8"/>
        <rFont val="Arial"/>
        <family val="2"/>
      </rPr>
      <t>1)</t>
    </r>
  </si>
  <si>
    <t>Sächsische Schweiz-
  Osterzgebirge</t>
  </si>
  <si>
    <t>Verwertung bergbaufremder  Abfälle 
  in untertägigen  Abbaustätten</t>
  </si>
  <si>
    <r>
      <t>Betriebe</t>
    </r>
    <r>
      <rPr>
        <vertAlign val="superscript"/>
        <sz val="8"/>
        <rFont val="Arial"/>
        <family val="2"/>
      </rPr>
      <t>1)</t>
    </r>
  </si>
  <si>
    <t>1) ohne ruhende Abbaustätten (Anlagen, die im Erhebungsjahr keine Abfälle verfüllt haben)</t>
  </si>
  <si>
    <t>Verwertung von Abfällen in  übertägigen
  Abbaustätten</t>
  </si>
  <si>
    <t xml:space="preserve">  Straßenkehricht</t>
  </si>
  <si>
    <t xml:space="preserve">  Baggergut mit Ausnahme desjenigen, das 
    unter 170505 fällt</t>
  </si>
  <si>
    <t xml:space="preserve">  Gleisschotter mit Ausnahme desjenigen, der 
    unter 170507 fällt</t>
  </si>
  <si>
    <t xml:space="preserve">  Abfälle aus Kraftwerken und anderen 
    Verbrennungsanlagen (außer 19)</t>
  </si>
  <si>
    <t>Abfälle aus thermischen Prozessen</t>
  </si>
  <si>
    <t>Abfälle aus Abfallbehandlungsanlagen, öffentlichen
  Abwasserbehandlungsanlagen sowie der Auf-
  bereitung von Wasser für den menschlichen Gebrauch
  und Wasser für industrielle Zwecke</t>
  </si>
  <si>
    <t>Siedlungsabfälle (Haushalts- und ähnliche gewerbliche 
  und industr. Abfälle sowie Abfälle aus Einrichtungen), 
  einschließlich getrennt gesammelter Fraktionen</t>
  </si>
  <si>
    <t>Einrichtungen zur Entsorgung 
  bergbaulicher Abfälle</t>
  </si>
  <si>
    <r>
      <t>2011</t>
    </r>
    <r>
      <rPr>
        <vertAlign val="superscript"/>
        <sz val="8"/>
        <rFont val="Arial"/>
        <family val="2"/>
      </rPr>
      <t>1)</t>
    </r>
  </si>
  <si>
    <t xml:space="preserve">  Abfälle aus der Herstellung von Zement, 
    Branntkalk, Gips und Erzeugnissen aus diesen</t>
  </si>
  <si>
    <t xml:space="preserve">  Dämmmaterial mit Ausnahme desjenigen, das 
    unter 170601 und 170603 fällt</t>
  </si>
  <si>
    <t xml:space="preserve">    nach Art der Abfälle </t>
  </si>
  <si>
    <t xml:space="preserve">  Gemische aus Beton, Ziegeln, Fliesen und Keramik
    mit Ausnahme derjenigen, die unter 170106 fallen</t>
  </si>
  <si>
    <t xml:space="preserve">  Bitumengemische mit Ausnahme derjenigen, die unter 
    170301 fallen</t>
  </si>
  <si>
    <t xml:space="preserve">  Boden und Steine mit Ausnahme derjenigen,
    die unter 170503 fallen</t>
  </si>
  <si>
    <t xml:space="preserve">  Baustoffe auf Gipsbasis mit Ausnahme derjenigen,
    die unter 170801 fallen</t>
  </si>
  <si>
    <t xml:space="preserve">  Mineralien (z. B. Sand, Steine)</t>
  </si>
  <si>
    <t xml:space="preserve">    nach Kreisfreien Städten und Landkreisen</t>
  </si>
  <si>
    <t>Abfälle, die beim Aufsuchen, Ausbeuten und Gewinnen
  sowie bei der physikalischen und chemischen
  Behandlung von Bodenschätzen entstehen</t>
  </si>
  <si>
    <r>
      <t>2012</t>
    </r>
    <r>
      <rPr>
        <vertAlign val="superscript"/>
        <sz val="8"/>
        <rFont val="Arial"/>
        <family val="2"/>
      </rPr>
      <t>1)</t>
    </r>
  </si>
  <si>
    <t>Kreisfreie Stadt
Landkreis 
Land</t>
  </si>
  <si>
    <t xml:space="preserve">  davon</t>
  </si>
  <si>
    <t xml:space="preserve">  Abfälle aus der Herstellung von Keramikerzeugnissen
    und keramischen Baustoffen wie Ziegeln, Fliesen,
    Steinzeug</t>
  </si>
  <si>
    <r>
      <t>Betriebe/
Einrichtungen</t>
    </r>
    <r>
      <rPr>
        <vertAlign val="superscript"/>
        <sz val="8"/>
        <rFont val="Arial"/>
        <family val="2"/>
      </rPr>
      <t>1)</t>
    </r>
  </si>
  <si>
    <t>Eingesammelte/ abgegebene Menge</t>
  </si>
  <si>
    <t>Abgegeben an</t>
  </si>
  <si>
    <t>Sortier-
anlagen</t>
  </si>
  <si>
    <t>Verwerter-
betriebe</t>
  </si>
  <si>
    <t xml:space="preserve">  Papier, Pappe, Karton</t>
  </si>
  <si>
    <t xml:space="preserve">  Metalle </t>
  </si>
  <si>
    <t xml:space="preserve">  Kunststoffe</t>
  </si>
  <si>
    <t xml:space="preserve">  Holz </t>
  </si>
  <si>
    <r>
      <t xml:space="preserve">  Verbunde</t>
    </r>
    <r>
      <rPr>
        <vertAlign val="superscript"/>
        <sz val="9"/>
        <rFont val="Arial"/>
        <family val="2"/>
      </rPr>
      <t>2)</t>
    </r>
  </si>
  <si>
    <t xml:space="preserve">  nicht sortenrein erfasste Materialien,
    sonstige Materialien</t>
  </si>
  <si>
    <t>2) Verbunde sind Verpackungen aus unterschiedlichen, von Hand nicht trennbaren Materialien, von denen keines einen Gewichts-</t>
  </si>
  <si>
    <t xml:space="preserve">     anteil von 95% überschreitet.  </t>
  </si>
  <si>
    <t>Eingesammelte/ abgegebene 
Menge</t>
  </si>
  <si>
    <t>Verkaufsverpackungen bei privaten Endverbrauchern</t>
  </si>
  <si>
    <t xml:space="preserve"> -</t>
  </si>
  <si>
    <t>x</t>
  </si>
  <si>
    <t>Transport-, Umverpackungen und Verkaufsverpackungen bei gewerblichen und industriellen Endverbrauchern</t>
  </si>
  <si>
    <t>Verpackungen insgesamt</t>
  </si>
  <si>
    <t>1) Anzahl der Betriebe/Einrichtungen, die in Sachsen Verpackungen eingesammelt haben, mit Sitz in Sachsen und</t>
  </si>
  <si>
    <t xml:space="preserve">     in anderen Bundesländern; Mehrfachzählungen möglich</t>
  </si>
  <si>
    <t xml:space="preserve">1. Aufbereitung und Verwertung von Bauabfällen in Anlagen, übertägigen Abbaustätten </t>
  </si>
  <si>
    <t xml:space="preserve">Sachsen </t>
  </si>
  <si>
    <t>Davon in</t>
  </si>
  <si>
    <t>Anlagen</t>
  </si>
  <si>
    <t>übertägigen 
Abbaustätten</t>
  </si>
  <si>
    <t xml:space="preserve">Beton </t>
  </si>
  <si>
    <t>Fliesen, Ziegel und Keramik</t>
  </si>
  <si>
    <t>Gemische aus Beton, Ziegeln,</t>
  </si>
  <si>
    <t xml:space="preserve">  Fliesen und Keramik mit Ausnahme</t>
  </si>
  <si>
    <t xml:space="preserve">  derjenigen, die unter 170106 fallen</t>
  </si>
  <si>
    <t xml:space="preserve">Boden und Steine mit Ausnahme </t>
  </si>
  <si>
    <t xml:space="preserve">  derjenigen, die unter 170503 fallen</t>
  </si>
  <si>
    <t xml:space="preserve">Bauabfälle insgesamt </t>
  </si>
  <si>
    <t xml:space="preserve">
EAV</t>
  </si>
  <si>
    <t xml:space="preserve">
Abfallart</t>
  </si>
  <si>
    <r>
      <t>Anlagen</t>
    </r>
    <r>
      <rPr>
        <vertAlign val="superscript"/>
        <sz val="8"/>
        <rFont val="Arial"/>
        <family val="2"/>
      </rPr>
      <t>1)</t>
    </r>
  </si>
  <si>
    <t>Eingesetzte Abfälle</t>
  </si>
  <si>
    <t>insgesamt</t>
  </si>
  <si>
    <t>davon</t>
  </si>
  <si>
    <t>ins-
gesamt</t>
  </si>
  <si>
    <t>in</t>
  </si>
  <si>
    <t>stationär/
semimobil</t>
  </si>
  <si>
    <t>mobil</t>
  </si>
  <si>
    <t>stationären/
semimobilen</t>
  </si>
  <si>
    <t>mobilen</t>
  </si>
  <si>
    <t>Bauschuttaufbereitungsanlagen</t>
  </si>
  <si>
    <t>Fliesen, Ziegel, Keramik</t>
  </si>
  <si>
    <t>Gemische aus Beton, Ziegel, 
  Fliesen und Keramik mit Aus-
  nahme derjenigen, die unter
  170106 fallen</t>
  </si>
  <si>
    <t>Bitumengemische mit Ausnahme
  derjenigen, die unter 170301 fallen</t>
  </si>
  <si>
    <t>Boden und Steine mit Ausnahme
  derjenigen, die unter 170503 fallen</t>
  </si>
  <si>
    <t>Sonstige Abfälle</t>
  </si>
  <si>
    <t>Zusammen</t>
  </si>
  <si>
    <t xml:space="preserve">  darunter </t>
  </si>
  <si>
    <t xml:space="preserve">  gefährliche Abfälle</t>
  </si>
  <si>
    <t>Asphaltmischanlagen</t>
  </si>
  <si>
    <r>
      <t>Bitumengemische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</t>
    </r>
  </si>
  <si>
    <t>Aufbereitete Bauabfälle aus
  Bauschuttaufbereitungsanlagen</t>
  </si>
  <si>
    <t>1) Mehrfachzählung möglich</t>
  </si>
  <si>
    <t xml:space="preserve">    nach Kreisfreien Städten und Landkreisen und eingesetzten Abfällen</t>
  </si>
  <si>
    <t>Anlagen-
betreiber</t>
  </si>
  <si>
    <t>darunter
Beton und Ziegel</t>
  </si>
  <si>
    <t xml:space="preserve">    nach gewonnenen Erzeugnissen sowie Abfällen aus der Aufbereitung</t>
  </si>
  <si>
    <t>Gewonnene Erzeugnisse und
Abfälle aus der Aufbereitung</t>
  </si>
  <si>
    <r>
      <t>Anlagen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insgesamt</t>
    </r>
  </si>
  <si>
    <t>Gewonnene Erzeugnisse
sowie Abfälle aus der Aufbereitung</t>
  </si>
  <si>
    <t>Gewonnene Erzeugnisse</t>
  </si>
  <si>
    <t xml:space="preserve">Erzeugnisse für die Verwendung </t>
  </si>
  <si>
    <t xml:space="preserve">  im Straßen- und Wegebau </t>
  </si>
  <si>
    <t xml:space="preserve">Erzeugnisse für die Verwendung im  </t>
  </si>
  <si>
    <t xml:space="preserve">  sonstigen Erdbau </t>
  </si>
  <si>
    <t xml:space="preserve">   als Betonzuschlag </t>
  </si>
  <si>
    <t>Erzeugnisse für die Verwendung</t>
  </si>
  <si>
    <t xml:space="preserve">  in Asphaltmischanlagen </t>
  </si>
  <si>
    <t xml:space="preserve">Erzeugnisse für sonstige Verwendung   </t>
  </si>
  <si>
    <t xml:space="preserve">  (z.B. Deponiebau, Sportplatzbau,</t>
  </si>
  <si>
    <t xml:space="preserve">  Lärmschutzwälle)</t>
  </si>
  <si>
    <t xml:space="preserve">Heißmischgut für den Straßen- und  </t>
  </si>
  <si>
    <t xml:space="preserve">  Wegebau </t>
  </si>
  <si>
    <t xml:space="preserve">  Abfälle aus der Aufbereitung</t>
  </si>
  <si>
    <t>Kohlenteerhaltige Bitumengemische</t>
  </si>
  <si>
    <t>Eisenmetalle</t>
  </si>
  <si>
    <t>Nichteisenmetalle</t>
  </si>
  <si>
    <t>Kunststoff und Gummi</t>
  </si>
  <si>
    <t>sonstige Abfälle (einschließlich 
  Materialmischungen) aus der 
  Behandlung von Abfällen</t>
  </si>
  <si>
    <t xml:space="preserve">    Kreisfreien Städten und Landkreisen und gewonnenen Erzeugnissen </t>
  </si>
  <si>
    <t xml:space="preserve">Anlagen </t>
  </si>
  <si>
    <t>insge-
samt</t>
  </si>
  <si>
    <t>darunter</t>
  </si>
  <si>
    <t>statio-
när/semi-
mobil</t>
  </si>
  <si>
    <t>im Straßen- und Wegebau (19120901)</t>
  </si>
  <si>
    <t>im sonstigen Erdbau (einschl. Verfüllung) (19120902)</t>
  </si>
  <si>
    <r>
      <t>2004</t>
    </r>
    <r>
      <rPr>
        <vertAlign val="superscript"/>
        <sz val="9"/>
        <rFont val="Arial"/>
        <family val="2"/>
      </rPr>
      <t>1)2)</t>
    </r>
  </si>
  <si>
    <r>
      <t>2002</t>
    </r>
    <r>
      <rPr>
        <vertAlign val="superscript"/>
        <sz val="9"/>
        <rFont val="Arial"/>
        <family val="2"/>
      </rPr>
      <t>1)2)</t>
    </r>
  </si>
  <si>
    <r>
      <t>2000</t>
    </r>
    <r>
      <rPr>
        <vertAlign val="superscript"/>
        <sz val="9"/>
        <rFont val="Arial"/>
        <family val="2"/>
      </rPr>
      <t>1)2)</t>
    </r>
  </si>
  <si>
    <r>
      <t xml:space="preserve">1998 </t>
    </r>
    <r>
      <rPr>
        <vertAlign val="superscript"/>
        <sz val="9"/>
        <rFont val="Arial"/>
        <family val="2"/>
      </rPr>
      <t>2)</t>
    </r>
  </si>
  <si>
    <r>
      <t xml:space="preserve">1996 </t>
    </r>
    <r>
      <rPr>
        <vertAlign val="superscript"/>
        <sz val="9"/>
        <rFont val="Arial"/>
        <family val="2"/>
      </rPr>
      <t>2)</t>
    </r>
  </si>
  <si>
    <t>1) Anzahl der mobilen Anlagen einschließlich Recyclingplätzen</t>
  </si>
  <si>
    <t>2) Die Zuordnung der semimobilen Anlagen erfolgte zu mobilen Anlagen.</t>
  </si>
  <si>
    <t xml:space="preserve">    </t>
  </si>
  <si>
    <t>Anlagenbetreiber</t>
  </si>
  <si>
    <t>darunter von
stationären/
semimobilen
Anlagen</t>
  </si>
  <si>
    <t>darunter
stationär/
semimobil</t>
  </si>
  <si>
    <t>Haushaltsabfälle
insgesamt</t>
  </si>
  <si>
    <t>Davon beim
Erstempfänger</t>
  </si>
  <si>
    <t xml:space="preserve">beseitigt </t>
  </si>
  <si>
    <t xml:space="preserve">verwertet </t>
  </si>
  <si>
    <t>Haus- und Sperrmüll</t>
  </si>
  <si>
    <t xml:space="preserve">  Hausmüll</t>
  </si>
  <si>
    <t xml:space="preserve">  Sperrmüll</t>
  </si>
  <si>
    <t>Getrennt erfasste organische Abfälle</t>
  </si>
  <si>
    <t xml:space="preserve">  Abfälle aus der Biotonne</t>
  </si>
  <si>
    <t xml:space="preserve">  biologisch abbaubare Abfälle (aus Garten-</t>
  </si>
  <si>
    <t xml:space="preserve">    und Parkabfällen)</t>
  </si>
  <si>
    <t>Getrennt gesammelte Wertstoffe</t>
  </si>
  <si>
    <t>150107, 200102</t>
  </si>
  <si>
    <t>150105, 150106</t>
  </si>
  <si>
    <t xml:space="preserve">  gemischte Verpackungen (inkl. Leichtver-</t>
  </si>
  <si>
    <t xml:space="preserve">    packungen), Verbunde</t>
  </si>
  <si>
    <t>150101, 200101</t>
  </si>
  <si>
    <t xml:space="preserve">  Papier, Pappe, Karton (PPK)</t>
  </si>
  <si>
    <t>150104, 200140</t>
  </si>
  <si>
    <t xml:space="preserve">  Metalle</t>
  </si>
  <si>
    <t>150103, 200138</t>
  </si>
  <si>
    <t xml:space="preserve">  Holz</t>
  </si>
  <si>
    <t>150102, 200139</t>
  </si>
  <si>
    <t>150109, 200110,</t>
  </si>
  <si>
    <t xml:space="preserve">  Textilien, Bekleidung</t>
  </si>
  <si>
    <t>200123*, 200135*,</t>
  </si>
  <si>
    <t>Elektroaltgeräte</t>
  </si>
  <si>
    <t>200126*, 200127*,</t>
  </si>
  <si>
    <t xml:space="preserve">  sonstige gefährliche Abfälle</t>
  </si>
  <si>
    <t>200129*, 200131*,</t>
  </si>
  <si>
    <t>200133*, 200113*,</t>
  </si>
  <si>
    <t>200114*, 200115*,</t>
  </si>
  <si>
    <t>200117*, 200119*,</t>
  </si>
  <si>
    <t>2001*</t>
  </si>
  <si>
    <t>200399, 200128,</t>
  </si>
  <si>
    <t xml:space="preserve">  sonstige nicht gefährliche Abfälle</t>
  </si>
  <si>
    <t>200130, 200132,</t>
  </si>
  <si>
    <t>200134, 200199</t>
  </si>
  <si>
    <t>Kreisfreie Stadt 
Landkreis
Land</t>
  </si>
  <si>
    <r>
      <t>Ein-
gesammelte 
Abfallmenge 
insgesamt</t>
    </r>
    <r>
      <rPr>
        <vertAlign val="superscript"/>
        <sz val="8"/>
        <rFont val="Arial"/>
        <family val="2"/>
      </rPr>
      <t>1)</t>
    </r>
  </si>
  <si>
    <t>Hausmüll</t>
  </si>
  <si>
    <t>Sperrmüll</t>
  </si>
  <si>
    <t>Abfälle
aus der
Biotonne</t>
  </si>
  <si>
    <t>biologisch abbaubare Garten- und Parkabfälle</t>
  </si>
  <si>
    <t>Papier, Pappe,
Karton</t>
  </si>
  <si>
    <t>Glas</t>
  </si>
  <si>
    <t xml:space="preserve">1) ohne Elektroaltgeräte </t>
  </si>
  <si>
    <t>Kreisfreie Stadt
Landkreis
Land</t>
  </si>
  <si>
    <t xml:space="preserve">      nach Verpackungsarten</t>
  </si>
  <si>
    <t xml:space="preserve">  gemischtes Glas (Bunt-, Mischglas) </t>
  </si>
  <si>
    <t xml:space="preserve">  farblich getrennt gesammeltes Glas
    (Grün-, Braun-, Weißglas)</t>
  </si>
  <si>
    <t xml:space="preserve">  Osterzgebirge</t>
  </si>
  <si>
    <t>Sächsische Schweiz-</t>
  </si>
  <si>
    <t xml:space="preserve">Sachsen 2010 </t>
  </si>
  <si>
    <t xml:space="preserve">Sachsen 2008 </t>
  </si>
  <si>
    <t>1) Sämtliche eingesetzte Stoffe sind Bestandteil des hergestellten Heißmischguts.</t>
  </si>
  <si>
    <r>
      <t>Eingesetzte Bauabfälle/ gewonnene Erzeugnisse</t>
    </r>
    <r>
      <rPr>
        <vertAlign val="superscript"/>
        <sz val="8"/>
        <rFont val="Arial"/>
        <family val="2"/>
      </rPr>
      <t>1)</t>
    </r>
  </si>
  <si>
    <t>Land</t>
  </si>
  <si>
    <t xml:space="preserve">10. Verwertung von Abfällen in übertägigen und untertägigen Abbaustätten </t>
  </si>
  <si>
    <t>11. Einsammlung und Verbleib von Verkaufsverpackungen bei privaten Endverbrauchern</t>
  </si>
  <si>
    <t>12. Einsammlung und Verbleib von Transport- und Umverpackungen und von Verkaufs-</t>
  </si>
  <si>
    <t>1) Anzahl der Betriebe/Einrichtungen, die Verpackungen eingesammelt haben, mit Sitz in Sachsen;</t>
  </si>
  <si>
    <t xml:space="preserve">    Mehrfachzählungen möglich</t>
  </si>
  <si>
    <t xml:space="preserve">      nach Kreisfreien Städten und Landkreisen</t>
  </si>
  <si>
    <t xml:space="preserve">Beton, Ziegel, Fliesen und Keramik </t>
  </si>
  <si>
    <t>organische Abfälle</t>
  </si>
  <si>
    <t>Wertstoffe</t>
  </si>
  <si>
    <t xml:space="preserve">Darunter </t>
  </si>
  <si>
    <t>getrennt erfasste und eingesammelte</t>
  </si>
  <si>
    <t>Zurückgenommene
 Verkaufs-
verpackungen</t>
  </si>
  <si>
    <t>Zurückgenommene Menge
pro Einwohner</t>
  </si>
  <si>
    <t>kg/Einw.</t>
  </si>
  <si>
    <t>3) Gemische aus dem "Gelben System" und andere Gemische von Verpackungen</t>
  </si>
  <si>
    <r>
      <t xml:space="preserve">  Leichtstoff-Fraktionen</t>
    </r>
    <r>
      <rPr>
        <vertAlign val="superscript"/>
        <sz val="9"/>
        <rFont val="Arial"/>
        <family val="2"/>
      </rPr>
      <t>3)</t>
    </r>
  </si>
  <si>
    <t>4) als Verpackungen getrennt gesammelt</t>
  </si>
  <si>
    <r>
      <t xml:space="preserve">  Papier, Pappe, Karton</t>
    </r>
    <r>
      <rPr>
        <vertAlign val="superscript"/>
        <sz val="9"/>
        <rFont val="Arial"/>
        <family val="2"/>
      </rPr>
      <t>4)</t>
    </r>
  </si>
  <si>
    <r>
      <t xml:space="preserve">  Kunststoffe</t>
    </r>
    <r>
      <rPr>
        <vertAlign val="superscript"/>
        <sz val="9"/>
        <rFont val="Arial"/>
        <family val="2"/>
      </rPr>
      <t>4)</t>
    </r>
  </si>
  <si>
    <r>
      <t xml:space="preserve">  Metalle</t>
    </r>
    <r>
      <rPr>
        <vertAlign val="superscript"/>
        <sz val="9"/>
        <rFont val="Arial"/>
        <family val="2"/>
      </rPr>
      <t>4)</t>
    </r>
  </si>
  <si>
    <r>
      <t xml:space="preserve">  Verbunde</t>
    </r>
    <r>
      <rPr>
        <vertAlign val="superscript"/>
        <sz val="9"/>
        <rFont val="Arial"/>
        <family val="2"/>
      </rPr>
      <t>4)</t>
    </r>
  </si>
  <si>
    <r>
      <t>kg/Einw.</t>
    </r>
    <r>
      <rPr>
        <vertAlign val="superscript"/>
        <sz val="8"/>
        <rFont val="Arial"/>
        <family val="2"/>
      </rPr>
      <t>2)</t>
    </r>
  </si>
  <si>
    <t>gemischte 
Ver-packungen</t>
  </si>
  <si>
    <r>
      <t xml:space="preserve">    und Deponien 2012 und 2014 nach Abfallarten </t>
    </r>
    <r>
      <rPr>
        <sz val="10"/>
        <rFont val="Arial"/>
        <family val="2"/>
      </rPr>
      <t>(in t)</t>
    </r>
  </si>
  <si>
    <t>2. In Aufbereitungsanlagen für Bauabfälle eingesetzte Abfälle 2014 nach Abfallarten</t>
  </si>
  <si>
    <t xml:space="preserve">Sachsen 2012 </t>
  </si>
  <si>
    <t>Sachsen 2014</t>
  </si>
  <si>
    <t xml:space="preserve">3. Eingesetzte Bauabfälle und gewonnene Erzeugnisse in Asphaltmischanlagen 2008, 2010, 
    </t>
  </si>
  <si>
    <t xml:space="preserve">    2012 und 2014 </t>
  </si>
  <si>
    <t>4. Aufbereitung und Verwertung von Abfällen in Bauschuttaufbereitungsanlagen 2014</t>
  </si>
  <si>
    <t>5. Aufbereitung und Verwertung von Abfällen in Aufbereitungsanlagen 2014</t>
  </si>
  <si>
    <t xml:space="preserve">6. Aufbereitung und Verwertung von Abfällen in Bauschuttaufbereitungsanlagen 2014 nach </t>
  </si>
  <si>
    <t>7. Verwertung von Abfällen in übertägigen Abbaustätten 2014 nach Art der Abfälle</t>
  </si>
  <si>
    <t>8. Verwertung von Abfällen in übertägigen Abbaustätten 2001 bis 2014</t>
  </si>
  <si>
    <r>
      <t>2013</t>
    </r>
    <r>
      <rPr>
        <vertAlign val="superscript"/>
        <sz val="8"/>
        <rFont val="Arial"/>
        <family val="2"/>
      </rPr>
      <t>1)</t>
    </r>
  </si>
  <si>
    <r>
      <t>2014</t>
    </r>
    <r>
      <rPr>
        <vertAlign val="superscript"/>
        <sz val="8"/>
        <rFont val="Arial"/>
        <family val="2"/>
      </rPr>
      <t>1)</t>
    </r>
  </si>
  <si>
    <t>9. Verwertung von Abfällen in übertägigen Abbaustätten 2011 bis 2014</t>
  </si>
  <si>
    <t xml:space="preserve">      und im Bergbau 2006 bis 2014</t>
  </si>
  <si>
    <t xml:space="preserve">1) Einwohnerzahlen am 31.12.2014 (Basis: Zensus 2011) </t>
  </si>
  <si>
    <t xml:space="preserve">2) Einwohnerzahlen am 31.12.2013 (Basis: Zensus 2011) </t>
  </si>
  <si>
    <r>
      <t>2014</t>
    </r>
    <r>
      <rPr>
        <b/>
        <vertAlign val="superscript"/>
        <sz val="9"/>
        <rFont val="Arial"/>
        <family val="2"/>
      </rPr>
      <t>1)</t>
    </r>
  </si>
  <si>
    <r>
      <t>2013</t>
    </r>
    <r>
      <rPr>
        <b/>
        <vertAlign val="superscript"/>
        <sz val="9"/>
        <rFont val="Arial"/>
        <family val="2"/>
      </rPr>
      <t>2)</t>
    </r>
  </si>
  <si>
    <t xml:space="preserve">      2013 und 2014 nach Verpackungsarten </t>
  </si>
  <si>
    <t xml:space="preserve">      verpackungen bei gewerblichen und industriellen Endverbrauchern 2013 und 2014</t>
  </si>
  <si>
    <t>Papier, Pappe, Karton</t>
  </si>
  <si>
    <t>Kunststoffe</t>
  </si>
  <si>
    <t>Transport-, Umverpackungen und Verkaufsverpackungen bei gewerblichen und industriellen Endverbrauchern insgesamt</t>
  </si>
  <si>
    <t>13. Einsammlung und Verbleib von Transport- und Umverpackungen und von Verkaufs-</t>
  </si>
  <si>
    <t xml:space="preserve">      nach ausgewählten Verpackungsarten</t>
  </si>
  <si>
    <t xml:space="preserve">      verpackungen bei gewerblichen und industriellen Endverbrauchern 2002 bis 2014</t>
  </si>
  <si>
    <t>2) Fortschreibung neue Einwohnerzahlen auf Basis Zensus 2011 (31.12.2014)</t>
  </si>
  <si>
    <t>Boden und Steine mit Ausnahme</t>
  </si>
  <si>
    <t>gemischte Bau- und Abbruchabfälle</t>
  </si>
  <si>
    <t xml:space="preserve">  mit Ausnahme derjenigen, die unter</t>
  </si>
  <si>
    <t xml:space="preserve">  170901, 170902 und 170903 fallen</t>
  </si>
  <si>
    <t>Holz mit Ausnahme desjenigen, das</t>
  </si>
  <si>
    <t xml:space="preserve">  unter 191206 fällt</t>
  </si>
  <si>
    <t>2) einschließlich 170101</t>
  </si>
  <si>
    <t>Verwerterbetriebe</t>
  </si>
  <si>
    <t>15. Einsammlung und Verbleib von Haushaltsabfällen 2012 nach Abfallarten</t>
  </si>
  <si>
    <t>16. Einsammlung und Verbleib von Haushaltsabfällen 2013 nach Abfallarten</t>
  </si>
  <si>
    <t>17. Einsammlung und Verbleib von Haushaltsabfällen 2014 nach Abfallarten</t>
  </si>
  <si>
    <t>18. Im Rahmen der öffentlichen Müllabfuhr eingesammelte ausgewählte Abfälle 2014</t>
  </si>
  <si>
    <t>Sortieranlagen</t>
  </si>
  <si>
    <r>
      <t>Deponien</t>
    </r>
    <r>
      <rPr>
        <vertAlign val="superscript"/>
        <sz val="8"/>
        <rFont val="Arial"/>
        <family val="2"/>
      </rPr>
      <t>2)</t>
    </r>
  </si>
  <si>
    <r>
      <t>Bitumengemische</t>
    </r>
    <r>
      <rPr>
        <vertAlign val="superscript"/>
        <sz val="9"/>
        <rFont val="Arial"/>
        <family val="2"/>
      </rPr>
      <t>3)</t>
    </r>
  </si>
  <si>
    <r>
      <t>Vorbehandelte Bauabfälle</t>
    </r>
    <r>
      <rPr>
        <vertAlign val="superscript"/>
        <sz val="9"/>
        <rFont val="Arial"/>
        <family val="2"/>
      </rPr>
      <t>4)</t>
    </r>
  </si>
  <si>
    <r>
      <t>Übrige Bauabfälle</t>
    </r>
    <r>
      <rPr>
        <vertAlign val="superscript"/>
        <sz val="9"/>
        <rFont val="Arial"/>
        <family val="2"/>
      </rPr>
      <t>5)</t>
    </r>
  </si>
  <si>
    <t>2) für deponietechnische Maßnahmen</t>
  </si>
  <si>
    <t>3) einschließlich 170301</t>
  </si>
  <si>
    <t xml:space="preserve">4) EAV-Schlüssel 191209 bzw. Untergiederungen (19120904, 19120903, 19120900) </t>
  </si>
  <si>
    <t>5) bisher nicht genannte Abfälle des Abfallkapitels 17 und Abfallart 200202</t>
  </si>
  <si>
    <t>1) Bauschuttaufbereitungsanlagen und Asphaltmischanlagen</t>
  </si>
  <si>
    <t>14. Einsammlung und Verbleib von Verpackungen 2003 bis 2014</t>
  </si>
  <si>
    <t>in Sonstigen
(z. B. Deponiebau, Sportplatzbau, Lärmschutzwände) (19120905)</t>
  </si>
  <si>
    <t>Inhalt</t>
  </si>
  <si>
    <t>Tabellen</t>
  </si>
  <si>
    <t>1.</t>
  </si>
  <si>
    <t>Aufbereitung und Verwertung von Bauabfällen in Anlagen, übertägigen Abbaustätten</t>
  </si>
  <si>
    <t>und Deponien 2012 und 2014 nach Abfallarten</t>
  </si>
  <si>
    <t>2.</t>
  </si>
  <si>
    <t>In Aufbereitungsanlagen für Bauabfälle eingesetzte Abfälle 2014 nach Abfallarten</t>
  </si>
  <si>
    <t>3.</t>
  </si>
  <si>
    <t>Eingesetzte Bauabfälle und gewonnene Erzeugnisse in Asphaltmischanlagen 2008,</t>
  </si>
  <si>
    <t>2010, 2012 und 2014</t>
  </si>
  <si>
    <t>4.</t>
  </si>
  <si>
    <t>Aufbereitung und Verwertung von Abfällen in Bauschuttaufbereitungsanlagen 2014</t>
  </si>
  <si>
    <t>nach Kreisfreien Städten und Landkreisen und eingesetzten Abfällen</t>
  </si>
  <si>
    <t>5.</t>
  </si>
  <si>
    <t>Aufbereitung und Verwertung von Abfällen in Aufbereitungsanlagen 2014</t>
  </si>
  <si>
    <t>nach gewonnenen Erzeugnissen sowie Abfällen aus der Aufbereitung</t>
  </si>
  <si>
    <t>6.</t>
  </si>
  <si>
    <t>7.</t>
  </si>
  <si>
    <t>Verwertung von Abfällen in übertägigen Abbaustätten 2014 nach Art der Abfälle</t>
  </si>
  <si>
    <t>8.</t>
  </si>
  <si>
    <t xml:space="preserve">Verwertung von Abfällen in übertägigen Abbaustätten 2003 bis 2014 nach Art der Abfälle </t>
  </si>
  <si>
    <t>9.</t>
  </si>
  <si>
    <t>Verwertung von Abfällen in übertägigen Abbaustätten 2011 bis 2014</t>
  </si>
  <si>
    <t>nach Kreisfreien Städten und Landkreisen</t>
  </si>
  <si>
    <t>10.</t>
  </si>
  <si>
    <t>Verwertung von Abfällen in übertägigen und untertägigen Abbaustätten und im Bergbau</t>
  </si>
  <si>
    <t>2004 bis 2014</t>
  </si>
  <si>
    <t>11.</t>
  </si>
  <si>
    <t>Einsammlung und Verbleib von Verkaufsverpackungen bei privaten Endverbrauchern</t>
  </si>
  <si>
    <t xml:space="preserve">2013 und 2014 nach Verpackungsarten </t>
  </si>
  <si>
    <t>12.</t>
  </si>
  <si>
    <t>verpackungen bei gewerblichen und industriellen Endverbrauchern 2013 und 2014</t>
  </si>
  <si>
    <t>13.</t>
  </si>
  <si>
    <t>verpackungen bei gewerblichen und industriellen Endverbrauchern 2002 bis 2014</t>
  </si>
  <si>
    <t>Einsammlung und Verbleib von Verpackungen 2003 bis 2014</t>
  </si>
  <si>
    <t>15.</t>
  </si>
  <si>
    <t>Einsammlung und Verbleib von Haushaltsabfällen 2012 nach Abfallarten</t>
  </si>
  <si>
    <t>16.</t>
  </si>
  <si>
    <t>Einsammlung und Verbleib von Haushaltsabfällen 2013 nach Abfallarten</t>
  </si>
  <si>
    <t>17.</t>
  </si>
  <si>
    <t>Einsammlung und Verbleib von Haushaltsabfällen 2014 nach Abfallarten</t>
  </si>
  <si>
    <t>18.</t>
  </si>
  <si>
    <t>Im Rahmen der öffentlichen Müllabfuhr eingesammelte ausgewählte Abfälle 2014</t>
  </si>
  <si>
    <t>14.</t>
  </si>
  <si>
    <t>Statistischer Bericht Q II 4 - j/14 Verwertung von Abfällen im Freistaat Sachsen 2014</t>
  </si>
  <si>
    <t>nach Kreisfreien Städten und Landkreisen und gewonnenen Erzeugnissen</t>
  </si>
  <si>
    <t>nach Verpackungsarten</t>
  </si>
  <si>
    <t>nach ausgewählten Verpackungsarten</t>
  </si>
  <si>
    <t>Einsammlung und Verbleib von Transport- und Umverpackungen und von Verkaufs-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</si>
</sst>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\ ###\ ###\ ;\ @\ "/>
    <numFmt numFmtId="165" formatCode="0#"/>
    <numFmt numFmtId="166" formatCode="###\ \ \ \ \ \ \ ;@\ \ \ \ \ \ \ "/>
    <numFmt numFmtId="167" formatCode="###\ ###\ \ \ \ ;@\ \ \ \ "/>
    <numFmt numFmtId="168" formatCode="###\ \ ###\ ###\ \ "/>
    <numFmt numFmtId="169" formatCode="###\ ###\ ;@\ "/>
    <numFmt numFmtId="170" formatCode="##\ \ \ \ \ \ ;@\ \ \ \ \ \ "/>
    <numFmt numFmtId="171" formatCode="\ ###\ ###\ \ ;@\ "/>
    <numFmt numFmtId="172" formatCode="#,###.#"/>
    <numFmt numFmtId="173" formatCode="0.0"/>
    <numFmt numFmtId="174" formatCode="#,###.#,;@\ "/>
    <numFmt numFmtId="175" formatCode="#,###.0"/>
    <numFmt numFmtId="176" formatCode="0.#"/>
    <numFmt numFmtId="177" formatCode="#\ ###\ ###;@"/>
    <numFmt numFmtId="178" formatCode="#\ ##0\ \ ;@\ \ "/>
    <numFmt numFmtId="179" formatCode="0.0\ \ \ ;@\ \ \ "/>
    <numFmt numFmtId="180" formatCode="###\ ###\ \ ;@\ \ "/>
    <numFmt numFmtId="181" formatCode="#,##0.0"/>
    <numFmt numFmtId="182" formatCode="0.0\ \ ;@\ "/>
    <numFmt numFmtId="183" formatCode="##.0"/>
    <numFmt numFmtId="184" formatCode="#,###,###"/>
    <numFmt numFmtId="185" formatCode="###,###"/>
    <numFmt numFmtId="186" formatCode="_-* #,##0.00\ _D_M_-;\-* #,##0.00\ _D_M_-;_-* &quot;-&quot;??\ _D_M_-;_-@_-"/>
    <numFmt numFmtId="187" formatCode="#,##0\ \ \ \ \ \ \ \ "/>
    <numFmt numFmtId="188" formatCode="\ @"/>
    <numFmt numFmtId="189" formatCode="@\ \ \ \ \ \ \ \ \ \ "/>
    <numFmt numFmtId="190" formatCode="_-* #,##0.00\ [$€-1]_-;\-* #,##0.00\ [$€-1]_-;_-* &quot;-&quot;??\ [$€-1]_-"/>
  </numFmts>
  <fonts count="46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i/>
      <u/>
      <sz val="9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48"/>
      <name val="Arial"/>
      <family val="2"/>
    </font>
    <font>
      <b/>
      <sz val="9"/>
      <color indexed="48"/>
      <name val="Arial"/>
      <family val="2"/>
    </font>
    <font>
      <sz val="10"/>
      <color indexed="48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9"/>
      <color indexed="10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9"/>
      <color indexed="10"/>
      <name val="Arial"/>
      <family val="2"/>
    </font>
    <font>
      <b/>
      <i/>
      <sz val="9"/>
      <name val="Arial"/>
      <family val="2"/>
    </font>
    <font>
      <b/>
      <i/>
      <sz val="9"/>
      <color indexed="48"/>
      <name val="Arial"/>
      <family val="2"/>
    </font>
    <font>
      <sz val="9"/>
      <color indexed="57"/>
      <name val="Arial"/>
      <family val="2"/>
    </font>
    <font>
      <sz val="11"/>
      <color indexed="10"/>
      <name val="Arial"/>
      <family val="2"/>
    </font>
    <font>
      <b/>
      <vertAlign val="superscript"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rgb="FF00B050"/>
      <name val="Arial"/>
      <family val="2"/>
    </font>
    <font>
      <sz val="10"/>
      <color rgb="FF00B050"/>
      <name val="Arial"/>
      <family val="2"/>
    </font>
    <font>
      <sz val="11"/>
      <color rgb="FF00B05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u/>
      <sz val="10"/>
      <color theme="10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5">
    <xf numFmtId="0" fontId="0" fillId="0" borderId="0"/>
    <xf numFmtId="0" fontId="2" fillId="0" borderId="0"/>
    <xf numFmtId="0" fontId="10" fillId="0" borderId="0"/>
    <xf numFmtId="0" fontId="10" fillId="0" borderId="0" applyProtection="0"/>
    <xf numFmtId="0" fontId="10" fillId="0" borderId="0" applyProtection="0"/>
    <xf numFmtId="0" fontId="2" fillId="0" borderId="0"/>
    <xf numFmtId="0" fontId="2" fillId="0" borderId="0" applyFont="0" applyFill="0" applyBorder="0" applyAlignment="0" applyProtection="0"/>
    <xf numFmtId="0" fontId="8" fillId="0" borderId="0" applyProtection="0"/>
    <xf numFmtId="0" fontId="5" fillId="0" borderId="0"/>
    <xf numFmtId="0" fontId="19" fillId="0" borderId="0"/>
    <xf numFmtId="0" fontId="8" fillId="0" borderId="0"/>
    <xf numFmtId="0" fontId="5" fillId="0" borderId="0"/>
    <xf numFmtId="0" fontId="8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0" fillId="0" borderId="0"/>
    <xf numFmtId="190" fontId="2" fillId="0" borderId="0" applyFont="0" applyFill="0" applyBorder="0" applyAlignment="0" applyProtection="0"/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2" fillId="0" borderId="31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7" fontId="4" fillId="16" borderId="32">
      <alignment horizontal="right" vertical="center"/>
    </xf>
    <xf numFmtId="186" fontId="39" fillId="0" borderId="0" applyFont="0" applyFill="0" applyBorder="0" applyAlignment="0" applyProtection="0"/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8" fontId="41" fillId="17" borderId="31" applyProtection="0">
      <alignment vertical="center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9" fontId="41" fillId="17" borderId="31" applyProtection="0">
      <alignment horizontal="centerContinuous" vertical="center" wrapText="1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2" fillId="16" borderId="31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188" fontId="41" fillId="16" borderId="32" applyProtection="0">
      <alignment vertical="center"/>
    </xf>
    <xf numFmtId="0" fontId="43" fillId="0" borderId="0"/>
    <xf numFmtId="0" fontId="43" fillId="0" borderId="0"/>
    <xf numFmtId="0" fontId="43" fillId="0" borderId="0"/>
    <xf numFmtId="0" fontId="39" fillId="0" borderId="0"/>
    <xf numFmtId="0" fontId="43" fillId="0" borderId="0"/>
    <xf numFmtId="0" fontId="43" fillId="0" borderId="0"/>
    <xf numFmtId="0" fontId="39" fillId="0" borderId="0"/>
    <xf numFmtId="0" fontId="45" fillId="0" borderId="0" applyNumberFormat="0" applyFill="0" applyBorder="0" applyAlignment="0" applyProtection="0"/>
  </cellStyleXfs>
  <cellXfs count="777">
    <xf numFmtId="0" fontId="0" fillId="0" borderId="0" xfId="0"/>
    <xf numFmtId="0" fontId="4" fillId="0" borderId="0" xfId="2" applyFont="1"/>
    <xf numFmtId="0" fontId="8" fillId="0" borderId="0" xfId="2" applyFont="1"/>
    <xf numFmtId="0" fontId="6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wrapText="1"/>
    </xf>
    <xf numFmtId="0" fontId="8" fillId="0" borderId="0" xfId="2" applyFont="1" applyBorder="1" applyAlignment="1">
      <alignment horizontal="center"/>
    </xf>
    <xf numFmtId="164" fontId="8" fillId="0" borderId="0" xfId="2" applyNumberFormat="1" applyFont="1" applyAlignment="1"/>
    <xf numFmtId="0" fontId="5" fillId="0" borderId="0" xfId="2" applyFont="1"/>
    <xf numFmtId="0" fontId="8" fillId="0" borderId="0" xfId="2" applyFont="1" applyAlignment="1">
      <alignment horizontal="center"/>
    </xf>
    <xf numFmtId="0" fontId="8" fillId="0" borderId="0" xfId="2" applyNumberFormat="1" applyFont="1" applyAlignment="1">
      <alignment horizontal="center"/>
    </xf>
    <xf numFmtId="0" fontId="8" fillId="0" borderId="0" xfId="2" applyFont="1" applyAlignment="1"/>
    <xf numFmtId="0" fontId="5" fillId="0" borderId="0" xfId="2" applyFont="1" applyAlignment="1">
      <alignment horizontal="center"/>
    </xf>
    <xf numFmtId="0" fontId="5" fillId="0" borderId="0" xfId="2" applyFont="1" applyAlignment="1"/>
    <xf numFmtId="0" fontId="5" fillId="0" borderId="3" xfId="2" applyFont="1" applyBorder="1"/>
    <xf numFmtId="164" fontId="8" fillId="0" borderId="0" xfId="2" applyNumberFormat="1" applyFont="1" applyAlignment="1">
      <alignment horizontal="right"/>
    </xf>
    <xf numFmtId="0" fontId="4" fillId="0" borderId="0" xfId="2" applyFont="1" applyBorder="1"/>
    <xf numFmtId="0" fontId="5" fillId="0" borderId="0" xfId="2" applyFont="1" applyAlignment="1">
      <alignment horizontal="right"/>
    </xf>
    <xf numFmtId="0" fontId="5" fillId="0" borderId="3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6" fillId="0" borderId="4" xfId="2" applyFont="1" applyBorder="1" applyAlignment="1">
      <alignment horizontal="center" vertical="center"/>
    </xf>
    <xf numFmtId="0" fontId="8" fillId="0" borderId="0" xfId="2" applyFont="1" applyAlignment="1">
      <alignment horizontal="right"/>
    </xf>
    <xf numFmtId="164" fontId="9" fillId="0" borderId="0" xfId="2" applyNumberFormat="1" applyFont="1" applyAlignment="1">
      <alignment horizontal="right"/>
    </xf>
    <xf numFmtId="0" fontId="9" fillId="0" borderId="0" xfId="2" applyNumberFormat="1" applyFont="1" applyBorder="1"/>
    <xf numFmtId="164" fontId="9" fillId="0" borderId="0" xfId="2" applyNumberFormat="1" applyFont="1" applyAlignment="1">
      <alignment horizontal="center"/>
    </xf>
    <xf numFmtId="164" fontId="8" fillId="0" borderId="0" xfId="2" applyNumberFormat="1" applyFont="1"/>
    <xf numFmtId="164" fontId="5" fillId="0" borderId="0" xfId="2" applyNumberFormat="1" applyFont="1"/>
    <xf numFmtId="164" fontId="8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8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/>
    </xf>
    <xf numFmtId="0" fontId="8" fillId="0" borderId="6" xfId="2" applyFont="1" applyBorder="1" applyAlignment="1">
      <alignment vertical="top" wrapText="1"/>
    </xf>
    <xf numFmtId="0" fontId="8" fillId="0" borderId="0" xfId="2" applyNumberFormat="1" applyFont="1" applyBorder="1" applyAlignment="1">
      <alignment horizontal="left" vertical="top"/>
    </xf>
    <xf numFmtId="0" fontId="8" fillId="0" borderId="6" xfId="2" applyFont="1" applyBorder="1" applyAlignment="1">
      <alignment vertical="top"/>
    </xf>
    <xf numFmtId="0" fontId="8" fillId="0" borderId="0" xfId="2" applyFont="1" applyAlignment="1">
      <alignment vertical="top"/>
    </xf>
    <xf numFmtId="0" fontId="8" fillId="0" borderId="0" xfId="2" applyNumberFormat="1" applyFont="1" applyFill="1" applyBorder="1" applyAlignment="1">
      <alignment horizontal="left" vertical="top"/>
    </xf>
    <xf numFmtId="0" fontId="8" fillId="0" borderId="0" xfId="2" applyNumberFormat="1" applyFont="1" applyAlignment="1">
      <alignment horizontal="left" vertical="top"/>
    </xf>
    <xf numFmtId="0" fontId="8" fillId="0" borderId="0" xfId="2" applyFont="1" applyAlignment="1">
      <alignment horizontal="left" vertical="top"/>
    </xf>
    <xf numFmtId="0" fontId="9" fillId="0" borderId="6" xfId="2" applyFont="1" applyBorder="1" applyAlignment="1">
      <alignment vertical="top"/>
    </xf>
    <xf numFmtId="0" fontId="8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6" fillId="0" borderId="0" xfId="2" applyFont="1"/>
    <xf numFmtId="0" fontId="5" fillId="0" borderId="0" xfId="2" applyFont="1" applyAlignment="1">
      <alignment horizontal="left"/>
    </xf>
    <xf numFmtId="165" fontId="8" fillId="0" borderId="0" xfId="2" applyNumberFormat="1" applyFont="1" applyBorder="1" applyAlignment="1">
      <alignment horizontal="left" vertical="top"/>
    </xf>
    <xf numFmtId="0" fontId="8" fillId="0" borderId="7" xfId="2" applyFont="1" applyBorder="1" applyAlignment="1">
      <alignment horizontal="right"/>
    </xf>
    <xf numFmtId="0" fontId="8" fillId="0" borderId="8" xfId="2" applyNumberFormat="1" applyFont="1" applyBorder="1"/>
    <xf numFmtId="0" fontId="10" fillId="0" borderId="0" xfId="4"/>
    <xf numFmtId="164" fontId="13" fillId="0" borderId="0" xfId="2" applyNumberFormat="1" applyFont="1" applyAlignment="1">
      <alignment horizontal="right"/>
    </xf>
    <xf numFmtId="0" fontId="14" fillId="0" borderId="0" xfId="2" applyFont="1"/>
    <xf numFmtId="164" fontId="13" fillId="0" borderId="0" xfId="2" applyNumberFormat="1" applyFont="1"/>
    <xf numFmtId="164" fontId="13" fillId="0" borderId="0" xfId="2" applyNumberFormat="1" applyFont="1" applyAlignment="1">
      <alignment horizontal="center"/>
    </xf>
    <xf numFmtId="0" fontId="9" fillId="0" borderId="0" xfId="2" applyFont="1"/>
    <xf numFmtId="164" fontId="15" fillId="0" borderId="0" xfId="2" applyNumberFormat="1" applyFont="1" applyAlignment="1"/>
    <xf numFmtId="164" fontId="15" fillId="0" borderId="0" xfId="2" applyNumberFormat="1" applyFont="1" applyAlignment="1">
      <alignment horizontal="right"/>
    </xf>
    <xf numFmtId="164" fontId="16" fillId="0" borderId="0" xfId="2" applyNumberFormat="1" applyFont="1" applyAlignment="1">
      <alignment horizontal="right"/>
    </xf>
    <xf numFmtId="0" fontId="17" fillId="0" borderId="0" xfId="2" applyFont="1" applyAlignment="1"/>
    <xf numFmtId="164" fontId="8" fillId="0" borderId="0" xfId="0" applyNumberFormat="1" applyFont="1"/>
    <xf numFmtId="0" fontId="8" fillId="0" borderId="0" xfId="2" applyNumberFormat="1" applyFont="1" applyBorder="1" applyAlignment="1">
      <alignment horizontal="center"/>
    </xf>
    <xf numFmtId="164" fontId="8" fillId="0" borderId="0" xfId="2" applyNumberFormat="1" applyFont="1" applyFill="1" applyAlignment="1">
      <alignment horizontal="right"/>
    </xf>
    <xf numFmtId="0" fontId="6" fillId="0" borderId="10" xfId="2" applyFont="1" applyBorder="1" applyAlignment="1">
      <alignment horizontal="center" vertical="center"/>
    </xf>
    <xf numFmtId="0" fontId="8" fillId="0" borderId="8" xfId="2" applyNumberFormat="1" applyFont="1" applyBorder="1" applyAlignment="1">
      <alignment horizontal="center"/>
    </xf>
    <xf numFmtId="0" fontId="8" fillId="0" borderId="6" xfId="2" applyNumberFormat="1" applyFont="1" applyBorder="1" applyAlignment="1">
      <alignment horizontal="center"/>
    </xf>
    <xf numFmtId="0" fontId="8" fillId="0" borderId="0" xfId="2" applyFont="1" applyBorder="1" applyAlignment="1">
      <alignment horizontal="right"/>
    </xf>
    <xf numFmtId="0" fontId="10" fillId="0" borderId="0" xfId="3"/>
    <xf numFmtId="0" fontId="6" fillId="0" borderId="9" xfId="2" applyFont="1" applyFill="1" applyBorder="1" applyAlignment="1">
      <alignment horizontal="center" vertical="center"/>
    </xf>
    <xf numFmtId="0" fontId="0" fillId="0" borderId="2" xfId="0" applyBorder="1"/>
    <xf numFmtId="0" fontId="10" fillId="0" borderId="2" xfId="3" applyBorder="1"/>
    <xf numFmtId="0" fontId="10" fillId="0" borderId="8" xfId="3" applyBorder="1"/>
    <xf numFmtId="0" fontId="6" fillId="0" borderId="0" xfId="2" applyFont="1" applyAlignment="1"/>
    <xf numFmtId="0" fontId="6" fillId="0" borderId="0" xfId="2" applyFont="1" applyBorder="1" applyAlignment="1"/>
    <xf numFmtId="0" fontId="8" fillId="0" borderId="6" xfId="2" applyFont="1" applyBorder="1" applyAlignment="1">
      <alignment horizontal="center" wrapText="1"/>
    </xf>
    <xf numFmtId="0" fontId="18" fillId="0" borderId="0" xfId="2" applyFont="1" applyAlignment="1">
      <alignment horizontal="left"/>
    </xf>
    <xf numFmtId="0" fontId="8" fillId="0" borderId="2" xfId="2" applyNumberFormat="1" applyFont="1" applyBorder="1" applyAlignment="1">
      <alignment horizontal="center"/>
    </xf>
    <xf numFmtId="0" fontId="5" fillId="0" borderId="0" xfId="5" applyFont="1"/>
    <xf numFmtId="166" fontId="5" fillId="0" borderId="0" xfId="5" applyNumberFormat="1" applyFont="1" applyAlignment="1">
      <alignment horizontal="center"/>
    </xf>
    <xf numFmtId="167" fontId="5" fillId="0" borderId="0" xfId="5" applyNumberFormat="1" applyFont="1"/>
    <xf numFmtId="168" fontId="5" fillId="0" borderId="0" xfId="5" applyNumberFormat="1" applyFont="1"/>
    <xf numFmtId="0" fontId="5" fillId="0" borderId="0" xfId="5" applyFont="1" applyAlignment="1">
      <alignment horizontal="center" vertical="center"/>
    </xf>
    <xf numFmtId="0" fontId="5" fillId="0" borderId="3" xfId="5" applyFont="1" applyBorder="1" applyAlignment="1">
      <alignment wrapText="1"/>
    </xf>
    <xf numFmtId="0" fontId="6" fillId="0" borderId="25" xfId="5" applyNumberFormat="1" applyFont="1" applyBorder="1" applyAlignment="1">
      <alignment horizontal="center" vertical="top"/>
    </xf>
    <xf numFmtId="0" fontId="4" fillId="0" borderId="2" xfId="5" applyFont="1" applyBorder="1" applyAlignment="1"/>
    <xf numFmtId="166" fontId="4" fillId="0" borderId="0" xfId="5" applyNumberFormat="1" applyFont="1" applyBorder="1" applyAlignment="1">
      <alignment horizontal="right" vertical="center"/>
    </xf>
    <xf numFmtId="167" fontId="4" fillId="0" borderId="0" xfId="5" applyNumberFormat="1" applyFont="1" applyAlignment="1">
      <alignment horizontal="right" vertical="center"/>
    </xf>
    <xf numFmtId="0" fontId="4" fillId="0" borderId="0" xfId="5" applyFont="1" applyAlignment="1">
      <alignment horizontal="right" vertical="center"/>
    </xf>
    <xf numFmtId="168" fontId="4" fillId="0" borderId="0" xfId="5" applyNumberFormat="1" applyFont="1" applyAlignment="1">
      <alignment horizontal="right" vertical="center"/>
    </xf>
    <xf numFmtId="0" fontId="4" fillId="0" borderId="0" xfId="5" applyFont="1"/>
    <xf numFmtId="0" fontId="8" fillId="0" borderId="0" xfId="5" applyFont="1" applyBorder="1" applyAlignment="1">
      <alignment horizontal="center" vertical="center"/>
    </xf>
    <xf numFmtId="167" fontId="9" fillId="0" borderId="0" xfId="5" applyNumberFormat="1" applyFont="1" applyBorder="1" applyAlignment="1">
      <alignment horizontal="center" vertical="top"/>
    </xf>
    <xf numFmtId="0" fontId="9" fillId="0" borderId="0" xfId="5" applyFont="1" applyBorder="1" applyAlignment="1"/>
    <xf numFmtId="166" fontId="9" fillId="0" borderId="9" xfId="5" applyNumberFormat="1" applyFont="1" applyBorder="1" applyAlignment="1">
      <alignment horizontal="right" vertical="center"/>
    </xf>
    <xf numFmtId="167" fontId="9" fillId="0" borderId="0" xfId="5" applyNumberFormat="1" applyFont="1" applyAlignment="1">
      <alignment horizontal="right" vertical="center"/>
    </xf>
    <xf numFmtId="0" fontId="8" fillId="0" borderId="0" xfId="5" applyFont="1" applyBorder="1" applyAlignment="1">
      <alignment horizontal="left" vertical="center"/>
    </xf>
    <xf numFmtId="166" fontId="8" fillId="0" borderId="9" xfId="5" applyNumberFormat="1" applyFont="1" applyBorder="1" applyAlignment="1">
      <alignment horizontal="right" vertical="center"/>
    </xf>
    <xf numFmtId="167" fontId="8" fillId="0" borderId="0" xfId="5" applyNumberFormat="1" applyFont="1" applyAlignment="1">
      <alignment horizontal="right" vertical="center"/>
    </xf>
    <xf numFmtId="0" fontId="8" fillId="0" borderId="0" xfId="5" applyFont="1" applyBorder="1" applyAlignment="1"/>
    <xf numFmtId="166" fontId="9" fillId="0" borderId="0" xfId="5" applyNumberFormat="1" applyFont="1" applyBorder="1" applyAlignment="1">
      <alignment horizontal="right" vertical="center"/>
    </xf>
    <xf numFmtId="167" fontId="8" fillId="0" borderId="0" xfId="6" applyNumberFormat="1" applyFont="1" applyAlignment="1">
      <alignment horizontal="right" vertical="center"/>
    </xf>
    <xf numFmtId="0" fontId="8" fillId="0" borderId="6" xfId="5" applyFont="1" applyBorder="1" applyAlignment="1">
      <alignment vertical="center" wrapText="1"/>
    </xf>
    <xf numFmtId="166" fontId="8" fillId="0" borderId="9" xfId="5" applyNumberFormat="1" applyFont="1" applyBorder="1" applyAlignment="1"/>
    <xf numFmtId="167" fontId="8" fillId="0" borderId="0" xfId="6" applyNumberFormat="1" applyFont="1" applyAlignment="1"/>
    <xf numFmtId="167" fontId="8" fillId="0" borderId="0" xfId="5" applyNumberFormat="1" applyFont="1" applyAlignment="1"/>
    <xf numFmtId="0" fontId="8" fillId="0" borderId="0" xfId="5" applyFont="1" applyBorder="1" applyAlignment="1">
      <alignment vertical="center" wrapText="1"/>
    </xf>
    <xf numFmtId="166" fontId="8" fillId="0" borderId="0" xfId="5" applyNumberFormat="1" applyFont="1" applyBorder="1" applyAlignment="1"/>
    <xf numFmtId="0" fontId="9" fillId="0" borderId="0" xfId="5" applyFont="1" applyAlignment="1">
      <alignment horizontal="right" vertical="center"/>
    </xf>
    <xf numFmtId="168" fontId="9" fillId="0" borderId="0" xfId="5" applyNumberFormat="1" applyFont="1" applyAlignment="1">
      <alignment horizontal="right" vertical="center"/>
    </xf>
    <xf numFmtId="0" fontId="5" fillId="0" borderId="0" xfId="5" applyFont="1" applyBorder="1" applyAlignment="1">
      <alignment horizontal="left" vertical="center" wrapText="1"/>
    </xf>
    <xf numFmtId="166" fontId="5" fillId="0" borderId="0" xfId="5" applyNumberFormat="1" applyFont="1" applyBorder="1" applyAlignment="1"/>
    <xf numFmtId="167" fontId="5" fillId="0" borderId="0" xfId="5" applyNumberFormat="1" applyFont="1" applyAlignment="1"/>
    <xf numFmtId="0" fontId="5" fillId="0" borderId="0" xfId="5" applyFont="1" applyAlignment="1"/>
    <xf numFmtId="0" fontId="6" fillId="0" borderId="0" xfId="5" applyFont="1" applyBorder="1" applyAlignment="1">
      <alignment horizontal="left" vertical="center" wrapText="1"/>
    </xf>
    <xf numFmtId="166" fontId="6" fillId="0" borderId="0" xfId="5" applyNumberFormat="1" applyFont="1" applyBorder="1" applyAlignment="1"/>
    <xf numFmtId="167" fontId="6" fillId="0" borderId="0" xfId="5" applyNumberFormat="1" applyFont="1" applyAlignment="1"/>
    <xf numFmtId="0" fontId="6" fillId="0" borderId="0" xfId="5" applyFont="1" applyAlignment="1"/>
    <xf numFmtId="167" fontId="6" fillId="0" borderId="0" xfId="5" applyNumberFormat="1" applyFont="1" applyAlignment="1">
      <alignment wrapText="1"/>
    </xf>
    <xf numFmtId="0" fontId="5" fillId="0" borderId="2" xfId="5" applyFont="1" applyBorder="1"/>
    <xf numFmtId="0" fontId="8" fillId="0" borderId="0" xfId="5" applyFont="1" applyBorder="1"/>
    <xf numFmtId="0" fontId="9" fillId="0" borderId="0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170" fontId="8" fillId="0" borderId="6" xfId="5" applyNumberFormat="1" applyFont="1" applyBorder="1" applyAlignment="1">
      <alignment horizontal="center"/>
    </xf>
    <xf numFmtId="170" fontId="8" fillId="0" borderId="0" xfId="5" applyNumberFormat="1" applyFont="1" applyBorder="1" applyAlignment="1">
      <alignment horizontal="center"/>
    </xf>
    <xf numFmtId="167" fontId="8" fillId="0" borderId="9" xfId="5" applyNumberFormat="1" applyFont="1" applyBorder="1" applyAlignment="1">
      <alignment horizontal="right" vertical="center"/>
    </xf>
    <xf numFmtId="0" fontId="8" fillId="0" borderId="0" xfId="5" applyFont="1"/>
    <xf numFmtId="0" fontId="9" fillId="0" borderId="0" xfId="5" applyFont="1" applyBorder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167" fontId="8" fillId="0" borderId="0" xfId="5" applyNumberFormat="1" applyFont="1"/>
    <xf numFmtId="0" fontId="6" fillId="0" borderId="0" xfId="5" applyFont="1"/>
    <xf numFmtId="0" fontId="2" fillId="0" borderId="0" xfId="5"/>
    <xf numFmtId="167" fontId="8" fillId="0" borderId="0" xfId="5" applyNumberFormat="1" applyFont="1" applyBorder="1" applyAlignment="1">
      <alignment horizontal="right" vertical="center"/>
    </xf>
    <xf numFmtId="0" fontId="4" fillId="0" borderId="0" xfId="7" applyFont="1" applyAlignment="1">
      <alignment horizontal="left"/>
    </xf>
    <xf numFmtId="0" fontId="19" fillId="0" borderId="0" xfId="7" applyFont="1"/>
    <xf numFmtId="0" fontId="5" fillId="0" borderId="0" xfId="7" applyFont="1"/>
    <xf numFmtId="0" fontId="19" fillId="0" borderId="0" xfId="7" applyFont="1" applyBorder="1"/>
    <xf numFmtId="0" fontId="14" fillId="0" borderId="0" xfId="7" applyFont="1"/>
    <xf numFmtId="0" fontId="5" fillId="0" borderId="0" xfId="7" applyFont="1" applyAlignment="1">
      <alignment horizontal="right"/>
    </xf>
    <xf numFmtId="0" fontId="5" fillId="0" borderId="0" xfId="7" applyFont="1" applyBorder="1"/>
    <xf numFmtId="0" fontId="8" fillId="0" borderId="0" xfId="7" applyFont="1" applyBorder="1"/>
    <xf numFmtId="0" fontId="8" fillId="0" borderId="0" xfId="7" applyFont="1"/>
    <xf numFmtId="0" fontId="6" fillId="0" borderId="1" xfId="7" applyFont="1" applyBorder="1" applyAlignment="1">
      <alignment horizontal="center" vertical="center" wrapText="1"/>
    </xf>
    <xf numFmtId="0" fontId="8" fillId="0" borderId="0" xfId="7" applyFont="1" applyAlignment="1">
      <alignment horizontal="right"/>
    </xf>
    <xf numFmtId="0" fontId="8" fillId="0" borderId="6" xfId="7" applyFont="1" applyBorder="1"/>
    <xf numFmtId="0" fontId="8" fillId="0" borderId="0" xfId="7" applyFont="1" applyBorder="1" applyAlignment="1">
      <alignment horizontal="center" vertical="center" wrapText="1"/>
    </xf>
    <xf numFmtId="0" fontId="8" fillId="0" borderId="0" xfId="7" applyFont="1" applyBorder="1" applyAlignment="1">
      <alignment horizontal="center"/>
    </xf>
    <xf numFmtId="164" fontId="8" fillId="0" borderId="0" xfId="7" applyNumberFormat="1" applyFont="1"/>
    <xf numFmtId="164" fontId="5" fillId="0" borderId="0" xfId="7" applyNumberFormat="1" applyFont="1" applyBorder="1"/>
    <xf numFmtId="0" fontId="8" fillId="0" borderId="6" xfId="7" applyFont="1" applyBorder="1" applyAlignment="1">
      <alignment horizontal="left"/>
    </xf>
    <xf numFmtId="0" fontId="5" fillId="0" borderId="0" xfId="7" applyFont="1" applyBorder="1" applyAlignment="1">
      <alignment horizontal="center"/>
    </xf>
    <xf numFmtId="0" fontId="15" fillId="0" borderId="0" xfId="7" applyFont="1" applyAlignment="1">
      <alignment horizontal="right"/>
    </xf>
    <xf numFmtId="164" fontId="13" fillId="0" borderId="0" xfId="7" applyNumberFormat="1" applyFont="1"/>
    <xf numFmtId="0" fontId="9" fillId="0" borderId="6" xfId="7" applyFont="1" applyBorder="1"/>
    <xf numFmtId="164" fontId="9" fillId="0" borderId="0" xfId="7" applyNumberFormat="1" applyFont="1"/>
    <xf numFmtId="164" fontId="20" fillId="0" borderId="0" xfId="7" applyNumberFormat="1" applyFont="1"/>
    <xf numFmtId="164" fontId="20" fillId="0" borderId="0" xfId="7" applyNumberFormat="1" applyFont="1" applyAlignment="1">
      <alignment horizontal="right"/>
    </xf>
    <xf numFmtId="164" fontId="9" fillId="0" borderId="0" xfId="7" applyNumberFormat="1" applyFont="1" applyAlignment="1">
      <alignment horizontal="right"/>
    </xf>
    <xf numFmtId="164" fontId="8" fillId="0" borderId="0" xfId="7" applyNumberFormat="1" applyFont="1" applyAlignment="1">
      <alignment horizontal="right"/>
    </xf>
    <xf numFmtId="0" fontId="9" fillId="0" borderId="0" xfId="7" applyFont="1" applyBorder="1"/>
    <xf numFmtId="0" fontId="8" fillId="0" borderId="0" xfId="7" applyFont="1" applyAlignment="1">
      <alignment horizontal="left"/>
    </xf>
    <xf numFmtId="0" fontId="6" fillId="0" borderId="0" xfId="7" applyFont="1" applyAlignment="1">
      <alignment horizontal="left"/>
    </xf>
    <xf numFmtId="164" fontId="14" fillId="0" borderId="0" xfId="7" applyNumberFormat="1" applyFont="1"/>
    <xf numFmtId="0" fontId="18" fillId="0" borderId="0" xfId="7" applyFont="1"/>
    <xf numFmtId="0" fontId="5" fillId="0" borderId="0" xfId="8"/>
    <xf numFmtId="0" fontId="4" fillId="0" borderId="0" xfId="7" applyFont="1" applyAlignment="1"/>
    <xf numFmtId="0" fontId="5" fillId="0" borderId="0" xfId="7" applyFont="1" applyAlignment="1"/>
    <xf numFmtId="0" fontId="5" fillId="0" borderId="3" xfId="7" applyFont="1" applyBorder="1"/>
    <xf numFmtId="0" fontId="8" fillId="0" borderId="8" xfId="7" applyFont="1" applyBorder="1" applyAlignment="1">
      <alignment horizontal="center" wrapText="1"/>
    </xf>
    <xf numFmtId="0" fontId="8" fillId="0" borderId="6" xfId="7" applyFont="1" applyBorder="1" applyAlignment="1"/>
    <xf numFmtId="164" fontId="8" fillId="0" borderId="0" xfId="7" applyNumberFormat="1" applyFont="1" applyAlignment="1"/>
    <xf numFmtId="0" fontId="8" fillId="0" borderId="0" xfId="7" applyFont="1" applyBorder="1" applyAlignment="1"/>
    <xf numFmtId="10" fontId="8" fillId="0" borderId="0" xfId="7" applyNumberFormat="1" applyFont="1"/>
    <xf numFmtId="49" fontId="8" fillId="0" borderId="6" xfId="7" applyNumberFormat="1" applyFont="1" applyBorder="1" applyAlignment="1">
      <alignment wrapText="1"/>
    </xf>
    <xf numFmtId="0" fontId="8" fillId="0" borderId="0" xfId="7" applyFont="1" applyBorder="1" applyAlignment="1">
      <alignment vertical="top"/>
    </xf>
    <xf numFmtId="0" fontId="8" fillId="0" borderId="6" xfId="7" applyFont="1" applyBorder="1" applyAlignment="1">
      <alignment wrapText="1"/>
    </xf>
    <xf numFmtId="164" fontId="5" fillId="0" borderId="0" xfId="8" applyNumberFormat="1"/>
    <xf numFmtId="164" fontId="8" fillId="0" borderId="0" xfId="7" applyNumberFormat="1" applyFont="1" applyFill="1" applyAlignment="1">
      <alignment horizontal="right"/>
    </xf>
    <xf numFmtId="164" fontId="13" fillId="0" borderId="0" xfId="7" applyNumberFormat="1" applyFont="1" applyAlignment="1"/>
    <xf numFmtId="0" fontId="9" fillId="0" borderId="6" xfId="7" applyFont="1" applyBorder="1" applyAlignment="1"/>
    <xf numFmtId="164" fontId="9" fillId="0" borderId="0" xfId="7" applyNumberFormat="1" applyFont="1" applyAlignment="1"/>
    <xf numFmtId="164" fontId="13" fillId="0" borderId="0" xfId="7" applyNumberFormat="1" applyFont="1" applyAlignment="1">
      <alignment horizontal="right"/>
    </xf>
    <xf numFmtId="0" fontId="21" fillId="0" borderId="6" xfId="7" applyFont="1" applyBorder="1" applyAlignment="1"/>
    <xf numFmtId="164" fontId="20" fillId="0" borderId="0" xfId="7" applyNumberFormat="1" applyFont="1" applyAlignment="1"/>
    <xf numFmtId="164" fontId="19" fillId="0" borderId="0" xfId="7" applyNumberFormat="1" applyFont="1"/>
    <xf numFmtId="0" fontId="9" fillId="0" borderId="0" xfId="7" applyFont="1" applyBorder="1" applyAlignment="1"/>
    <xf numFmtId="0" fontId="8" fillId="0" borderId="0" xfId="7" applyFont="1" applyAlignment="1"/>
    <xf numFmtId="0" fontId="13" fillId="0" borderId="0" xfId="7" applyFont="1" applyAlignment="1"/>
    <xf numFmtId="0" fontId="6" fillId="0" borderId="0" xfId="7" applyFont="1" applyAlignment="1"/>
    <xf numFmtId="0" fontId="19" fillId="0" borderId="0" xfId="7" applyFont="1" applyAlignment="1"/>
    <xf numFmtId="0" fontId="5" fillId="0" borderId="0" xfId="7" applyFont="1" applyAlignment="1">
      <alignment horizontal="left"/>
    </xf>
    <xf numFmtId="0" fontId="22" fillId="0" borderId="0" xfId="7" applyFont="1"/>
    <xf numFmtId="0" fontId="5" fillId="0" borderId="0" xfId="7" applyFont="1" applyAlignment="1">
      <alignment horizontal="center"/>
    </xf>
    <xf numFmtId="171" fontId="8" fillId="0" borderId="0" xfId="7" applyNumberFormat="1" applyFont="1" applyBorder="1" applyAlignment="1">
      <alignment horizontal="center"/>
    </xf>
    <xf numFmtId="164" fontId="23" fillId="0" borderId="0" xfId="7" applyNumberFormat="1" applyFont="1" applyBorder="1" applyAlignment="1">
      <alignment horizontal="right"/>
    </xf>
    <xf numFmtId="164" fontId="23" fillId="0" borderId="0" xfId="7" applyNumberFormat="1" applyFont="1" applyBorder="1" applyAlignment="1"/>
    <xf numFmtId="164" fontId="8" fillId="0" borderId="0" xfId="7" applyNumberFormat="1" applyFont="1" applyFill="1" applyBorder="1" applyAlignment="1">
      <alignment horizontal="right"/>
    </xf>
    <xf numFmtId="164" fontId="8" fillId="0" borderId="0" xfId="7" applyNumberFormat="1" applyFont="1" applyBorder="1" applyAlignment="1">
      <alignment horizontal="right"/>
    </xf>
    <xf numFmtId="164" fontId="8" fillId="0" borderId="0" xfId="7" applyNumberFormat="1" applyFont="1" applyBorder="1" applyAlignment="1"/>
    <xf numFmtId="164" fontId="24" fillId="0" borderId="0" xfId="7" applyNumberFormat="1" applyFont="1" applyBorder="1" applyAlignment="1">
      <alignment horizontal="right"/>
    </xf>
    <xf numFmtId="164" fontId="9" fillId="0" borderId="0" xfId="7" applyNumberFormat="1" applyFont="1" applyBorder="1" applyAlignment="1">
      <alignment horizontal="right"/>
    </xf>
    <xf numFmtId="0" fontId="4" fillId="0" borderId="0" xfId="7" applyFont="1"/>
    <xf numFmtId="0" fontId="9" fillId="0" borderId="6" xfId="7" applyFont="1" applyBorder="1" applyAlignment="1">
      <alignment wrapText="1"/>
    </xf>
    <xf numFmtId="171" fontId="5" fillId="0" borderId="0" xfId="7" applyNumberFormat="1" applyFont="1" applyBorder="1" applyAlignment="1"/>
    <xf numFmtId="164" fontId="5" fillId="0" borderId="0" xfId="7" applyNumberFormat="1" applyFont="1"/>
    <xf numFmtId="0" fontId="6" fillId="0" borderId="0" xfId="7" applyFont="1"/>
    <xf numFmtId="0" fontId="8" fillId="0" borderId="0" xfId="7"/>
    <xf numFmtId="0" fontId="6" fillId="0" borderId="25" xfId="7" applyFont="1" applyBorder="1" applyAlignment="1">
      <alignment horizontal="center" vertical="center"/>
    </xf>
    <xf numFmtId="164" fontId="9" fillId="0" borderId="0" xfId="7" applyNumberFormat="1" applyFont="1" applyBorder="1" applyAlignment="1">
      <alignment horizontal="center" wrapText="1"/>
    </xf>
    <xf numFmtId="164" fontId="9" fillId="0" borderId="0" xfId="7" applyNumberFormat="1" applyFont="1" applyAlignment="1">
      <alignment horizontal="center" wrapText="1"/>
    </xf>
    <xf numFmtId="0" fontId="8" fillId="0" borderId="0" xfId="7" applyFont="1" applyAlignment="1">
      <alignment horizontal="left" vertical="distributed"/>
    </xf>
    <xf numFmtId="0" fontId="5" fillId="0" borderId="0" xfId="7" applyFont="1" applyAlignment="1">
      <alignment wrapText="1"/>
    </xf>
    <xf numFmtId="164" fontId="5" fillId="0" borderId="0" xfId="7" applyNumberFormat="1" applyFont="1" applyAlignment="1">
      <alignment wrapText="1"/>
    </xf>
    <xf numFmtId="164" fontId="8" fillId="0" borderId="0" xfId="7" applyNumberFormat="1"/>
    <xf numFmtId="0" fontId="8" fillId="0" borderId="6" xfId="7" applyNumberFormat="1" applyFont="1" applyBorder="1" applyAlignment="1"/>
    <xf numFmtId="0" fontId="9" fillId="0" borderId="6" xfId="7" applyNumberFormat="1" applyFont="1" applyBorder="1" applyAlignment="1"/>
    <xf numFmtId="164" fontId="8" fillId="0" borderId="0" xfId="7" applyNumberFormat="1" applyFont="1" applyFill="1" applyAlignment="1"/>
    <xf numFmtId="0" fontId="8" fillId="0" borderId="0" xfId="7" applyNumberFormat="1" applyFont="1" applyAlignment="1"/>
    <xf numFmtId="164" fontId="8" fillId="0" borderId="9" xfId="7" applyNumberFormat="1" applyFont="1" applyBorder="1" applyAlignment="1"/>
    <xf numFmtId="164" fontId="8" fillId="0" borderId="9" xfId="7" applyNumberFormat="1" applyFont="1" applyFill="1" applyBorder="1" applyAlignment="1"/>
    <xf numFmtId="0" fontId="8" fillId="0" borderId="0" xfId="7" applyFont="1" applyAlignment="1">
      <alignment horizontal="left" vertical="top"/>
    </xf>
    <xf numFmtId="0" fontId="8" fillId="0" borderId="0" xfId="7" applyNumberFormat="1" applyFont="1" applyAlignment="1">
      <alignment wrapText="1"/>
    </xf>
    <xf numFmtId="0" fontId="5" fillId="0" borderId="0" xfId="7" applyFont="1" applyAlignment="1">
      <alignment horizontal="left" vertical="top"/>
    </xf>
    <xf numFmtId="0" fontId="9" fillId="0" borderId="0" xfId="7" applyFont="1" applyBorder="1" applyAlignment="1">
      <alignment wrapText="1"/>
    </xf>
    <xf numFmtId="164" fontId="6" fillId="0" borderId="0" xfId="7" applyNumberFormat="1" applyFont="1" applyAlignment="1"/>
    <xf numFmtId="0" fontId="4" fillId="0" borderId="0" xfId="8" applyFont="1" applyAlignment="1"/>
    <xf numFmtId="0" fontId="5" fillId="0" borderId="0" xfId="8" applyFont="1" applyAlignment="1"/>
    <xf numFmtId="0" fontId="5" fillId="0" borderId="0" xfId="8" applyFont="1"/>
    <xf numFmtId="0" fontId="5" fillId="0" borderId="0" xfId="8" applyFont="1" applyBorder="1"/>
    <xf numFmtId="0" fontId="5" fillId="0" borderId="0" xfId="8" applyFont="1" applyBorder="1" applyAlignment="1"/>
    <xf numFmtId="0" fontId="8" fillId="0" borderId="0" xfId="8" applyFont="1"/>
    <xf numFmtId="0" fontId="8" fillId="0" borderId="0" xfId="8" applyFont="1" applyAlignment="1">
      <alignment horizontal="right"/>
    </xf>
    <xf numFmtId="0" fontId="8" fillId="0" borderId="6" xfId="8" applyFont="1" applyBorder="1" applyAlignment="1"/>
    <xf numFmtId="164" fontId="21" fillId="0" borderId="0" xfId="8" applyNumberFormat="1" applyFont="1" applyAlignment="1">
      <alignment horizontal="right"/>
    </xf>
    <xf numFmtId="164" fontId="27" fillId="0" borderId="0" xfId="8" applyNumberFormat="1" applyFont="1" applyAlignment="1">
      <alignment horizontal="right"/>
    </xf>
    <xf numFmtId="164" fontId="8" fillId="0" borderId="0" xfId="8" applyNumberFormat="1" applyFont="1" applyAlignment="1">
      <alignment horizontal="right"/>
    </xf>
    <xf numFmtId="0" fontId="9" fillId="0" borderId="6" xfId="8" applyFont="1" applyBorder="1" applyAlignment="1">
      <alignment wrapText="1"/>
    </xf>
    <xf numFmtId="164" fontId="9" fillId="0" borderId="0" xfId="8" applyNumberFormat="1" applyFont="1" applyAlignment="1">
      <alignment horizontal="right"/>
    </xf>
    <xf numFmtId="0" fontId="8" fillId="0" borderId="6" xfId="8" applyFont="1" applyBorder="1" applyAlignment="1">
      <alignment wrapText="1"/>
    </xf>
    <xf numFmtId="0" fontId="4" fillId="0" borderId="0" xfId="8" applyFont="1"/>
    <xf numFmtId="164" fontId="28" fillId="0" borderId="0" xfId="8" applyNumberFormat="1" applyFont="1" applyAlignment="1">
      <alignment horizontal="right"/>
    </xf>
    <xf numFmtId="164" fontId="29" fillId="0" borderId="0" xfId="8" applyNumberFormat="1" applyFont="1" applyAlignment="1">
      <alignment horizontal="right"/>
    </xf>
    <xf numFmtId="0" fontId="8" fillId="0" borderId="6" xfId="8" applyFont="1" applyBorder="1" applyAlignment="1">
      <alignment horizontal="left"/>
    </xf>
    <xf numFmtId="0" fontId="8" fillId="0" borderId="0" xfId="8" applyFont="1" applyAlignment="1"/>
    <xf numFmtId="0" fontId="6" fillId="0" borderId="0" xfId="8" applyFont="1" applyAlignment="1"/>
    <xf numFmtId="0" fontId="5" fillId="0" borderId="0" xfId="8" applyBorder="1"/>
    <xf numFmtId="0" fontId="6" fillId="0" borderId="0" xfId="8" applyFont="1" applyBorder="1" applyAlignment="1">
      <alignment horizontal="center" vertical="center"/>
    </xf>
    <xf numFmtId="0" fontId="5" fillId="0" borderId="0" xfId="8" applyBorder="1" applyAlignment="1">
      <alignment horizontal="center" vertical="center"/>
    </xf>
    <xf numFmtId="0" fontId="6" fillId="0" borderId="0" xfId="8" applyFont="1" applyBorder="1" applyAlignment="1">
      <alignment horizontal="center"/>
    </xf>
    <xf numFmtId="0" fontId="8" fillId="0" borderId="0" xfId="8" applyFont="1" applyBorder="1" applyAlignment="1"/>
    <xf numFmtId="164" fontId="8" fillId="0" borderId="0" xfId="8" applyNumberFormat="1" applyFont="1"/>
    <xf numFmtId="164" fontId="9" fillId="0" borderId="0" xfId="8" applyNumberFormat="1" applyFont="1"/>
    <xf numFmtId="0" fontId="9" fillId="0" borderId="6" xfId="8" applyFont="1" applyBorder="1" applyAlignment="1"/>
    <xf numFmtId="0" fontId="6" fillId="0" borderId="0" xfId="8" applyFont="1"/>
    <xf numFmtId="0" fontId="5" fillId="0" borderId="0" xfId="11" applyFont="1" applyAlignment="1">
      <alignment wrapText="1"/>
    </xf>
    <xf numFmtId="0" fontId="5" fillId="0" borderId="0" xfId="11" applyFont="1" applyAlignment="1">
      <alignment horizontal="center" vertical="center"/>
    </xf>
    <xf numFmtId="0" fontId="5" fillId="0" borderId="3" xfId="11" applyFont="1" applyBorder="1" applyAlignment="1">
      <alignment wrapText="1"/>
    </xf>
    <xf numFmtId="0" fontId="5" fillId="0" borderId="0" xfId="11" applyFont="1"/>
    <xf numFmtId="0" fontId="6" fillId="0" borderId="21" xfId="11" applyFont="1" applyBorder="1" applyAlignment="1">
      <alignment horizontal="center" vertical="center" wrapText="1"/>
    </xf>
    <xf numFmtId="168" fontId="6" fillId="0" borderId="17" xfId="11" applyNumberFormat="1" applyFont="1" applyBorder="1" applyAlignment="1">
      <alignment horizontal="center" vertical="center" wrapText="1"/>
    </xf>
    <xf numFmtId="0" fontId="4" fillId="0" borderId="0" xfId="11" applyFont="1"/>
    <xf numFmtId="167" fontId="4" fillId="0" borderId="0" xfId="11" applyNumberFormat="1" applyFont="1"/>
    <xf numFmtId="167" fontId="5" fillId="0" borderId="0" xfId="11" applyNumberFormat="1" applyFont="1"/>
    <xf numFmtId="166" fontId="5" fillId="0" borderId="0" xfId="11" applyNumberFormat="1" applyFont="1" applyAlignment="1">
      <alignment horizontal="center"/>
    </xf>
    <xf numFmtId="168" fontId="5" fillId="0" borderId="0" xfId="11" applyNumberFormat="1" applyFont="1"/>
    <xf numFmtId="0" fontId="19" fillId="0" borderId="0" xfId="9" applyFont="1"/>
    <xf numFmtId="0" fontId="5" fillId="0" borderId="8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 wrapText="1"/>
    </xf>
    <xf numFmtId="0" fontId="5" fillId="0" borderId="0" xfId="10" applyFont="1" applyBorder="1" applyAlignment="1">
      <alignment horizontal="center" vertical="center" wrapText="1"/>
    </xf>
    <xf numFmtId="0" fontId="5" fillId="0" borderId="0" xfId="9" applyFont="1"/>
    <xf numFmtId="0" fontId="8" fillId="0" borderId="6" xfId="12" applyNumberFormat="1" applyFont="1" applyBorder="1"/>
    <xf numFmtId="173" fontId="8" fillId="0" borderId="0" xfId="8" applyNumberFormat="1" applyFont="1" applyAlignment="1">
      <alignment horizontal="right"/>
    </xf>
    <xf numFmtId="174" fontId="8" fillId="0" borderId="0" xfId="8" applyNumberFormat="1" applyFont="1" applyAlignment="1">
      <alignment horizontal="right"/>
    </xf>
    <xf numFmtId="172" fontId="8" fillId="0" borderId="0" xfId="10" applyNumberFormat="1" applyFont="1" applyAlignment="1">
      <alignment horizontal="right" vertical="center"/>
    </xf>
    <xf numFmtId="172" fontId="8" fillId="0" borderId="0" xfId="10" applyNumberFormat="1" applyFont="1" applyAlignment="1">
      <alignment horizontal="center" vertical="center"/>
    </xf>
    <xf numFmtId="172" fontId="19" fillId="0" borderId="0" xfId="9" applyNumberFormat="1" applyFont="1"/>
    <xf numFmtId="172" fontId="8" fillId="0" borderId="0" xfId="9" applyNumberFormat="1" applyFont="1" applyAlignment="1"/>
    <xf numFmtId="172" fontId="8" fillId="0" borderId="0" xfId="8" applyNumberFormat="1" applyFont="1"/>
    <xf numFmtId="172" fontId="8" fillId="0" borderId="0" xfId="9" applyNumberFormat="1" applyFont="1" applyAlignment="1">
      <alignment horizontal="right"/>
    </xf>
    <xf numFmtId="172" fontId="8" fillId="0" borderId="0" xfId="9" applyNumberFormat="1" applyFont="1" applyAlignment="1">
      <alignment horizontal="center"/>
    </xf>
    <xf numFmtId="172" fontId="8" fillId="0" borderId="0" xfId="10" applyNumberFormat="1" applyFont="1" applyAlignment="1"/>
    <xf numFmtId="175" fontId="8" fillId="0" borderId="0" xfId="9" applyNumberFormat="1" applyFont="1" applyAlignment="1">
      <alignment horizontal="right"/>
    </xf>
    <xf numFmtId="172" fontId="8" fillId="0" borderId="0" xfId="8" applyNumberFormat="1" applyFont="1" applyAlignment="1">
      <alignment horizontal="right"/>
    </xf>
    <xf numFmtId="175" fontId="8" fillId="0" borderId="0" xfId="9" applyNumberFormat="1" applyFont="1" applyAlignment="1">
      <alignment horizontal="center"/>
    </xf>
    <xf numFmtId="176" fontId="8" fillId="0" borderId="0" xfId="9" applyNumberFormat="1" applyFont="1" applyAlignment="1">
      <alignment horizontal="center"/>
    </xf>
    <xf numFmtId="172" fontId="21" fillId="0" borderId="0" xfId="9" applyNumberFormat="1" applyFont="1" applyAlignment="1"/>
    <xf numFmtId="172" fontId="8" fillId="0" borderId="0" xfId="8" applyNumberFormat="1" applyFont="1" applyAlignment="1"/>
    <xf numFmtId="172" fontId="8" fillId="0" borderId="0" xfId="8" applyNumberFormat="1" applyFont="1" applyAlignment="1">
      <alignment horizontal="center"/>
    </xf>
    <xf numFmtId="0" fontId="8" fillId="0" borderId="6" xfId="12" applyNumberFormat="1" applyFont="1" applyBorder="1" applyAlignment="1">
      <alignment wrapText="1"/>
    </xf>
    <xf numFmtId="0" fontId="12" fillId="0" borderId="6" xfId="12" applyNumberFormat="1" applyFont="1" applyBorder="1"/>
    <xf numFmtId="173" fontId="8" fillId="0" borderId="0" xfId="9" applyNumberFormat="1" applyFont="1" applyAlignment="1">
      <alignment horizontal="right"/>
    </xf>
    <xf numFmtId="0" fontId="9" fillId="0" borderId="6" xfId="12" applyNumberFormat="1" applyFont="1" applyBorder="1" applyAlignment="1">
      <alignment wrapText="1"/>
    </xf>
    <xf numFmtId="172" fontId="8" fillId="0" borderId="0" xfId="9" applyNumberFormat="1" applyFont="1"/>
    <xf numFmtId="0" fontId="9" fillId="0" borderId="6" xfId="12" applyNumberFormat="1" applyFont="1" applyBorder="1"/>
    <xf numFmtId="173" fontId="9" fillId="0" borderId="0" xfId="8" applyNumberFormat="1" applyFont="1" applyAlignment="1">
      <alignment horizontal="right"/>
    </xf>
    <xf numFmtId="172" fontId="9" fillId="0" borderId="0" xfId="9" applyNumberFormat="1" applyFont="1" applyAlignment="1">
      <alignment horizontal="right"/>
    </xf>
    <xf numFmtId="0" fontId="8" fillId="0" borderId="0" xfId="9" applyFont="1" applyBorder="1" applyAlignment="1">
      <alignment horizontal="center" vertical="center"/>
    </xf>
    <xf numFmtId="0" fontId="8" fillId="0" borderId="0" xfId="9" applyFont="1" applyBorder="1"/>
    <xf numFmtId="0" fontId="8" fillId="0" borderId="0" xfId="9" applyFont="1"/>
    <xf numFmtId="0" fontId="6" fillId="0" borderId="0" xfId="9" applyFont="1" applyBorder="1"/>
    <xf numFmtId="173" fontId="21" fillId="0" borderId="0" xfId="9" applyNumberFormat="1" applyFont="1"/>
    <xf numFmtId="177" fontId="8" fillId="0" borderId="0" xfId="9" applyNumberFormat="1" applyFont="1"/>
    <xf numFmtId="178" fontId="8" fillId="0" borderId="0" xfId="9" applyNumberFormat="1" applyFont="1"/>
    <xf numFmtId="178" fontId="21" fillId="0" borderId="0" xfId="9" applyNumberFormat="1" applyFont="1"/>
    <xf numFmtId="0" fontId="9" fillId="0" borderId="0" xfId="9" applyFont="1" applyBorder="1"/>
    <xf numFmtId="178" fontId="9" fillId="0" borderId="0" xfId="9" applyNumberFormat="1" applyFont="1"/>
    <xf numFmtId="173" fontId="28" fillId="0" borderId="0" xfId="9" applyNumberFormat="1" applyFont="1"/>
    <xf numFmtId="177" fontId="9" fillId="0" borderId="0" xfId="9" applyNumberFormat="1" applyFont="1"/>
    <xf numFmtId="0" fontId="31" fillId="0" borderId="0" xfId="9" applyFont="1"/>
    <xf numFmtId="177" fontId="19" fillId="0" borderId="0" xfId="9" applyNumberFormat="1" applyFont="1"/>
    <xf numFmtId="178" fontId="31" fillId="0" borderId="0" xfId="9" applyNumberFormat="1" applyFont="1"/>
    <xf numFmtId="178" fontId="19" fillId="0" borderId="0" xfId="9" applyNumberFormat="1" applyFont="1"/>
    <xf numFmtId="0" fontId="6" fillId="0" borderId="0" xfId="9" applyFont="1"/>
    <xf numFmtId="0" fontId="5" fillId="0" borderId="0" xfId="5" applyFont="1" applyAlignment="1" applyProtection="1">
      <alignment vertical="center"/>
      <protection locked="0"/>
    </xf>
    <xf numFmtId="0" fontId="5" fillId="0" borderId="3" xfId="5" applyFont="1" applyBorder="1" applyProtection="1">
      <protection locked="0"/>
    </xf>
    <xf numFmtId="0" fontId="5" fillId="0" borderId="3" xfId="5" applyNumberFormat="1" applyFont="1" applyBorder="1" applyAlignment="1" applyProtection="1">
      <alignment horizontal="left"/>
      <protection locked="0"/>
    </xf>
    <xf numFmtId="0" fontId="5" fillId="0" borderId="0" xfId="5" applyFont="1" applyProtection="1">
      <protection locked="0"/>
    </xf>
    <xf numFmtId="0" fontId="8" fillId="0" borderId="2" xfId="5" applyFont="1" applyBorder="1" applyProtection="1">
      <protection locked="0"/>
    </xf>
    <xf numFmtId="0" fontId="5" fillId="0" borderId="2" xfId="5" applyFont="1" applyBorder="1" applyAlignment="1" applyProtection="1">
      <protection locked="0"/>
    </xf>
    <xf numFmtId="0" fontId="8" fillId="0" borderId="0" xfId="5" applyFont="1" applyBorder="1" applyProtection="1">
      <protection locked="0"/>
    </xf>
    <xf numFmtId="0" fontId="5" fillId="0" borderId="0" xfId="5" applyFont="1" applyBorder="1" applyAlignment="1" applyProtection="1">
      <protection locked="0"/>
    </xf>
    <xf numFmtId="0" fontId="9" fillId="0" borderId="6" xfId="5" applyFont="1" applyBorder="1" applyAlignment="1" applyProtection="1">
      <protection locked="0"/>
    </xf>
    <xf numFmtId="167" fontId="9" fillId="0" borderId="0" xfId="5" applyNumberFormat="1" applyFont="1" applyAlignment="1" applyProtection="1">
      <alignment horizontal="right" vertical="center"/>
      <protection locked="0"/>
    </xf>
    <xf numFmtId="179" fontId="28" fillId="0" borderId="0" xfId="5" applyNumberFormat="1" applyFont="1" applyProtection="1">
      <protection locked="0"/>
    </xf>
    <xf numFmtId="173" fontId="5" fillId="0" borderId="0" xfId="5" applyNumberFormat="1" applyFont="1" applyProtection="1">
      <protection locked="0"/>
    </xf>
    <xf numFmtId="167" fontId="5" fillId="0" borderId="0" xfId="5" applyNumberFormat="1" applyFont="1" applyProtection="1">
      <protection locked="0"/>
    </xf>
    <xf numFmtId="0" fontId="8" fillId="0" borderId="6" xfId="5" applyFont="1" applyBorder="1" applyAlignment="1" applyProtection="1">
      <alignment horizontal="left" vertical="center"/>
      <protection locked="0"/>
    </xf>
    <xf numFmtId="167" fontId="8" fillId="0" borderId="0" xfId="5" applyNumberFormat="1" applyFont="1" applyAlignment="1" applyProtection="1">
      <alignment horizontal="right" vertical="center"/>
      <protection locked="0"/>
    </xf>
    <xf numFmtId="179" fontId="21" fillId="0" borderId="0" xfId="5" applyNumberFormat="1" applyFont="1" applyProtection="1">
      <protection locked="0"/>
    </xf>
    <xf numFmtId="0" fontId="5" fillId="0" borderId="0" xfId="5" applyFont="1" applyAlignment="1" applyProtection="1">
      <protection locked="0"/>
    </xf>
    <xf numFmtId="0" fontId="8" fillId="0" borderId="6" xfId="5" applyFont="1" applyBorder="1" applyAlignment="1" applyProtection="1">
      <protection locked="0"/>
    </xf>
    <xf numFmtId="9" fontId="5" fillId="0" borderId="0" xfId="13" applyFont="1" applyProtection="1">
      <protection locked="0"/>
    </xf>
    <xf numFmtId="0" fontId="8" fillId="0" borderId="6" xfId="5" applyFont="1" applyBorder="1" applyAlignment="1" applyProtection="1">
      <alignment horizontal="left" vertical="center" wrapText="1"/>
      <protection locked="0"/>
    </xf>
    <xf numFmtId="167" fontId="8" fillId="0" borderId="0" xfId="14" applyNumberFormat="1" applyFont="1" applyAlignment="1" applyProtection="1">
      <alignment horizontal="right"/>
      <protection locked="0"/>
    </xf>
    <xf numFmtId="0" fontId="4" fillId="0" borderId="0" xfId="5" applyFont="1" applyProtection="1">
      <protection locked="0"/>
    </xf>
    <xf numFmtId="0" fontId="8" fillId="0" borderId="6" xfId="5" applyFont="1" applyBorder="1" applyAlignment="1" applyProtection="1">
      <alignment vertical="top"/>
      <protection locked="0"/>
    </xf>
    <xf numFmtId="0" fontId="5" fillId="0" borderId="0" xfId="5" applyFont="1" applyAlignment="1" applyProtection="1">
      <alignment vertical="top"/>
      <protection locked="0"/>
    </xf>
    <xf numFmtId="0" fontId="8" fillId="0" borderId="0" xfId="5" applyFont="1" applyBorder="1" applyAlignment="1" applyProtection="1">
      <alignment horizontal="left" vertical="center"/>
      <protection locked="0"/>
    </xf>
    <xf numFmtId="0" fontId="8" fillId="0" borderId="0" xfId="5" applyFont="1" applyBorder="1" applyAlignment="1" applyProtection="1">
      <alignment vertical="top"/>
      <protection locked="0"/>
    </xf>
    <xf numFmtId="173" fontId="8" fillId="0" borderId="0" xfId="5" applyNumberFormat="1" applyFont="1" applyAlignment="1" applyProtection="1">
      <alignment vertical="top"/>
      <protection locked="0"/>
    </xf>
    <xf numFmtId="180" fontId="5" fillId="0" borderId="0" xfId="5" applyNumberFormat="1" applyFont="1" applyAlignment="1" applyProtection="1">
      <alignment vertical="top"/>
      <protection locked="0"/>
    </xf>
    <xf numFmtId="0" fontId="9" fillId="0" borderId="0" xfId="5" applyFont="1" applyBorder="1" applyProtection="1">
      <protection locked="0"/>
    </xf>
    <xf numFmtId="0" fontId="9" fillId="0" borderId="0" xfId="5" applyFont="1" applyAlignment="1" applyProtection="1">
      <alignment vertical="top"/>
      <protection locked="0"/>
    </xf>
    <xf numFmtId="0" fontId="6" fillId="0" borderId="0" xfId="5" applyFont="1" applyProtection="1">
      <protection locked="0"/>
    </xf>
    <xf numFmtId="0" fontId="6" fillId="0" borderId="0" xfId="5" applyFont="1" applyAlignment="1" applyProtection="1">
      <alignment horizontal="left"/>
      <protection locked="0"/>
    </xf>
    <xf numFmtId="0" fontId="5" fillId="0" borderId="0" xfId="5" applyNumberFormat="1" applyFont="1" applyAlignment="1" applyProtection="1">
      <alignment horizontal="left"/>
      <protection locked="0"/>
    </xf>
    <xf numFmtId="172" fontId="9" fillId="0" borderId="0" xfId="9" applyNumberFormat="1" applyFont="1" applyAlignment="1">
      <alignment horizontal="center"/>
    </xf>
    <xf numFmtId="0" fontId="8" fillId="0" borderId="9" xfId="7" applyFont="1" applyFill="1" applyBorder="1"/>
    <xf numFmtId="0" fontId="5" fillId="0" borderId="0" xfId="7" applyFont="1" applyFill="1" applyAlignment="1">
      <alignment horizontal="center"/>
    </xf>
    <xf numFmtId="164" fontId="9" fillId="0" borderId="0" xfId="7" applyNumberFormat="1" applyFont="1" applyFill="1" applyBorder="1" applyAlignment="1">
      <alignment horizontal="right"/>
    </xf>
    <xf numFmtId="164" fontId="5" fillId="0" borderId="0" xfId="8" applyNumberFormat="1" applyFont="1" applyAlignment="1"/>
    <xf numFmtId="0" fontId="5" fillId="0" borderId="0" xfId="8" applyFont="1" applyBorder="1" applyAlignment="1">
      <alignment horizontal="center" vertical="center"/>
    </xf>
    <xf numFmtId="0" fontId="5" fillId="0" borderId="6" xfId="8" applyFont="1" applyBorder="1"/>
    <xf numFmtId="0" fontId="8" fillId="0" borderId="6" xfId="8" applyFont="1" applyBorder="1"/>
    <xf numFmtId="0" fontId="5" fillId="0" borderId="8" xfId="8" applyBorder="1"/>
    <xf numFmtId="164" fontId="9" fillId="0" borderId="0" xfId="8" applyNumberFormat="1" applyFont="1" applyAlignment="1"/>
    <xf numFmtId="0" fontId="8" fillId="0" borderId="0" xfId="7" applyAlignment="1"/>
    <xf numFmtId="2" fontId="15" fillId="0" borderId="0" xfId="2" applyNumberFormat="1" applyFont="1" applyAlignment="1">
      <alignment horizontal="right"/>
    </xf>
    <xf numFmtId="0" fontId="9" fillId="0" borderId="0" xfId="5" applyNumberFormat="1" applyFont="1" applyBorder="1" applyAlignment="1">
      <alignment horizontal="center" vertical="top"/>
    </xf>
    <xf numFmtId="2" fontId="5" fillId="0" borderId="0" xfId="5" applyNumberFormat="1" applyFont="1" applyProtection="1">
      <protection locked="0"/>
    </xf>
    <xf numFmtId="164" fontId="8" fillId="0" borderId="0" xfId="7" applyNumberFormat="1" applyFont="1" applyFill="1"/>
    <xf numFmtId="0" fontId="3" fillId="0" borderId="1" xfId="8" applyFont="1" applyBorder="1" applyAlignment="1">
      <alignment horizontal="center" vertical="center"/>
    </xf>
    <xf numFmtId="175" fontId="8" fillId="0" borderId="0" xfId="8" applyNumberFormat="1" applyFont="1" applyAlignment="1">
      <alignment horizontal="center"/>
    </xf>
    <xf numFmtId="0" fontId="6" fillId="0" borderId="1" xfId="5" applyNumberFormat="1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 applyProtection="1">
      <alignment horizontal="center" vertical="center"/>
      <protection locked="0"/>
    </xf>
    <xf numFmtId="182" fontId="28" fillId="0" borderId="0" xfId="5" applyNumberFormat="1" applyFont="1" applyProtection="1">
      <protection locked="0"/>
    </xf>
    <xf numFmtId="182" fontId="21" fillId="0" borderId="0" xfId="5" applyNumberFormat="1" applyFont="1" applyProtection="1">
      <protection locked="0"/>
    </xf>
    <xf numFmtId="164" fontId="8" fillId="0" borderId="0" xfId="8" applyNumberFormat="1" applyFont="1" applyAlignment="1">
      <alignment horizontal="center"/>
    </xf>
    <xf numFmtId="0" fontId="4" fillId="0" borderId="0" xfId="5" applyFont="1" applyAlignment="1">
      <alignment horizontal="left" wrapText="1"/>
    </xf>
    <xf numFmtId="0" fontId="9" fillId="0" borderId="0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 wrapText="1"/>
    </xf>
    <xf numFmtId="164" fontId="8" fillId="0" borderId="0" xfId="12" applyNumberFormat="1" applyFont="1"/>
    <xf numFmtId="164" fontId="8" fillId="0" borderId="0" xfId="12" applyNumberFormat="1" applyFont="1" applyAlignment="1"/>
    <xf numFmtId="0" fontId="3" fillId="0" borderId="4" xfId="2" applyFont="1" applyBorder="1" applyAlignment="1">
      <alignment horizontal="center" vertical="center"/>
    </xf>
    <xf numFmtId="0" fontId="8" fillId="0" borderId="0" xfId="12" applyFont="1" applyAlignment="1">
      <alignment horizontal="right"/>
    </xf>
    <xf numFmtId="0" fontId="8" fillId="0" borderId="0" xfId="12" applyFont="1" applyAlignment="1">
      <alignment horizontal="center"/>
    </xf>
    <xf numFmtId="0" fontId="9" fillId="0" borderId="0" xfId="12" applyFont="1" applyAlignment="1">
      <alignment horizontal="right"/>
    </xf>
    <xf numFmtId="0" fontId="2" fillId="0" borderId="0" xfId="12" applyFont="1" applyAlignment="1">
      <alignment horizontal="right"/>
    </xf>
    <xf numFmtId="164" fontId="8" fillId="0" borderId="0" xfId="12" applyNumberFormat="1" applyFont="1" applyFill="1" applyAlignment="1">
      <alignment horizontal="right"/>
    </xf>
    <xf numFmtId="0" fontId="8" fillId="0" borderId="0" xfId="12" applyFont="1"/>
    <xf numFmtId="0" fontId="2" fillId="0" borderId="0" xfId="5" applyFont="1"/>
    <xf numFmtId="0" fontId="3" fillId="0" borderId="25" xfId="5" applyNumberFormat="1" applyFont="1" applyBorder="1" applyAlignment="1">
      <alignment horizontal="center" vertical="top"/>
    </xf>
    <xf numFmtId="0" fontId="2" fillId="0" borderId="2" xfId="5" applyFont="1" applyBorder="1"/>
    <xf numFmtId="167" fontId="2" fillId="0" borderId="0" xfId="5" applyNumberFormat="1" applyFont="1"/>
    <xf numFmtId="0" fontId="3" fillId="0" borderId="0" xfId="5" applyFont="1"/>
    <xf numFmtId="0" fontId="2" fillId="0" borderId="0" xfId="37" applyFont="1" applyAlignment="1">
      <alignment wrapText="1"/>
    </xf>
    <xf numFmtId="0" fontId="2" fillId="0" borderId="0" xfId="37" applyFont="1" applyAlignment="1">
      <alignment horizontal="center" vertical="center"/>
    </xf>
    <xf numFmtId="0" fontId="2" fillId="0" borderId="3" xfId="37" applyFont="1" applyBorder="1" applyAlignment="1">
      <alignment wrapText="1"/>
    </xf>
    <xf numFmtId="0" fontId="2" fillId="0" borderId="0" xfId="37" applyFont="1"/>
    <xf numFmtId="0" fontId="3" fillId="0" borderId="21" xfId="37" applyFont="1" applyBorder="1" applyAlignment="1">
      <alignment horizontal="center" vertical="center" wrapText="1"/>
    </xf>
    <xf numFmtId="168" fontId="3" fillId="0" borderId="17" xfId="37" applyNumberFormat="1" applyFont="1" applyBorder="1" applyAlignment="1">
      <alignment horizontal="center" vertical="center" wrapText="1"/>
    </xf>
    <xf numFmtId="0" fontId="4" fillId="0" borderId="2" xfId="37" applyFont="1" applyBorder="1" applyAlignment="1"/>
    <xf numFmtId="166" fontId="4" fillId="0" borderId="8" xfId="37" applyNumberFormat="1" applyFont="1" applyBorder="1" applyAlignment="1">
      <alignment horizontal="right" vertical="center"/>
    </xf>
    <xf numFmtId="167" fontId="4" fillId="0" borderId="0" xfId="37" applyNumberFormat="1" applyFont="1" applyAlignment="1">
      <alignment horizontal="right" vertical="center"/>
    </xf>
    <xf numFmtId="0" fontId="4" fillId="0" borderId="0" xfId="37" applyFont="1" applyAlignment="1">
      <alignment horizontal="right" vertical="center"/>
    </xf>
    <xf numFmtId="168" fontId="4" fillId="0" borderId="0" xfId="37" applyNumberFormat="1" applyFont="1" applyAlignment="1">
      <alignment horizontal="right" vertical="center"/>
    </xf>
    <xf numFmtId="0" fontId="4" fillId="0" borderId="0" xfId="37" applyFont="1"/>
    <xf numFmtId="0" fontId="8" fillId="0" borderId="0" xfId="37" applyFont="1" applyBorder="1" applyAlignment="1">
      <alignment horizontal="center" vertical="center"/>
    </xf>
    <xf numFmtId="0" fontId="9" fillId="0" borderId="6" xfId="37" applyNumberFormat="1" applyFont="1" applyBorder="1" applyAlignment="1">
      <alignment horizontal="left" vertical="top"/>
    </xf>
    <xf numFmtId="164" fontId="9" fillId="0" borderId="0" xfId="33" applyNumberFormat="1" applyFont="1"/>
    <xf numFmtId="167" fontId="4" fillId="0" borderId="0" xfId="37" applyNumberFormat="1" applyFont="1"/>
    <xf numFmtId="0" fontId="8" fillId="0" borderId="6" xfId="37" applyNumberFormat="1" applyFont="1" applyBorder="1" applyAlignment="1">
      <alignment horizontal="left" vertical="top"/>
    </xf>
    <xf numFmtId="167" fontId="8" fillId="0" borderId="0" xfId="37" applyNumberFormat="1" applyFont="1" applyBorder="1" applyAlignment="1">
      <alignment horizontal="center" vertical="top"/>
    </xf>
    <xf numFmtId="0" fontId="8" fillId="0" borderId="0" xfId="37" applyFont="1" applyBorder="1" applyAlignment="1"/>
    <xf numFmtId="166" fontId="8" fillId="0" borderId="6" xfId="37" applyNumberFormat="1" applyFont="1" applyBorder="1" applyAlignment="1">
      <alignment horizontal="left" vertical="center"/>
    </xf>
    <xf numFmtId="164" fontId="8" fillId="0" borderId="0" xfId="33" applyNumberFormat="1" applyFont="1"/>
    <xf numFmtId="164" fontId="4" fillId="0" borderId="0" xfId="37" applyNumberFormat="1" applyFont="1"/>
    <xf numFmtId="166" fontId="9" fillId="0" borderId="6" xfId="37" applyNumberFormat="1" applyFont="1" applyBorder="1" applyAlignment="1">
      <alignment horizontal="left" vertical="center"/>
    </xf>
    <xf numFmtId="166" fontId="9" fillId="0" borderId="6" xfId="37" applyNumberFormat="1" applyFont="1" applyBorder="1" applyAlignment="1">
      <alignment horizontal="left" vertical="top"/>
    </xf>
    <xf numFmtId="164" fontId="8" fillId="0" borderId="0" xfId="33" applyNumberFormat="1" applyFont="1" applyAlignment="1">
      <alignment horizontal="right"/>
    </xf>
    <xf numFmtId="0" fontId="8" fillId="0" borderId="0" xfId="37" applyFont="1" applyBorder="1" applyAlignment="1">
      <alignment horizontal="left" vertical="center"/>
    </xf>
    <xf numFmtId="0" fontId="8" fillId="0" borderId="0" xfId="37" applyFont="1" applyBorder="1" applyAlignment="1">
      <alignment horizontal="right" vertical="center"/>
    </xf>
    <xf numFmtId="166" fontId="8" fillId="0" borderId="6" xfId="37" applyNumberFormat="1" applyFont="1" applyBorder="1" applyAlignment="1">
      <alignment horizontal="right" vertical="center"/>
    </xf>
    <xf numFmtId="167" fontId="8" fillId="0" borderId="0" xfId="37" applyNumberFormat="1" applyFont="1" applyAlignment="1">
      <alignment horizontal="right" vertical="center"/>
    </xf>
    <xf numFmtId="164" fontId="9" fillId="0" borderId="0" xfId="33" applyNumberFormat="1" applyFont="1" applyAlignment="1">
      <alignment horizontal="right"/>
    </xf>
    <xf numFmtId="167" fontId="9" fillId="0" borderId="0" xfId="37" applyNumberFormat="1" applyFont="1" applyAlignment="1">
      <alignment horizontal="right" vertical="center"/>
    </xf>
    <xf numFmtId="167" fontId="8" fillId="0" borderId="0" xfId="37" applyNumberFormat="1" applyFont="1" applyAlignment="1">
      <alignment horizontal="right"/>
    </xf>
    <xf numFmtId="164" fontId="8" fillId="0" borderId="0" xfId="33" applyNumberFormat="1" applyFont="1" applyAlignment="1"/>
    <xf numFmtId="166" fontId="2" fillId="0" borderId="6" xfId="37" applyNumberFormat="1" applyFont="1" applyBorder="1" applyAlignment="1">
      <alignment horizontal="center"/>
    </xf>
    <xf numFmtId="1" fontId="8" fillId="0" borderId="0" xfId="33" applyNumberFormat="1" applyFont="1" applyAlignment="1">
      <alignment horizontal="right"/>
    </xf>
    <xf numFmtId="167" fontId="2" fillId="0" borderId="0" xfId="37" applyNumberFormat="1" applyFont="1"/>
    <xf numFmtId="166" fontId="2" fillId="0" borderId="0" xfId="37" applyNumberFormat="1" applyFont="1" applyAlignment="1">
      <alignment horizontal="center"/>
    </xf>
    <xf numFmtId="168" fontId="2" fillId="0" borderId="0" xfId="37" applyNumberFormat="1" applyFont="1"/>
    <xf numFmtId="0" fontId="2" fillId="0" borderId="0" xfId="37" applyFont="1" applyAlignment="1">
      <alignment horizontal="left"/>
    </xf>
    <xf numFmtId="0" fontId="2" fillId="0" borderId="0" xfId="8" applyFont="1" applyAlignment="1">
      <alignment horizontal="right"/>
    </xf>
    <xf numFmtId="0" fontId="19" fillId="0" borderId="0" xfId="7" applyFont="1" applyAlignment="1">
      <alignment horizontal="right"/>
    </xf>
    <xf numFmtId="184" fontId="5" fillId="0" borderId="0" xfId="8" applyNumberFormat="1" applyAlignment="1">
      <alignment horizontal="right"/>
    </xf>
    <xf numFmtId="184" fontId="4" fillId="0" borderId="0" xfId="8" applyNumberFormat="1" applyFont="1" applyAlignment="1">
      <alignment horizontal="right"/>
    </xf>
    <xf numFmtId="164" fontId="2" fillId="0" borderId="0" xfId="8" applyNumberFormat="1" applyFont="1"/>
    <xf numFmtId="164" fontId="35" fillId="0" borderId="0" xfId="7" applyNumberFormat="1" applyFont="1" applyAlignment="1"/>
    <xf numFmtId="10" fontId="35" fillId="0" borderId="0" xfId="7" applyNumberFormat="1" applyFont="1"/>
    <xf numFmtId="0" fontId="36" fillId="0" borderId="0" xfId="8" applyFont="1"/>
    <xf numFmtId="0" fontId="37" fillId="0" borderId="0" xfId="7" applyFont="1"/>
    <xf numFmtId="164" fontId="5" fillId="0" borderId="0" xfId="8" applyNumberFormat="1" applyAlignment="1">
      <alignment horizontal="right"/>
    </xf>
    <xf numFmtId="164" fontId="38" fillId="0" borderId="0" xfId="7" applyNumberFormat="1" applyFont="1" applyBorder="1"/>
    <xf numFmtId="0" fontId="38" fillId="0" borderId="0" xfId="8" applyFont="1"/>
    <xf numFmtId="164" fontId="9" fillId="0" borderId="0" xfId="7" applyNumberFormat="1" applyFont="1" applyAlignment="1">
      <alignment horizontal="center" wrapText="1"/>
    </xf>
    <xf numFmtId="0" fontId="2" fillId="0" borderId="0" xfId="7" applyFont="1" applyAlignment="1"/>
    <xf numFmtId="0" fontId="2" fillId="0" borderId="0" xfId="7" applyFont="1"/>
    <xf numFmtId="164" fontId="2" fillId="0" borderId="0" xfId="7" applyNumberFormat="1" applyFont="1"/>
    <xf numFmtId="0" fontId="2" fillId="0" borderId="0" xfId="8" applyFont="1"/>
    <xf numFmtId="0" fontId="2" fillId="0" borderId="0" xfId="8" applyFont="1" applyAlignment="1">
      <alignment horizontal="left"/>
    </xf>
    <xf numFmtId="164" fontId="9" fillId="0" borderId="9" xfId="7" applyNumberFormat="1" applyFont="1" applyFill="1" applyBorder="1" applyAlignment="1"/>
    <xf numFmtId="175" fontId="8" fillId="0" borderId="0" xfId="8" applyNumberFormat="1" applyFont="1" applyAlignment="1"/>
    <xf numFmtId="2" fontId="35" fillId="0" borderId="0" xfId="7" applyNumberFormat="1" applyFont="1" applyAlignment="1"/>
    <xf numFmtId="3" fontId="8" fillId="0" borderId="0" xfId="5" applyNumberFormat="1" applyFont="1" applyBorder="1" applyProtection="1">
      <protection locked="0"/>
    </xf>
    <xf numFmtId="164" fontId="19" fillId="0" borderId="0" xfId="7" applyNumberFormat="1" applyFont="1" applyAlignment="1"/>
    <xf numFmtId="164" fontId="44" fillId="0" borderId="0" xfId="7" applyNumberFormat="1" applyFont="1" applyAlignment="1"/>
    <xf numFmtId="0" fontId="3" fillId="0" borderId="0" xfId="7" applyFont="1" applyAlignment="1"/>
    <xf numFmtId="0" fontId="3" fillId="0" borderId="1" xfId="7" applyFont="1" applyBorder="1" applyAlignment="1">
      <alignment horizontal="center" vertical="center"/>
    </xf>
    <xf numFmtId="0" fontId="3" fillId="0" borderId="0" xfId="7" applyFont="1" applyAlignment="1">
      <alignment horizontal="left"/>
    </xf>
    <xf numFmtId="0" fontId="9" fillId="0" borderId="0" xfId="7" applyFont="1"/>
    <xf numFmtId="185" fontId="9" fillId="0" borderId="0" xfId="7" applyNumberFormat="1" applyFont="1" applyAlignment="1">
      <alignment horizontal="center"/>
    </xf>
    <xf numFmtId="0" fontId="5" fillId="0" borderId="0" xfId="8" applyAlignment="1"/>
    <xf numFmtId="0" fontId="9" fillId="0" borderId="0" xfId="7" applyFont="1" applyAlignment="1">
      <alignment horizontal="center"/>
    </xf>
    <xf numFmtId="0" fontId="4" fillId="0" borderId="0" xfId="8" applyFont="1" applyAlignment="1">
      <alignment wrapText="1"/>
    </xf>
    <xf numFmtId="0" fontId="6" fillId="0" borderId="1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164" fontId="8" fillId="0" borderId="0" xfId="2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/>
    </xf>
    <xf numFmtId="164" fontId="8" fillId="0" borderId="0" xfId="12" applyNumberFormat="1" applyFont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214" applyAlignment="1">
      <alignment horizontal="center" vertical="center"/>
    </xf>
    <xf numFmtId="0" fontId="45" fillId="0" borderId="0" xfId="214" applyAlignment="1">
      <alignment horizontal="left" vertical="center"/>
    </xf>
    <xf numFmtId="0" fontId="45" fillId="0" borderId="0" xfId="214" applyAlignment="1">
      <alignment vertical="center"/>
    </xf>
    <xf numFmtId="0" fontId="45" fillId="0" borderId="0" xfId="214" applyAlignment="1">
      <alignment horizontal="center"/>
    </xf>
    <xf numFmtId="0" fontId="45" fillId="0" borderId="0" xfId="214" applyAlignment="1">
      <alignment horizontal="left"/>
    </xf>
    <xf numFmtId="0" fontId="45" fillId="0" borderId="0" xfId="214" applyAlignment="1"/>
    <xf numFmtId="0" fontId="45" fillId="0" borderId="0" xfId="214"/>
    <xf numFmtId="0" fontId="8" fillId="0" borderId="2" xfId="7" applyFont="1" applyBorder="1"/>
    <xf numFmtId="0" fontId="8" fillId="0" borderId="2" xfId="7" applyFont="1" applyBorder="1" applyAlignment="1">
      <alignment horizontal="center" wrapText="1"/>
    </xf>
    <xf numFmtId="0" fontId="21" fillId="0" borderId="0" xfId="7" applyFont="1" applyBorder="1" applyAlignment="1"/>
    <xf numFmtId="0" fontId="2" fillId="0" borderId="0" xfId="12" applyFont="1" applyAlignment="1">
      <alignment horizontal="center"/>
    </xf>
    <xf numFmtId="164" fontId="2" fillId="0" borderId="0" xfId="12" applyNumberFormat="1" applyFont="1" applyAlignment="1">
      <alignment horizontal="right"/>
    </xf>
    <xf numFmtId="164" fontId="30" fillId="0" borderId="0" xfId="33" applyNumberFormat="1" applyFont="1" applyAlignment="1">
      <alignment horizontal="right"/>
    </xf>
    <xf numFmtId="167" fontId="30" fillId="0" borderId="0" xfId="37" applyNumberFormat="1" applyFont="1" applyAlignment="1">
      <alignment horizontal="right" vertical="center"/>
    </xf>
    <xf numFmtId="164" fontId="30" fillId="0" borderId="0" xfId="33" applyNumberFormat="1" applyFont="1"/>
    <xf numFmtId="164" fontId="30" fillId="0" borderId="0" xfId="33" applyNumberFormat="1" applyFont="1" applyAlignment="1"/>
    <xf numFmtId="167" fontId="30" fillId="0" borderId="0" xfId="37" applyNumberFormat="1" applyFont="1" applyAlignment="1">
      <alignment horizontal="right"/>
    </xf>
    <xf numFmtId="0" fontId="3" fillId="0" borderId="0" xfId="7" applyFont="1" applyAlignment="1">
      <alignment horizontal="left"/>
    </xf>
    <xf numFmtId="0" fontId="5" fillId="0" borderId="0" xfId="8" applyAlignment="1"/>
    <xf numFmtId="0" fontId="6" fillId="0" borderId="8" xfId="7" applyFont="1" applyBorder="1" applyAlignment="1">
      <alignment horizontal="center" vertical="center"/>
    </xf>
    <xf numFmtId="0" fontId="6" fillId="0" borderId="12" xfId="7" applyFont="1" applyBorder="1" applyAlignment="1">
      <alignment horizontal="center" vertical="center"/>
    </xf>
    <xf numFmtId="0" fontId="6" fillId="0" borderId="13" xfId="7" applyFont="1" applyBorder="1" applyAlignment="1">
      <alignment horizontal="center" vertical="center"/>
    </xf>
    <xf numFmtId="0" fontId="6" fillId="0" borderId="15" xfId="7" applyFont="1" applyBorder="1" applyAlignment="1">
      <alignment horizontal="center" vertical="center"/>
    </xf>
    <xf numFmtId="0" fontId="6" fillId="0" borderId="13" xfId="7" applyFont="1" applyBorder="1" applyAlignment="1">
      <alignment horizontal="center" vertical="center" wrapText="1"/>
    </xf>
    <xf numFmtId="0" fontId="6" fillId="0" borderId="15" xfId="7" applyFont="1" applyBorder="1" applyAlignment="1">
      <alignment horizontal="center" vertical="center" wrapText="1"/>
    </xf>
    <xf numFmtId="0" fontId="6" fillId="0" borderId="26" xfId="7" applyFont="1" applyBorder="1" applyAlignment="1">
      <alignment horizontal="center" vertical="center"/>
    </xf>
    <xf numFmtId="0" fontId="6" fillId="0" borderId="20" xfId="7" applyFont="1" applyBorder="1" applyAlignment="1">
      <alignment horizontal="center" vertical="center"/>
    </xf>
    <xf numFmtId="0" fontId="9" fillId="0" borderId="0" xfId="7" applyFont="1" applyBorder="1" applyAlignment="1">
      <alignment horizontal="center"/>
    </xf>
    <xf numFmtId="0" fontId="9" fillId="0" borderId="0" xfId="7" applyFont="1" applyAlignment="1">
      <alignment horizontal="center"/>
    </xf>
    <xf numFmtId="0" fontId="6" fillId="0" borderId="8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0" fontId="6" fillId="0" borderId="12" xfId="7" applyFont="1" applyBorder="1" applyAlignment="1">
      <alignment horizontal="center" vertical="center" wrapText="1"/>
    </xf>
    <xf numFmtId="0" fontId="6" fillId="0" borderId="27" xfId="7" applyFont="1" applyBorder="1" applyAlignment="1">
      <alignment horizontal="center" vertical="center"/>
    </xf>
    <xf numFmtId="0" fontId="6" fillId="0" borderId="21" xfId="7" applyFont="1" applyBorder="1" applyAlignment="1">
      <alignment horizontal="center" vertical="center" wrapText="1"/>
    </xf>
    <xf numFmtId="0" fontId="6" fillId="0" borderId="14" xfId="7" applyFont="1" applyBorder="1" applyAlignment="1">
      <alignment horizontal="center" vertical="center" wrapText="1"/>
    </xf>
    <xf numFmtId="0" fontId="6" fillId="0" borderId="19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/>
    </xf>
    <xf numFmtId="0" fontId="6" fillId="0" borderId="23" xfId="7" applyFont="1" applyBorder="1" applyAlignment="1">
      <alignment horizontal="center" vertical="center"/>
    </xf>
    <xf numFmtId="0" fontId="6" fillId="0" borderId="24" xfId="7" applyFont="1" applyBorder="1" applyAlignment="1">
      <alignment horizontal="center" vertical="center"/>
    </xf>
    <xf numFmtId="0" fontId="6" fillId="0" borderId="17" xfId="7" applyFont="1" applyBorder="1" applyAlignment="1">
      <alignment horizontal="center" vertical="center" wrapText="1"/>
    </xf>
    <xf numFmtId="0" fontId="6" fillId="0" borderId="9" xfId="7" applyFont="1" applyBorder="1" applyAlignment="1">
      <alignment horizontal="center" vertical="center" wrapText="1"/>
    </xf>
    <xf numFmtId="0" fontId="6" fillId="0" borderId="16" xfId="7" applyFont="1" applyBorder="1" applyAlignment="1">
      <alignment horizontal="center" vertical="center" wrapText="1"/>
    </xf>
    <xf numFmtId="164" fontId="9" fillId="0" borderId="0" xfId="7" applyNumberFormat="1" applyFont="1" applyAlignment="1">
      <alignment horizontal="center"/>
    </xf>
    <xf numFmtId="0" fontId="6" fillId="0" borderId="28" xfId="7" applyFont="1" applyBorder="1" applyAlignment="1">
      <alignment horizontal="center" vertical="center" wrapText="1"/>
    </xf>
    <xf numFmtId="0" fontId="6" fillId="0" borderId="18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/>
    </xf>
    <xf numFmtId="0" fontId="6" fillId="0" borderId="10" xfId="7" applyFont="1" applyBorder="1" applyAlignment="1">
      <alignment horizontal="center" vertical="center"/>
    </xf>
    <xf numFmtId="0" fontId="6" fillId="0" borderId="22" xfId="7" applyFont="1" applyBorder="1" applyAlignment="1">
      <alignment horizontal="center" vertical="center"/>
    </xf>
    <xf numFmtId="164" fontId="8" fillId="0" borderId="0" xfId="8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8" applyFont="1" applyAlignment="1">
      <alignment wrapText="1"/>
    </xf>
    <xf numFmtId="0" fontId="6" fillId="0" borderId="8" xfId="8" applyFont="1" applyBorder="1" applyAlignment="1">
      <alignment horizontal="center" vertical="center" wrapText="1"/>
    </xf>
    <xf numFmtId="0" fontId="5" fillId="0" borderId="6" xfId="8" applyBorder="1"/>
    <xf numFmtId="0" fontId="5" fillId="0" borderId="12" xfId="8" applyBorder="1"/>
    <xf numFmtId="0" fontId="6" fillId="0" borderId="26" xfId="8" applyFont="1" applyBorder="1" applyAlignment="1">
      <alignment horizontal="center" vertical="center" wrapText="1"/>
    </xf>
    <xf numFmtId="0" fontId="5" fillId="0" borderId="20" xfId="8" applyBorder="1" applyAlignment="1">
      <alignment horizontal="center" vertical="center" wrapText="1"/>
    </xf>
    <xf numFmtId="0" fontId="5" fillId="0" borderId="27" xfId="8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6" fillId="0" borderId="7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21" xfId="8" applyFont="1" applyBorder="1" applyAlignment="1">
      <alignment horizontal="center" vertical="center" wrapText="1"/>
    </xf>
    <xf numFmtId="0" fontId="6" fillId="0" borderId="14" xfId="8" applyFont="1" applyBorder="1" applyAlignment="1">
      <alignment horizontal="center" vertical="center" wrapText="1"/>
    </xf>
    <xf numFmtId="0" fontId="6" fillId="0" borderId="19" xfId="8" applyFont="1" applyBorder="1" applyAlignment="1">
      <alignment horizontal="center" vertical="center" wrapText="1"/>
    </xf>
    <xf numFmtId="0" fontId="6" fillId="0" borderId="17" xfId="8" applyFont="1" applyBorder="1" applyAlignment="1">
      <alignment horizontal="center" vertical="center" wrapText="1"/>
    </xf>
    <xf numFmtId="0" fontId="5" fillId="0" borderId="28" xfId="8" applyBorder="1" applyAlignment="1">
      <alignment horizontal="center" vertical="center" wrapText="1"/>
    </xf>
    <xf numFmtId="0" fontId="6" fillId="0" borderId="9" xfId="8" applyFont="1" applyBorder="1" applyAlignment="1">
      <alignment horizontal="center" vertical="center" wrapText="1"/>
    </xf>
    <xf numFmtId="0" fontId="5" fillId="0" borderId="6" xfId="8" applyBorder="1" applyAlignment="1">
      <alignment horizontal="center" vertical="center" wrapText="1"/>
    </xf>
    <xf numFmtId="0" fontId="6" fillId="0" borderId="16" xfId="8" applyFont="1" applyBorder="1" applyAlignment="1">
      <alignment horizontal="center" vertical="center" wrapText="1"/>
    </xf>
    <xf numFmtId="0" fontId="5" fillId="0" borderId="18" xfId="8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29" xfId="7" applyFont="1" applyBorder="1" applyAlignment="1">
      <alignment horizontal="center" vertical="center"/>
    </xf>
    <xf numFmtId="0" fontId="6" fillId="0" borderId="26" xfId="7" applyFont="1" applyBorder="1" applyAlignment="1">
      <alignment horizontal="center" vertical="center" wrapText="1"/>
    </xf>
    <xf numFmtId="0" fontId="6" fillId="0" borderId="30" xfId="7" applyFont="1" applyBorder="1" applyAlignment="1">
      <alignment horizontal="center" vertical="center" wrapText="1"/>
    </xf>
    <xf numFmtId="0" fontId="6" fillId="0" borderId="0" xfId="7" applyFont="1" applyBorder="1" applyAlignment="1">
      <alignment horizontal="center" vertical="center" wrapText="1"/>
    </xf>
    <xf numFmtId="0" fontId="6" fillId="0" borderId="11" xfId="7" applyFont="1" applyBorder="1" applyAlignment="1">
      <alignment horizontal="center" vertical="center" wrapText="1"/>
    </xf>
    <xf numFmtId="0" fontId="8" fillId="0" borderId="9" xfId="7" applyBorder="1" applyAlignment="1">
      <alignment horizontal="center"/>
    </xf>
    <xf numFmtId="164" fontId="9" fillId="0" borderId="0" xfId="7" applyNumberFormat="1" applyFont="1" applyAlignment="1">
      <alignment horizontal="center" wrapText="1"/>
    </xf>
    <xf numFmtId="0" fontId="6" fillId="0" borderId="6" xfId="7" applyFont="1" applyBorder="1" applyAlignment="1">
      <alignment horizontal="center" vertical="center"/>
    </xf>
    <xf numFmtId="0" fontId="8" fillId="0" borderId="6" xfId="7" applyBorder="1" applyAlignment="1">
      <alignment horizontal="center" vertical="center"/>
    </xf>
    <xf numFmtId="0" fontId="8" fillId="0" borderId="12" xfId="7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0" fontId="8" fillId="0" borderId="3" xfId="7" applyBorder="1" applyAlignment="1">
      <alignment horizontal="center"/>
    </xf>
    <xf numFmtId="0" fontId="8" fillId="0" borderId="14" xfId="7" applyBorder="1" applyAlignment="1">
      <alignment horizontal="center" vertical="center"/>
    </xf>
    <xf numFmtId="0" fontId="8" fillId="0" borderId="19" xfId="7" applyBorder="1" applyAlignment="1">
      <alignment horizontal="center" vertical="center"/>
    </xf>
    <xf numFmtId="0" fontId="6" fillId="0" borderId="7" xfId="7" applyFont="1" applyBorder="1" applyAlignment="1">
      <alignment horizontal="center" vertical="center" wrapText="1"/>
    </xf>
    <xf numFmtId="0" fontId="6" fillId="0" borderId="4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6" fillId="0" borderId="17" xfId="7" applyFont="1" applyBorder="1" applyAlignment="1">
      <alignment horizontal="center" vertical="center"/>
    </xf>
    <xf numFmtId="0" fontId="5" fillId="0" borderId="9" xfId="8" applyBorder="1" applyAlignment="1">
      <alignment horizontal="center" vertical="center"/>
    </xf>
    <xf numFmtId="0" fontId="5" fillId="0" borderId="16" xfId="8" applyBorder="1" applyAlignment="1">
      <alignment horizontal="center" vertical="center"/>
    </xf>
    <xf numFmtId="0" fontId="3" fillId="0" borderId="17" xfId="8" applyFont="1" applyBorder="1" applyAlignment="1">
      <alignment horizontal="center" vertical="center" wrapText="1"/>
    </xf>
    <xf numFmtId="0" fontId="6" fillId="0" borderId="10" xfId="8" applyFont="1" applyBorder="1" applyAlignment="1">
      <alignment horizontal="center" vertical="center"/>
    </xf>
    <xf numFmtId="0" fontId="6" fillId="0" borderId="22" xfId="8" applyFont="1" applyBorder="1" applyAlignment="1">
      <alignment horizontal="center" vertical="center"/>
    </xf>
    <xf numFmtId="0" fontId="6" fillId="0" borderId="6" xfId="8" applyFont="1" applyBorder="1" applyAlignment="1">
      <alignment horizontal="center" vertical="center" wrapText="1"/>
    </xf>
    <xf numFmtId="0" fontId="6" fillId="0" borderId="12" xfId="8" applyFont="1" applyBorder="1" applyAlignment="1">
      <alignment horizontal="center" vertical="center" wrapText="1"/>
    </xf>
    <xf numFmtId="0" fontId="6" fillId="0" borderId="26" xfId="8" applyFont="1" applyBorder="1" applyAlignment="1">
      <alignment horizontal="center" vertical="center"/>
    </xf>
    <xf numFmtId="0" fontId="6" fillId="0" borderId="20" xfId="8" applyFont="1" applyBorder="1" applyAlignment="1">
      <alignment horizontal="center" vertical="center"/>
    </xf>
    <xf numFmtId="0" fontId="6" fillId="0" borderId="27" xfId="8" applyFont="1" applyBorder="1" applyAlignment="1">
      <alignment horizontal="center" vertical="center"/>
    </xf>
    <xf numFmtId="0" fontId="6" fillId="0" borderId="5" xfId="8" applyFont="1" applyBorder="1" applyAlignment="1">
      <alignment horizontal="center" vertical="center"/>
    </xf>
    <xf numFmtId="0" fontId="6" fillId="0" borderId="23" xfId="8" applyFont="1" applyBorder="1" applyAlignment="1">
      <alignment horizontal="center" vertical="center"/>
    </xf>
    <xf numFmtId="0" fontId="6" fillId="0" borderId="24" xfId="8" applyFont="1" applyBorder="1" applyAlignment="1">
      <alignment horizontal="center" vertical="center"/>
    </xf>
    <xf numFmtId="0" fontId="6" fillId="0" borderId="28" xfId="8" applyFont="1" applyBorder="1" applyAlignment="1">
      <alignment horizontal="center" vertical="center" wrapText="1"/>
    </xf>
    <xf numFmtId="0" fontId="6" fillId="0" borderId="18" xfId="8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7" xfId="2" applyNumberFormat="1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164" fontId="9" fillId="0" borderId="0" xfId="12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8" fillId="0" borderId="0" xfId="12" applyNumberFormat="1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6" fillId="0" borderId="8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4" fillId="0" borderId="0" xfId="1" applyFont="1" applyBorder="1" applyAlignment="1">
      <alignment vertical="top" wrapText="1"/>
    </xf>
    <xf numFmtId="0" fontId="0" fillId="0" borderId="0" xfId="0" applyAlignment="1">
      <alignment vertical="top"/>
    </xf>
    <xf numFmtId="0" fontId="10" fillId="0" borderId="6" xfId="2" applyFont="1" applyBorder="1" applyAlignment="1">
      <alignment wrapText="1"/>
    </xf>
    <xf numFmtId="0" fontId="0" fillId="0" borderId="0" xfId="0" applyBorder="1" applyAlignment="1"/>
    <xf numFmtId="0" fontId="0" fillId="0" borderId="6" xfId="0" applyBorder="1" applyAlignment="1"/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5" applyFont="1" applyAlignment="1" applyProtection="1">
      <alignment vertical="center" wrapText="1"/>
      <protection locked="0"/>
    </xf>
    <xf numFmtId="0" fontId="6" fillId="0" borderId="0" xfId="5" applyFont="1" applyAlignment="1" applyProtection="1">
      <alignment vertical="center" wrapText="1"/>
      <protection locked="0"/>
    </xf>
    <xf numFmtId="0" fontId="4" fillId="0" borderId="0" xfId="5" applyNumberFormat="1" applyFont="1" applyAlignment="1" applyProtection="1">
      <alignment horizontal="left" vertical="center" wrapText="1"/>
      <protection locked="0"/>
    </xf>
    <xf numFmtId="0" fontId="6" fillId="0" borderId="8" xfId="5" applyFont="1" applyBorder="1" applyAlignment="1" applyProtection="1">
      <alignment horizontal="center" vertical="center"/>
      <protection locked="0"/>
    </xf>
    <xf numFmtId="0" fontId="6" fillId="0" borderId="6" xfId="5" applyFont="1" applyBorder="1" applyAlignment="1" applyProtection="1">
      <alignment horizontal="center" vertical="center"/>
      <protection locked="0"/>
    </xf>
    <xf numFmtId="0" fontId="6" fillId="0" borderId="12" xfId="5" applyFont="1" applyBorder="1" applyAlignment="1" applyProtection="1">
      <alignment horizontal="center" vertical="center"/>
      <protection locked="0"/>
    </xf>
    <xf numFmtId="0" fontId="3" fillId="0" borderId="13" xfId="5" applyFont="1" applyBorder="1" applyAlignment="1" applyProtection="1">
      <alignment horizontal="center" vertical="center" wrapText="1"/>
      <protection locked="0"/>
    </xf>
    <xf numFmtId="0" fontId="6" fillId="0" borderId="14" xfId="5" applyFont="1" applyBorder="1" applyAlignment="1" applyProtection="1">
      <alignment horizontal="center" vertical="center" wrapText="1"/>
      <protection locked="0"/>
    </xf>
    <xf numFmtId="0" fontId="6" fillId="0" borderId="19" xfId="5" applyFont="1" applyBorder="1" applyAlignment="1" applyProtection="1">
      <alignment horizontal="center" vertical="center" wrapText="1"/>
      <protection locked="0"/>
    </xf>
    <xf numFmtId="0" fontId="3" fillId="0" borderId="26" xfId="5" applyFont="1" applyBorder="1" applyAlignment="1" applyProtection="1">
      <alignment horizontal="center" vertical="center" wrapText="1"/>
      <protection locked="0"/>
    </xf>
    <xf numFmtId="0" fontId="6" fillId="0" borderId="5" xfId="5" applyFont="1" applyBorder="1" applyAlignment="1" applyProtection="1">
      <alignment horizontal="center" vertical="center" wrapText="1"/>
      <protection locked="0"/>
    </xf>
    <xf numFmtId="0" fontId="9" fillId="0" borderId="0" xfId="5" applyFont="1" applyBorder="1" applyAlignment="1" applyProtection="1">
      <alignment horizontal="center"/>
      <protection locked="0"/>
    </xf>
    <xf numFmtId="0" fontId="0" fillId="0" borderId="0" xfId="0" applyAlignment="1"/>
    <xf numFmtId="0" fontId="9" fillId="0" borderId="0" xfId="5" applyNumberFormat="1" applyFont="1" applyBorder="1" applyAlignment="1">
      <alignment horizontal="center" vertical="top"/>
    </xf>
    <xf numFmtId="167" fontId="6" fillId="0" borderId="0" xfId="5" applyNumberFormat="1" applyFont="1" applyAlignment="1">
      <alignment horizontal="left" wrapText="1"/>
    </xf>
    <xf numFmtId="0" fontId="6" fillId="0" borderId="0" xfId="5" applyFont="1" applyAlignment="1">
      <alignment wrapText="1"/>
    </xf>
    <xf numFmtId="167" fontId="4" fillId="0" borderId="0" xfId="5" applyNumberFormat="1" applyFont="1" applyAlignment="1">
      <alignment horizontal="left" vertical="top" wrapText="1"/>
    </xf>
    <xf numFmtId="0" fontId="4" fillId="0" borderId="0" xfId="5" applyFont="1" applyAlignment="1">
      <alignment horizontal="left" wrapText="1"/>
    </xf>
    <xf numFmtId="0" fontId="6" fillId="0" borderId="8" xfId="5" applyFont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49" fontId="6" fillId="0" borderId="13" xfId="5" applyNumberFormat="1" applyFont="1" applyBorder="1" applyAlignment="1">
      <alignment horizontal="center" vertical="center" wrapText="1"/>
    </xf>
    <xf numFmtId="49" fontId="6" fillId="0" borderId="14" xfId="5" applyNumberFormat="1" applyFont="1" applyBorder="1" applyAlignment="1">
      <alignment horizontal="center" vertical="center" wrapText="1"/>
    </xf>
    <xf numFmtId="49" fontId="6" fillId="0" borderId="19" xfId="5" applyNumberFormat="1" applyFont="1" applyBorder="1" applyAlignment="1">
      <alignment horizontal="center" vertical="center" wrapText="1"/>
    </xf>
    <xf numFmtId="167" fontId="6" fillId="0" borderId="13" xfId="5" applyNumberFormat="1" applyFont="1" applyBorder="1" applyAlignment="1">
      <alignment horizontal="center" vertical="center" wrapText="1"/>
    </xf>
    <xf numFmtId="167" fontId="6" fillId="0" borderId="14" xfId="5" applyNumberFormat="1" applyFont="1" applyBorder="1" applyAlignment="1">
      <alignment horizontal="center" vertical="center" wrapText="1"/>
    </xf>
    <xf numFmtId="167" fontId="6" fillId="0" borderId="19" xfId="5" applyNumberFormat="1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21" xfId="5" applyFont="1" applyBorder="1" applyAlignment="1">
      <alignment horizontal="center" vertical="center" wrapText="1"/>
    </xf>
    <xf numFmtId="0" fontId="6" fillId="0" borderId="19" xfId="5" applyFont="1" applyBorder="1" applyAlignment="1">
      <alignment horizontal="center" vertical="center" wrapText="1"/>
    </xf>
    <xf numFmtId="168" fontId="6" fillId="0" borderId="17" xfId="5" applyNumberFormat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/>
    </xf>
    <xf numFmtId="167" fontId="6" fillId="0" borderId="10" xfId="5" applyNumberFormat="1" applyFont="1" applyBorder="1" applyAlignment="1">
      <alignment horizontal="center" vertical="center"/>
    </xf>
    <xf numFmtId="168" fontId="6" fillId="0" borderId="0" xfId="5" applyNumberFormat="1" applyFont="1" applyAlignment="1">
      <alignment wrapText="1"/>
    </xf>
    <xf numFmtId="0" fontId="3" fillId="0" borderId="8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49" fontId="3" fillId="0" borderId="13" xfId="5" applyNumberFormat="1" applyFont="1" applyBorder="1" applyAlignment="1">
      <alignment horizontal="center" vertical="center" wrapText="1"/>
    </xf>
    <xf numFmtId="49" fontId="3" fillId="0" borderId="14" xfId="5" applyNumberFormat="1" applyFont="1" applyBorder="1" applyAlignment="1">
      <alignment horizontal="center" vertical="center" wrapText="1"/>
    </xf>
    <xf numFmtId="49" fontId="3" fillId="0" borderId="19" xfId="5" applyNumberFormat="1" applyFont="1" applyBorder="1" applyAlignment="1">
      <alignment horizontal="center" vertical="center" wrapText="1"/>
    </xf>
    <xf numFmtId="167" fontId="3" fillId="0" borderId="13" xfId="5" applyNumberFormat="1" applyFont="1" applyBorder="1" applyAlignment="1">
      <alignment horizontal="center" vertical="center" wrapText="1"/>
    </xf>
    <xf numFmtId="167" fontId="3" fillId="0" borderId="14" xfId="5" applyNumberFormat="1" applyFont="1" applyBorder="1" applyAlignment="1">
      <alignment horizontal="center" vertical="center" wrapText="1"/>
    </xf>
    <xf numFmtId="167" fontId="3" fillId="0" borderId="19" xfId="5" applyNumberFormat="1" applyFont="1" applyBorder="1" applyAlignment="1">
      <alignment horizontal="center" vertical="center" wrapText="1"/>
    </xf>
    <xf numFmtId="169" fontId="3" fillId="0" borderId="7" xfId="5" applyNumberFormat="1" applyFont="1" applyBorder="1" applyAlignment="1">
      <alignment horizontal="center" vertical="center"/>
    </xf>
    <xf numFmtId="169" fontId="3" fillId="0" borderId="2" xfId="5" applyNumberFormat="1" applyFont="1" applyBorder="1" applyAlignment="1">
      <alignment horizontal="center" vertical="center"/>
    </xf>
    <xf numFmtId="169" fontId="3" fillId="0" borderId="16" xfId="5" applyNumberFormat="1" applyFont="1" applyBorder="1" applyAlignment="1">
      <alignment horizontal="center" vertical="center"/>
    </xf>
    <xf numFmtId="169" fontId="3" fillId="0" borderId="11" xfId="5" applyNumberFormat="1" applyFont="1" applyBorder="1" applyAlignment="1">
      <alignment horizontal="center" vertical="center"/>
    </xf>
    <xf numFmtId="167" fontId="3" fillId="0" borderId="1" xfId="5" applyNumberFormat="1" applyFont="1" applyBorder="1" applyAlignment="1">
      <alignment horizontal="center" vertical="center"/>
    </xf>
    <xf numFmtId="167" fontId="3" fillId="0" borderId="10" xfId="5" applyNumberFormat="1" applyFont="1" applyBorder="1" applyAlignment="1">
      <alignment horizontal="center" vertical="center"/>
    </xf>
    <xf numFmtId="0" fontId="9" fillId="0" borderId="6" xfId="5" applyFont="1" applyBorder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169" fontId="3" fillId="0" borderId="21" xfId="5" applyNumberFormat="1" applyFont="1" applyBorder="1" applyAlignment="1">
      <alignment horizontal="center" vertical="center" wrapText="1"/>
    </xf>
    <xf numFmtId="169" fontId="3" fillId="0" borderId="19" xfId="5" applyNumberFormat="1" applyFont="1" applyBorder="1" applyAlignment="1">
      <alignment horizontal="center" vertical="center" wrapText="1"/>
    </xf>
    <xf numFmtId="168" fontId="3" fillId="0" borderId="17" xfId="5" applyNumberFormat="1" applyFont="1" applyBorder="1" applyAlignment="1">
      <alignment horizontal="center" vertical="center" wrapText="1"/>
    </xf>
    <xf numFmtId="0" fontId="3" fillId="0" borderId="16" xfId="5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center" vertical="center" wrapText="1"/>
    </xf>
    <xf numFmtId="169" fontId="6" fillId="0" borderId="7" xfId="5" applyNumberFormat="1" applyFont="1" applyBorder="1" applyAlignment="1">
      <alignment horizontal="center" vertical="center"/>
    </xf>
    <xf numFmtId="169" fontId="6" fillId="0" borderId="2" xfId="5" applyNumberFormat="1" applyFont="1" applyBorder="1" applyAlignment="1">
      <alignment horizontal="center" vertical="center"/>
    </xf>
    <xf numFmtId="169" fontId="6" fillId="0" borderId="16" xfId="5" applyNumberFormat="1" applyFont="1" applyBorder="1" applyAlignment="1">
      <alignment horizontal="center" vertical="center"/>
    </xf>
    <xf numFmtId="169" fontId="6" fillId="0" borderId="11" xfId="5" applyNumberFormat="1" applyFont="1" applyBorder="1" applyAlignment="1">
      <alignment horizontal="center" vertical="center"/>
    </xf>
    <xf numFmtId="169" fontId="6" fillId="0" borderId="19" xfId="5" applyNumberFormat="1" applyFont="1" applyBorder="1" applyAlignment="1">
      <alignment horizontal="center" vertical="center" wrapText="1"/>
    </xf>
    <xf numFmtId="166" fontId="8" fillId="0" borderId="6" xfId="37" applyNumberFormat="1" applyFont="1" applyBorder="1" applyAlignment="1">
      <alignment horizontal="left"/>
    </xf>
    <xf numFmtId="0" fontId="4" fillId="0" borderId="0" xfId="11" applyFont="1" applyAlignment="1">
      <alignment horizontal="left" wrapText="1"/>
    </xf>
    <xf numFmtId="0" fontId="6" fillId="0" borderId="8" xfId="11" applyFont="1" applyBorder="1" applyAlignment="1">
      <alignment horizontal="center" vertical="center"/>
    </xf>
    <xf numFmtId="0" fontId="6" fillId="0" borderId="6" xfId="11" applyFont="1" applyBorder="1" applyAlignment="1">
      <alignment horizontal="center" vertical="center"/>
    </xf>
    <xf numFmtId="0" fontId="6" fillId="0" borderId="12" xfId="11" applyFont="1" applyBorder="1" applyAlignment="1">
      <alignment horizontal="center" vertical="center"/>
    </xf>
    <xf numFmtId="49" fontId="6" fillId="0" borderId="13" xfId="11" applyNumberFormat="1" applyFont="1" applyBorder="1" applyAlignment="1">
      <alignment horizontal="center" vertical="center" wrapText="1"/>
    </xf>
    <xf numFmtId="49" fontId="6" fillId="0" borderId="14" xfId="11" applyNumberFormat="1" applyFont="1" applyBorder="1" applyAlignment="1">
      <alignment horizontal="center" vertical="center" wrapText="1"/>
    </xf>
    <xf numFmtId="0" fontId="5" fillId="0" borderId="15" xfId="8" applyBorder="1" applyAlignment="1">
      <alignment horizontal="center"/>
    </xf>
    <xf numFmtId="167" fontId="6" fillId="0" borderId="13" xfId="11" applyNumberFormat="1" applyFont="1" applyBorder="1" applyAlignment="1">
      <alignment horizontal="center" vertical="center" wrapText="1"/>
    </xf>
    <xf numFmtId="167" fontId="6" fillId="0" borderId="14" xfId="11" applyNumberFormat="1" applyFont="1" applyBorder="1" applyAlignment="1">
      <alignment horizontal="center" vertical="center" wrapText="1"/>
    </xf>
    <xf numFmtId="0" fontId="6" fillId="0" borderId="7" xfId="11" applyFont="1" applyBorder="1" applyAlignment="1">
      <alignment horizontal="center" vertical="center" wrapText="1"/>
    </xf>
    <xf numFmtId="0" fontId="6" fillId="0" borderId="2" xfId="11" applyFont="1" applyBorder="1" applyAlignment="1">
      <alignment horizontal="center" vertical="center"/>
    </xf>
    <xf numFmtId="0" fontId="6" fillId="0" borderId="16" xfId="11" applyFont="1" applyBorder="1" applyAlignment="1">
      <alignment horizontal="center" vertical="center"/>
    </xf>
    <xf numFmtId="0" fontId="6" fillId="0" borderId="11" xfId="11" applyFont="1" applyBorder="1" applyAlignment="1">
      <alignment horizontal="center" vertical="center"/>
    </xf>
    <xf numFmtId="167" fontId="6" fillId="0" borderId="1" xfId="11" applyNumberFormat="1" applyFont="1" applyBorder="1" applyAlignment="1">
      <alignment horizontal="center" vertical="center"/>
    </xf>
    <xf numFmtId="167" fontId="6" fillId="0" borderId="10" xfId="11" applyNumberFormat="1" applyFont="1" applyBorder="1" applyAlignment="1">
      <alignment horizontal="center" vertical="center"/>
    </xf>
    <xf numFmtId="0" fontId="4" fillId="0" borderId="0" xfId="37" applyFont="1" applyAlignment="1">
      <alignment horizontal="left" wrapText="1"/>
    </xf>
    <xf numFmtId="0" fontId="3" fillId="0" borderId="8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12" xfId="37" applyFont="1" applyBorder="1" applyAlignment="1">
      <alignment horizontal="center" vertical="center"/>
    </xf>
    <xf numFmtId="49" fontId="3" fillId="0" borderId="13" xfId="37" applyNumberFormat="1" applyFont="1" applyBorder="1" applyAlignment="1">
      <alignment horizontal="center" vertical="center" wrapText="1"/>
    </xf>
    <xf numFmtId="49" fontId="3" fillId="0" borderId="14" xfId="37" applyNumberFormat="1" applyFont="1" applyBorder="1" applyAlignment="1">
      <alignment horizontal="center" vertical="center" wrapText="1"/>
    </xf>
    <xf numFmtId="0" fontId="2" fillId="0" borderId="15" xfId="33" applyBorder="1" applyAlignment="1">
      <alignment horizontal="center"/>
    </xf>
    <xf numFmtId="167" fontId="3" fillId="0" borderId="13" xfId="37" applyNumberFormat="1" applyFont="1" applyBorder="1" applyAlignment="1">
      <alignment horizontal="center" vertical="center" wrapText="1"/>
    </xf>
    <xf numFmtId="167" fontId="3" fillId="0" borderId="14" xfId="37" applyNumberFormat="1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 wrapText="1"/>
    </xf>
    <xf numFmtId="0" fontId="3" fillId="0" borderId="2" xfId="37" applyFont="1" applyBorder="1" applyAlignment="1">
      <alignment horizontal="center" vertical="center"/>
    </xf>
    <xf numFmtId="0" fontId="3" fillId="0" borderId="16" xfId="37" applyFont="1" applyBorder="1" applyAlignment="1">
      <alignment horizontal="center" vertical="center"/>
    </xf>
    <xf numFmtId="0" fontId="3" fillId="0" borderId="11" xfId="37" applyFont="1" applyBorder="1" applyAlignment="1">
      <alignment horizontal="center" vertical="center"/>
    </xf>
    <xf numFmtId="167" fontId="3" fillId="0" borderId="1" xfId="37" applyNumberFormat="1" applyFont="1" applyBorder="1" applyAlignment="1">
      <alignment horizontal="center" vertical="center"/>
    </xf>
    <xf numFmtId="167" fontId="3" fillId="0" borderId="10" xfId="37" applyNumberFormat="1" applyFont="1" applyBorder="1" applyAlignment="1">
      <alignment horizontal="center" vertical="center"/>
    </xf>
    <xf numFmtId="0" fontId="6" fillId="0" borderId="17" xfId="9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0" xfId="9" applyFont="1" applyAlignment="1">
      <alignment horizontal="left" wrapText="1"/>
    </xf>
    <xf numFmtId="0" fontId="6" fillId="0" borderId="27" xfId="9" applyFont="1" applyBorder="1" applyAlignment="1">
      <alignment horizontal="center" vertical="center" wrapText="1"/>
    </xf>
    <xf numFmtId="0" fontId="6" fillId="0" borderId="18" xfId="9" applyFont="1" applyBorder="1" applyAlignment="1">
      <alignment horizontal="center" vertical="center" wrapText="1"/>
    </xf>
    <xf numFmtId="0" fontId="6" fillId="0" borderId="23" xfId="9" applyFont="1" applyBorder="1" applyAlignment="1">
      <alignment horizontal="center" vertical="center"/>
    </xf>
    <xf numFmtId="0" fontId="6" fillId="0" borderId="22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vertical="center" wrapText="1"/>
    </xf>
    <xf numFmtId="0" fontId="5" fillId="0" borderId="8" xfId="8" applyBorder="1" applyAlignment="1">
      <alignment horizontal="center" vertical="center" wrapText="1"/>
    </xf>
    <xf numFmtId="0" fontId="6" fillId="0" borderId="9" xfId="9" applyFont="1" applyBorder="1" applyAlignment="1">
      <alignment horizontal="center" vertical="center" wrapText="1"/>
    </xf>
    <xf numFmtId="0" fontId="6" fillId="0" borderId="16" xfId="9" applyFont="1" applyBorder="1" applyAlignment="1">
      <alignment horizontal="center" vertical="center" wrapText="1"/>
    </xf>
    <xf numFmtId="0" fontId="3" fillId="0" borderId="26" xfId="9" applyFont="1" applyBorder="1" applyAlignment="1">
      <alignment horizontal="center" vertical="center" wrapText="1"/>
    </xf>
    <xf numFmtId="0" fontId="5" fillId="0" borderId="20" xfId="8" applyBorder="1" applyAlignment="1"/>
    <xf numFmtId="172" fontId="8" fillId="0" borderId="9" xfId="9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81" fontId="8" fillId="0" borderId="0" xfId="10" applyNumberFormat="1" applyFont="1" applyAlignment="1">
      <alignment horizontal="center"/>
    </xf>
    <xf numFmtId="181" fontId="0" fillId="0" borderId="0" xfId="0" applyNumberFormat="1" applyAlignment="1">
      <alignment horizontal="center"/>
    </xf>
    <xf numFmtId="175" fontId="8" fillId="0" borderId="0" xfId="8" applyNumberFormat="1" applyFont="1" applyAlignment="1">
      <alignment horizontal="center"/>
    </xf>
    <xf numFmtId="0" fontId="0" fillId="0" borderId="0" xfId="0" applyAlignment="1">
      <alignment horizontal="center"/>
    </xf>
    <xf numFmtId="175" fontId="8" fillId="0" borderId="0" xfId="10" applyNumberFormat="1" applyFont="1" applyAlignment="1">
      <alignment horizontal="center"/>
    </xf>
    <xf numFmtId="172" fontId="8" fillId="0" borderId="0" xfId="10" applyNumberFormat="1" applyFont="1" applyAlignment="1">
      <alignment horizontal="center"/>
    </xf>
    <xf numFmtId="0" fontId="3" fillId="0" borderId="1" xfId="9" applyFont="1" applyBorder="1" applyAlignment="1">
      <alignment horizontal="center" vertical="center" wrapText="1"/>
    </xf>
    <xf numFmtId="0" fontId="5" fillId="0" borderId="10" xfId="8" applyBorder="1" applyAlignment="1"/>
    <xf numFmtId="0" fontId="3" fillId="0" borderId="17" xfId="9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3" fontId="8" fillId="0" borderId="9" xfId="9" applyNumberFormat="1" applyFont="1" applyBorder="1" applyAlignment="1">
      <alignment horizontal="center" vertical="center" wrapText="1"/>
    </xf>
    <xf numFmtId="173" fontId="0" fillId="0" borderId="0" xfId="0" applyNumberFormat="1" applyAlignment="1">
      <alignment horizontal="center" vertical="center" wrapText="1"/>
    </xf>
    <xf numFmtId="173" fontId="8" fillId="0" borderId="9" xfId="9" applyNumberFormat="1" applyFont="1" applyBorder="1" applyAlignment="1">
      <alignment horizontal="center" wrapText="1"/>
    </xf>
    <xf numFmtId="173" fontId="0" fillId="0" borderId="0" xfId="0" applyNumberFormat="1" applyAlignment="1">
      <alignment horizontal="center" wrapText="1"/>
    </xf>
    <xf numFmtId="0" fontId="3" fillId="0" borderId="0" xfId="11" applyFont="1" applyFill="1" applyAlignment="1" applyProtection="1">
      <alignment vertical="center" wrapText="1"/>
      <protection locked="0"/>
    </xf>
    <xf numFmtId="0" fontId="5" fillId="0" borderId="0" xfId="8" applyFill="1" applyAlignment="1">
      <alignment wrapText="1"/>
    </xf>
    <xf numFmtId="0" fontId="9" fillId="0" borderId="0" xfId="9" applyFont="1" applyBorder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8" fillId="0" borderId="0" xfId="10" applyFont="1" applyAlignment="1"/>
    <xf numFmtId="0" fontId="0" fillId="0" borderId="3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5" xfId="8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3" fillId="0" borderId="5" xfId="8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2" fontId="9" fillId="0" borderId="9" xfId="9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5" fontId="9" fillId="0" borderId="0" xfId="8" applyNumberFormat="1" applyFont="1" applyAlignment="1">
      <alignment horizontal="center"/>
    </xf>
    <xf numFmtId="0" fontId="4" fillId="0" borderId="0" xfId="0" applyFont="1" applyAlignment="1">
      <alignment horizontal="center"/>
    </xf>
    <xf numFmtId="175" fontId="9" fillId="0" borderId="0" xfId="10" applyNumberFormat="1" applyFont="1" applyAlignment="1">
      <alignment horizontal="center"/>
    </xf>
    <xf numFmtId="172" fontId="9" fillId="0" borderId="0" xfId="10" applyNumberFormat="1" applyFont="1" applyAlignment="1">
      <alignment horizontal="center"/>
    </xf>
    <xf numFmtId="183" fontId="8" fillId="0" borderId="0" xfId="10" applyNumberFormat="1" applyFont="1" applyAlignment="1">
      <alignment horizontal="center"/>
    </xf>
    <xf numFmtId="183" fontId="0" fillId="0" borderId="0" xfId="0" applyNumberFormat="1" applyAlignment="1">
      <alignment horizontal="center"/>
    </xf>
    <xf numFmtId="164" fontId="9" fillId="0" borderId="0" xfId="7" applyNumberFormat="1" applyFont="1" applyBorder="1" applyAlignment="1">
      <alignment horizontal="center" wrapText="1"/>
    </xf>
    <xf numFmtId="0" fontId="9" fillId="0" borderId="2" xfId="7" applyFont="1" applyBorder="1" applyAlignment="1"/>
    <xf numFmtId="0" fontId="13" fillId="0" borderId="0" xfId="7" applyFont="1" applyBorder="1" applyAlignment="1"/>
    <xf numFmtId="0" fontId="8" fillId="0" borderId="0" xfId="7" applyFont="1" applyBorder="1" applyAlignment="1">
      <alignment wrapText="1"/>
    </xf>
  </cellXfs>
  <cellStyles count="215">
    <cellStyle name="20% - Akzent1" xfId="15"/>
    <cellStyle name="20% - Akzent2" xfId="16"/>
    <cellStyle name="20% - Akzent3" xfId="17"/>
    <cellStyle name="20% - Akzent4" xfId="18"/>
    <cellStyle name="20% - Akzent5" xfId="19"/>
    <cellStyle name="20% - Akzent6" xfId="20"/>
    <cellStyle name="40% - Akzent1" xfId="21"/>
    <cellStyle name="40% - Akzent2" xfId="22"/>
    <cellStyle name="40% - Akzent3" xfId="23"/>
    <cellStyle name="40% - Akzent4" xfId="24"/>
    <cellStyle name="40% - Akzent5" xfId="25"/>
    <cellStyle name="40% - Akzent6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Dezimal_Tab20_VV03" xfId="14"/>
    <cellStyle name="Dezimal_Tab21_TUV0203" xfId="6"/>
    <cellStyle name="Euro" xfId="39"/>
    <cellStyle name="haupt1" xfId="40"/>
    <cellStyle name="haupt1 2" xfId="41"/>
    <cellStyle name="haupt1 2 10" xfId="42"/>
    <cellStyle name="haupt1 2 11" xfId="43"/>
    <cellStyle name="haupt1 2 2" xfId="44"/>
    <cellStyle name="haupt1 2 2 2" xfId="45"/>
    <cellStyle name="haupt1 2 2 3" xfId="46"/>
    <cellStyle name="haupt1 2 2 4" xfId="47"/>
    <cellStyle name="haupt1 2 2 5" xfId="48"/>
    <cellStyle name="haupt1 2 2 6" xfId="49"/>
    <cellStyle name="haupt1 2 2 7" xfId="50"/>
    <cellStyle name="haupt1 2 3" xfId="51"/>
    <cellStyle name="haupt1 2 3 2" xfId="52"/>
    <cellStyle name="haupt1 2 3 3" xfId="53"/>
    <cellStyle name="haupt1 2 3 4" xfId="54"/>
    <cellStyle name="haupt1 2 3 5" xfId="55"/>
    <cellStyle name="haupt1 2 3 6" xfId="56"/>
    <cellStyle name="haupt1 2 3 7" xfId="57"/>
    <cellStyle name="haupt1 2 4" xfId="58"/>
    <cellStyle name="haupt1 2 4 2" xfId="59"/>
    <cellStyle name="haupt1 2 4 3" xfId="60"/>
    <cellStyle name="haupt1 2 4 4" xfId="61"/>
    <cellStyle name="haupt1 2 4 5" xfId="62"/>
    <cellStyle name="haupt1 2 4 6" xfId="63"/>
    <cellStyle name="haupt1 2 4 7" xfId="64"/>
    <cellStyle name="haupt1 2 5" xfId="65"/>
    <cellStyle name="haupt1 2 5 2" xfId="66"/>
    <cellStyle name="haupt1 2 5 3" xfId="67"/>
    <cellStyle name="haupt1 2 5 4" xfId="68"/>
    <cellStyle name="haupt1 2 5 5" xfId="69"/>
    <cellStyle name="haupt1 2 5 6" xfId="70"/>
    <cellStyle name="haupt1 2 5 7" xfId="71"/>
    <cellStyle name="haupt1 2 6" xfId="72"/>
    <cellStyle name="haupt1 2 7" xfId="73"/>
    <cellStyle name="haupt1 2 8" xfId="74"/>
    <cellStyle name="haupt1 2 9" xfId="75"/>
    <cellStyle name="haupt2" xfId="76"/>
    <cellStyle name="haupt2 2" xfId="77"/>
    <cellStyle name="haupt2 2 2" xfId="78"/>
    <cellStyle name="haupt2 2 2 2" xfId="79"/>
    <cellStyle name="haupt2 2 3" xfId="80"/>
    <cellStyle name="haupt2 2 3 2" xfId="81"/>
    <cellStyle name="haupt2 2 4" xfId="82"/>
    <cellStyle name="haupt2 3" xfId="83"/>
    <cellStyle name="haupt2 3 2" xfId="84"/>
    <cellStyle name="haupt2 3 2 2" xfId="85"/>
    <cellStyle name="haupt2 3 3" xfId="86"/>
    <cellStyle name="Hyperlink" xfId="214" builtinId="8"/>
    <cellStyle name="Komma 2" xfId="87"/>
    <cellStyle name="kopf1" xfId="88"/>
    <cellStyle name="kopf1 2" xfId="89"/>
    <cellStyle name="kopf1 2 10" xfId="90"/>
    <cellStyle name="kopf1 2 11" xfId="91"/>
    <cellStyle name="kopf1 2 2" xfId="92"/>
    <cellStyle name="kopf1 2 2 2" xfId="93"/>
    <cellStyle name="kopf1 2 2 3" xfId="94"/>
    <cellStyle name="kopf1 2 2 4" xfId="95"/>
    <cellStyle name="kopf1 2 2 5" xfId="96"/>
    <cellStyle name="kopf1 2 2 6" xfId="97"/>
    <cellStyle name="kopf1 2 2 7" xfId="98"/>
    <cellStyle name="kopf1 2 3" xfId="99"/>
    <cellStyle name="kopf1 2 3 2" xfId="100"/>
    <cellStyle name="kopf1 2 3 3" xfId="101"/>
    <cellStyle name="kopf1 2 3 4" xfId="102"/>
    <cellStyle name="kopf1 2 3 5" xfId="103"/>
    <cellStyle name="kopf1 2 3 6" xfId="104"/>
    <cellStyle name="kopf1 2 3 7" xfId="105"/>
    <cellStyle name="kopf1 2 4" xfId="106"/>
    <cellStyle name="kopf1 2 4 2" xfId="107"/>
    <cellStyle name="kopf1 2 4 3" xfId="108"/>
    <cellStyle name="kopf1 2 4 4" xfId="109"/>
    <cellStyle name="kopf1 2 4 5" xfId="110"/>
    <cellStyle name="kopf1 2 4 6" xfId="111"/>
    <cellStyle name="kopf1 2 4 7" xfId="112"/>
    <cellStyle name="kopf1 2 5" xfId="113"/>
    <cellStyle name="kopf1 2 5 2" xfId="114"/>
    <cellStyle name="kopf1 2 5 3" xfId="115"/>
    <cellStyle name="kopf1 2 5 4" xfId="116"/>
    <cellStyle name="kopf1 2 5 5" xfId="117"/>
    <cellStyle name="kopf1 2 5 6" xfId="118"/>
    <cellStyle name="kopf1 2 5 7" xfId="119"/>
    <cellStyle name="kopf1 2 6" xfId="120"/>
    <cellStyle name="kopf1 2 7" xfId="121"/>
    <cellStyle name="kopf1 2 8" xfId="122"/>
    <cellStyle name="kopf1 2 9" xfId="123"/>
    <cellStyle name="kopf2" xfId="124"/>
    <cellStyle name="kopf2 2" xfId="125"/>
    <cellStyle name="kopf2 2 10" xfId="126"/>
    <cellStyle name="kopf2 2 11" xfId="127"/>
    <cellStyle name="kopf2 2 2" xfId="128"/>
    <cellStyle name="kopf2 2 2 2" xfId="129"/>
    <cellStyle name="kopf2 2 2 3" xfId="130"/>
    <cellStyle name="kopf2 2 2 4" xfId="131"/>
    <cellStyle name="kopf2 2 2 5" xfId="132"/>
    <cellStyle name="kopf2 2 2 6" xfId="133"/>
    <cellStyle name="kopf2 2 2 7" xfId="134"/>
    <cellStyle name="kopf2 2 3" xfId="135"/>
    <cellStyle name="kopf2 2 3 2" xfId="136"/>
    <cellStyle name="kopf2 2 3 3" xfId="137"/>
    <cellStyle name="kopf2 2 3 4" xfId="138"/>
    <cellStyle name="kopf2 2 3 5" xfId="139"/>
    <cellStyle name="kopf2 2 3 6" xfId="140"/>
    <cellStyle name="kopf2 2 3 7" xfId="141"/>
    <cellStyle name="kopf2 2 4" xfId="142"/>
    <cellStyle name="kopf2 2 4 2" xfId="143"/>
    <cellStyle name="kopf2 2 4 3" xfId="144"/>
    <cellStyle name="kopf2 2 4 4" xfId="145"/>
    <cellStyle name="kopf2 2 4 5" xfId="146"/>
    <cellStyle name="kopf2 2 4 6" xfId="147"/>
    <cellStyle name="kopf2 2 4 7" xfId="148"/>
    <cellStyle name="kopf2 2 5" xfId="149"/>
    <cellStyle name="kopf2 2 5 2" xfId="150"/>
    <cellStyle name="kopf2 2 5 3" xfId="151"/>
    <cellStyle name="kopf2 2 5 4" xfId="152"/>
    <cellStyle name="kopf2 2 5 5" xfId="153"/>
    <cellStyle name="kopf2 2 5 6" xfId="154"/>
    <cellStyle name="kopf2 2 5 7" xfId="155"/>
    <cellStyle name="kopf2 2 6" xfId="156"/>
    <cellStyle name="kopf2 2 7" xfId="157"/>
    <cellStyle name="kopf2 2 8" xfId="158"/>
    <cellStyle name="kopf2 2 9" xfId="159"/>
    <cellStyle name="Prozent" xfId="13" builtinId="5"/>
    <cellStyle name="seite1" xfId="160"/>
    <cellStyle name="seite1 2" xfId="161"/>
    <cellStyle name="seite1 2 10" xfId="162"/>
    <cellStyle name="seite1 2 11" xfId="163"/>
    <cellStyle name="seite1 2 2" xfId="164"/>
    <cellStyle name="seite1 2 2 2" xfId="165"/>
    <cellStyle name="seite1 2 2 3" xfId="166"/>
    <cellStyle name="seite1 2 2 4" xfId="167"/>
    <cellStyle name="seite1 2 2 5" xfId="168"/>
    <cellStyle name="seite1 2 2 6" xfId="169"/>
    <cellStyle name="seite1 2 2 7" xfId="170"/>
    <cellStyle name="seite1 2 3" xfId="171"/>
    <cellStyle name="seite1 2 3 2" xfId="172"/>
    <cellStyle name="seite1 2 3 3" xfId="173"/>
    <cellStyle name="seite1 2 3 4" xfId="174"/>
    <cellStyle name="seite1 2 3 5" xfId="175"/>
    <cellStyle name="seite1 2 3 6" xfId="176"/>
    <cellStyle name="seite1 2 3 7" xfId="177"/>
    <cellStyle name="seite1 2 4" xfId="178"/>
    <cellStyle name="seite1 2 4 2" xfId="179"/>
    <cellStyle name="seite1 2 4 3" xfId="180"/>
    <cellStyle name="seite1 2 4 4" xfId="181"/>
    <cellStyle name="seite1 2 4 5" xfId="182"/>
    <cellStyle name="seite1 2 4 6" xfId="183"/>
    <cellStyle name="seite1 2 4 7" xfId="184"/>
    <cellStyle name="seite1 2 5" xfId="185"/>
    <cellStyle name="seite1 2 5 2" xfId="186"/>
    <cellStyle name="seite1 2 5 3" xfId="187"/>
    <cellStyle name="seite1 2 5 4" xfId="188"/>
    <cellStyle name="seite1 2 5 5" xfId="189"/>
    <cellStyle name="seite1 2 5 6" xfId="190"/>
    <cellStyle name="seite1 2 5 7" xfId="191"/>
    <cellStyle name="seite1 2 6" xfId="192"/>
    <cellStyle name="seite1 2 7" xfId="193"/>
    <cellStyle name="seite1 2 8" xfId="194"/>
    <cellStyle name="seite1 2 9" xfId="195"/>
    <cellStyle name="seite2" xfId="196"/>
    <cellStyle name="seite2 2" xfId="197"/>
    <cellStyle name="seite2 2 2" xfId="198"/>
    <cellStyle name="seite2 2 2 2" xfId="199"/>
    <cellStyle name="seite2 2 3" xfId="200"/>
    <cellStyle name="seite2 2 3 2" xfId="201"/>
    <cellStyle name="seite2 2 4" xfId="202"/>
    <cellStyle name="seite2 3" xfId="203"/>
    <cellStyle name="seite2 3 2" xfId="204"/>
    <cellStyle name="seite2 3 2 2" xfId="205"/>
    <cellStyle name="seite2 3 3" xfId="206"/>
    <cellStyle name="Standard" xfId="0" builtinId="0"/>
    <cellStyle name="Standard 2" xfId="8"/>
    <cellStyle name="Standard 2 2" xfId="33"/>
    <cellStyle name="Standard 2 2 2" xfId="208"/>
    <cellStyle name="Standard 2 3" xfId="209"/>
    <cellStyle name="Standard 2 4" xfId="207"/>
    <cellStyle name="Standard 3" xfId="34"/>
    <cellStyle name="Standard 3 2" xfId="210"/>
    <cellStyle name="Standard 4" xfId="35"/>
    <cellStyle name="Standard 5" xfId="36"/>
    <cellStyle name="Standard 5 2" xfId="211"/>
    <cellStyle name="Standard 6" xfId="212"/>
    <cellStyle name="Standard 7" xfId="213"/>
    <cellStyle name="Standard 8" xfId="38"/>
    <cellStyle name="Standard_AE2502" xfId="1"/>
    <cellStyle name="Standard_Bericht NÜ_VU_NB_BJ03oG" xfId="2"/>
    <cellStyle name="Standard_Bericht NÜ_VU_NB_BJ03oG 2" xfId="12"/>
    <cellStyle name="Standard_JEHM2000" xfId="9"/>
    <cellStyle name="Standard_Kapit10-08" xfId="10"/>
    <cellStyle name="Standard_Kopie von Bericht 06" xfId="3"/>
    <cellStyle name="Standard_Kopie von Bericht 06 2" xfId="7"/>
    <cellStyle name="Standard_T_Q_2_4j04mG" xfId="4"/>
    <cellStyle name="Standard_Verw03oG" xfId="5"/>
    <cellStyle name="Standard_Verw03oG 2" xfId="11"/>
    <cellStyle name="Standard_Verw03oG 2 2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tabSelected="1" workbookViewId="0">
      <selection activeCell="C53" sqref="C53"/>
    </sheetView>
  </sheetViews>
  <sheetFormatPr baseColWidth="10" defaultRowHeight="12.75" x14ac:dyDescent="0.2"/>
  <cols>
    <col min="1" max="1" width="4.28515625" customWidth="1"/>
    <col min="2" max="2" width="1.7109375" customWidth="1"/>
    <col min="3" max="3" width="74" style="455" bestFit="1" customWidth="1"/>
  </cols>
  <sheetData>
    <row r="1" spans="1:3" x14ac:dyDescent="0.2">
      <c r="A1" s="461" t="s">
        <v>353</v>
      </c>
      <c r="B1" s="461"/>
      <c r="C1"/>
    </row>
    <row r="2" spans="1:3" x14ac:dyDescent="0.2">
      <c r="A2" s="456"/>
      <c r="B2" s="456"/>
      <c r="C2"/>
    </row>
    <row r="3" spans="1:3" x14ac:dyDescent="0.2">
      <c r="A3" s="462" t="s">
        <v>309</v>
      </c>
      <c r="B3" s="462"/>
      <c r="C3"/>
    </row>
    <row r="4" spans="1:3" x14ac:dyDescent="0.2">
      <c r="A4" s="459"/>
      <c r="B4" s="459"/>
      <c r="C4"/>
    </row>
    <row r="5" spans="1:3" x14ac:dyDescent="0.2">
      <c r="A5" s="461" t="s">
        <v>310</v>
      </c>
      <c r="B5" s="461"/>
      <c r="C5"/>
    </row>
    <row r="6" spans="1:3" x14ac:dyDescent="0.2">
      <c r="A6" s="458"/>
      <c r="B6" s="458"/>
    </row>
    <row r="7" spans="1:3" x14ac:dyDescent="0.2">
      <c r="A7" s="463" t="s">
        <v>311</v>
      </c>
      <c r="B7" s="464"/>
      <c r="C7" s="465" t="s">
        <v>312</v>
      </c>
    </row>
    <row r="8" spans="1:3" x14ac:dyDescent="0.2">
      <c r="A8" s="466"/>
      <c r="B8" s="467"/>
      <c r="C8" s="465" t="s">
        <v>313</v>
      </c>
    </row>
    <row r="9" spans="1:3" x14ac:dyDescent="0.2">
      <c r="A9" s="457"/>
      <c r="B9" s="459"/>
    </row>
    <row r="10" spans="1:3" x14ac:dyDescent="0.2">
      <c r="A10" s="463" t="s">
        <v>314</v>
      </c>
      <c r="B10" s="464"/>
      <c r="C10" s="465" t="s">
        <v>315</v>
      </c>
    </row>
    <row r="11" spans="1:3" x14ac:dyDescent="0.2">
      <c r="A11" s="457"/>
      <c r="B11" s="459"/>
    </row>
    <row r="12" spans="1:3" x14ac:dyDescent="0.2">
      <c r="A12" s="463" t="s">
        <v>316</v>
      </c>
      <c r="B12" s="464"/>
      <c r="C12" s="465" t="s">
        <v>317</v>
      </c>
    </row>
    <row r="13" spans="1:3" x14ac:dyDescent="0.2">
      <c r="A13" s="466"/>
      <c r="B13" s="467"/>
      <c r="C13" s="465" t="s">
        <v>318</v>
      </c>
    </row>
    <row r="14" spans="1:3" x14ac:dyDescent="0.2">
      <c r="A14" s="457"/>
      <c r="B14" s="459"/>
    </row>
    <row r="15" spans="1:3" x14ac:dyDescent="0.2">
      <c r="A15" s="463" t="s">
        <v>319</v>
      </c>
      <c r="B15" s="464"/>
      <c r="C15" s="465" t="s">
        <v>320</v>
      </c>
    </row>
    <row r="16" spans="1:3" x14ac:dyDescent="0.2">
      <c r="A16" s="466"/>
      <c r="B16" s="467"/>
      <c r="C16" s="465" t="s">
        <v>321</v>
      </c>
    </row>
    <row r="17" spans="1:3" x14ac:dyDescent="0.2">
      <c r="A17" s="457"/>
      <c r="B17" s="459"/>
    </row>
    <row r="18" spans="1:3" x14ac:dyDescent="0.2">
      <c r="A18" s="463" t="s">
        <v>322</v>
      </c>
      <c r="B18" s="465"/>
      <c r="C18" s="465" t="s">
        <v>323</v>
      </c>
    </row>
    <row r="19" spans="1:3" x14ac:dyDescent="0.2">
      <c r="A19" s="466"/>
      <c r="B19" s="467"/>
      <c r="C19" s="465" t="s">
        <v>324</v>
      </c>
    </row>
    <row r="20" spans="1:3" x14ac:dyDescent="0.2">
      <c r="A20" s="457"/>
      <c r="B20" s="459"/>
    </row>
    <row r="21" spans="1:3" x14ac:dyDescent="0.2">
      <c r="A21" s="463" t="s">
        <v>325</v>
      </c>
      <c r="B21" s="465"/>
      <c r="C21" s="465" t="s">
        <v>320</v>
      </c>
    </row>
    <row r="22" spans="1:3" x14ac:dyDescent="0.2">
      <c r="A22" s="463"/>
      <c r="B22" s="465"/>
      <c r="C22" s="465" t="s">
        <v>354</v>
      </c>
    </row>
    <row r="23" spans="1:3" x14ac:dyDescent="0.2">
      <c r="A23" s="457"/>
      <c r="B23" s="459"/>
    </row>
    <row r="24" spans="1:3" x14ac:dyDescent="0.2">
      <c r="A24" s="463" t="s">
        <v>326</v>
      </c>
      <c r="B24" s="464"/>
      <c r="C24" s="465" t="s">
        <v>327</v>
      </c>
    </row>
    <row r="25" spans="1:3" x14ac:dyDescent="0.2">
      <c r="A25" s="457"/>
      <c r="B25" s="459"/>
    </row>
    <row r="26" spans="1:3" x14ac:dyDescent="0.2">
      <c r="A26" s="463" t="s">
        <v>328</v>
      </c>
      <c r="B26" s="464"/>
      <c r="C26" s="465" t="s">
        <v>329</v>
      </c>
    </row>
    <row r="27" spans="1:3" x14ac:dyDescent="0.2">
      <c r="A27" s="457"/>
      <c r="B27" s="459"/>
    </row>
    <row r="28" spans="1:3" x14ac:dyDescent="0.2">
      <c r="A28" s="463" t="s">
        <v>330</v>
      </c>
      <c r="B28" s="464"/>
      <c r="C28" s="465" t="s">
        <v>331</v>
      </c>
    </row>
    <row r="29" spans="1:3" x14ac:dyDescent="0.2">
      <c r="A29" s="466"/>
      <c r="B29" s="467"/>
      <c r="C29" s="465" t="s">
        <v>332</v>
      </c>
    </row>
    <row r="30" spans="1:3" x14ac:dyDescent="0.2">
      <c r="A30" s="457"/>
      <c r="B30" s="459"/>
    </row>
    <row r="31" spans="1:3" x14ac:dyDescent="0.2">
      <c r="A31" s="463" t="s">
        <v>333</v>
      </c>
      <c r="B31" s="464"/>
      <c r="C31" s="465" t="s">
        <v>334</v>
      </c>
    </row>
    <row r="32" spans="1:3" x14ac:dyDescent="0.2">
      <c r="A32" s="466"/>
      <c r="B32" s="467"/>
      <c r="C32" s="465" t="s">
        <v>335</v>
      </c>
    </row>
    <row r="33" spans="1:3" x14ac:dyDescent="0.2">
      <c r="A33" s="457"/>
      <c r="B33" s="459"/>
    </row>
    <row r="34" spans="1:3" x14ac:dyDescent="0.2">
      <c r="A34" s="463" t="s">
        <v>336</v>
      </c>
      <c r="B34" s="465"/>
      <c r="C34" s="465" t="s">
        <v>337</v>
      </c>
    </row>
    <row r="35" spans="1:3" x14ac:dyDescent="0.2">
      <c r="A35" s="466"/>
      <c r="B35" s="467"/>
      <c r="C35" s="465" t="s">
        <v>338</v>
      </c>
    </row>
    <row r="36" spans="1:3" x14ac:dyDescent="0.2">
      <c r="A36" s="457"/>
      <c r="B36" s="459"/>
    </row>
    <row r="37" spans="1:3" x14ac:dyDescent="0.2">
      <c r="A37" s="463" t="s">
        <v>339</v>
      </c>
      <c r="B37" s="465"/>
      <c r="C37" s="465" t="s">
        <v>357</v>
      </c>
    </row>
    <row r="38" spans="1:3" x14ac:dyDescent="0.2">
      <c r="A38" s="466"/>
      <c r="B38" s="467"/>
      <c r="C38" s="468" t="s">
        <v>340</v>
      </c>
    </row>
    <row r="39" spans="1:3" x14ac:dyDescent="0.2">
      <c r="A39" s="466"/>
      <c r="B39" s="467"/>
      <c r="C39" s="465" t="s">
        <v>355</v>
      </c>
    </row>
    <row r="40" spans="1:3" x14ac:dyDescent="0.2">
      <c r="A40" s="457"/>
      <c r="B40" s="459"/>
    </row>
    <row r="41" spans="1:3" x14ac:dyDescent="0.2">
      <c r="A41" s="463" t="s">
        <v>341</v>
      </c>
      <c r="B41" s="465"/>
      <c r="C41" s="465" t="s">
        <v>357</v>
      </c>
    </row>
    <row r="42" spans="1:3" x14ac:dyDescent="0.2">
      <c r="A42" s="466"/>
      <c r="B42" s="467"/>
      <c r="C42" s="468" t="s">
        <v>342</v>
      </c>
    </row>
    <row r="43" spans="1:3" x14ac:dyDescent="0.2">
      <c r="A43" s="466"/>
      <c r="B43" s="467"/>
      <c r="C43" s="465" t="s">
        <v>356</v>
      </c>
    </row>
    <row r="44" spans="1:3" x14ac:dyDescent="0.2">
      <c r="A44" s="457"/>
      <c r="B44" s="459"/>
    </row>
    <row r="45" spans="1:3" x14ac:dyDescent="0.2">
      <c r="A45" s="463" t="s">
        <v>352</v>
      </c>
      <c r="B45" s="465"/>
      <c r="C45" s="465" t="s">
        <v>343</v>
      </c>
    </row>
    <row r="46" spans="1:3" x14ac:dyDescent="0.2">
      <c r="A46" s="457"/>
      <c r="B46" s="459"/>
    </row>
    <row r="47" spans="1:3" x14ac:dyDescent="0.2">
      <c r="A47" s="463" t="s">
        <v>344</v>
      </c>
      <c r="B47" s="465"/>
      <c r="C47" s="465" t="s">
        <v>345</v>
      </c>
    </row>
    <row r="48" spans="1:3" x14ac:dyDescent="0.2">
      <c r="A48" s="457"/>
      <c r="B48" s="459"/>
    </row>
    <row r="49" spans="1:3" x14ac:dyDescent="0.2">
      <c r="A49" s="463" t="s">
        <v>346</v>
      </c>
      <c r="B49" s="465"/>
      <c r="C49" s="465" t="s">
        <v>347</v>
      </c>
    </row>
    <row r="50" spans="1:3" x14ac:dyDescent="0.2">
      <c r="A50" s="457"/>
      <c r="B50" s="459"/>
    </row>
    <row r="51" spans="1:3" x14ac:dyDescent="0.2">
      <c r="A51" s="463" t="s">
        <v>348</v>
      </c>
      <c r="B51" s="465"/>
      <c r="C51" s="465" t="s">
        <v>349</v>
      </c>
    </row>
    <row r="52" spans="1:3" x14ac:dyDescent="0.2">
      <c r="A52" s="457"/>
      <c r="B52" s="459"/>
    </row>
    <row r="53" spans="1:3" x14ac:dyDescent="0.2">
      <c r="A53" s="463" t="s">
        <v>350</v>
      </c>
      <c r="B53" s="464"/>
      <c r="C53" s="465" t="s">
        <v>351</v>
      </c>
    </row>
    <row r="54" spans="1:3" x14ac:dyDescent="0.2">
      <c r="A54" s="466"/>
      <c r="B54" s="469"/>
      <c r="C54" s="465" t="s">
        <v>332</v>
      </c>
    </row>
  </sheetData>
  <hyperlinks>
    <hyperlink ref="A7:C8" location="'Tab1'!A1" display="1."/>
    <hyperlink ref="A10:C10" location="'Tab2'!A1" display="2."/>
    <hyperlink ref="A12:C13" location="'Tab3'!A1" display="3."/>
    <hyperlink ref="A15:C16" location="'Tab4'!A1" display="4."/>
    <hyperlink ref="A18:C19" location="'Tab5'!A1" display="5."/>
    <hyperlink ref="A21:C22" location="'Tab6'!A1" display="6."/>
    <hyperlink ref="A24:C24" location="'Tab7'!A1" display="7."/>
    <hyperlink ref="A26:C26" location="'Tab8'!A1" display="8."/>
    <hyperlink ref="A28:C29" location="'Tab9'!A1" display="9."/>
    <hyperlink ref="A31:C32" location="'Tab10'!A1" display="10."/>
    <hyperlink ref="A34:C35" location="'Tab11'!A1" display="11."/>
    <hyperlink ref="A37:C39" location="'Tab12'!A1" display="12."/>
    <hyperlink ref="A41:C43" location="'Tab13'!A1" display="13."/>
    <hyperlink ref="A45:C45" location="'Tab14'!A1" display="14."/>
    <hyperlink ref="A47:C47" location="'Tab15'!A1" display="15."/>
    <hyperlink ref="A49:C49" location="'Tab16'!A1" display="16."/>
    <hyperlink ref="A51:C51" location="'Tab17'!A1" display="17."/>
    <hyperlink ref="A53:C54" location="'Tab18'!A1" display="18.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GridLines="0" zoomScaleNormal="100" workbookViewId="0">
      <selection activeCell="R27" sqref="R27"/>
    </sheetView>
  </sheetViews>
  <sheetFormatPr baseColWidth="10" defaultColWidth="11.42578125" defaultRowHeight="12.75" x14ac:dyDescent="0.2"/>
  <cols>
    <col min="1" max="1" width="17.7109375" style="7" customWidth="1"/>
    <col min="2" max="5" width="5.85546875" style="11" customWidth="1"/>
    <col min="6" max="6" width="5.7109375" style="11" customWidth="1"/>
    <col min="7" max="8" width="5.7109375" style="16" customWidth="1"/>
    <col min="9" max="13" width="5.7109375" style="7" customWidth="1"/>
    <col min="14" max="16384" width="11.42578125" style="7"/>
  </cols>
  <sheetData>
    <row r="1" spans="1:17" ht="13.5" customHeight="1" x14ac:dyDescent="0.2">
      <c r="A1" s="15" t="s">
        <v>270</v>
      </c>
    </row>
    <row r="2" spans="1:17" ht="13.5" customHeight="1" x14ac:dyDescent="0.2">
      <c r="A2" s="15" t="s">
        <v>67</v>
      </c>
    </row>
    <row r="3" spans="1:17" ht="12.75" customHeight="1" x14ac:dyDescent="0.2">
      <c r="A3" s="13"/>
      <c r="B3" s="17"/>
      <c r="C3" s="18"/>
      <c r="D3" s="18"/>
      <c r="E3" s="18"/>
      <c r="F3" s="18"/>
    </row>
    <row r="4" spans="1:17" ht="12.75" customHeight="1" x14ac:dyDescent="0.2">
      <c r="A4" s="600" t="s">
        <v>70</v>
      </c>
      <c r="B4" s="601" t="s">
        <v>30</v>
      </c>
      <c r="C4" s="601"/>
      <c r="D4" s="601"/>
      <c r="E4" s="602"/>
      <c r="F4" s="452"/>
      <c r="G4" s="601" t="s">
        <v>13</v>
      </c>
      <c r="H4" s="601"/>
      <c r="I4" s="601"/>
      <c r="J4" s="601"/>
      <c r="K4" s="601"/>
      <c r="L4" s="601"/>
      <c r="M4" s="601"/>
    </row>
    <row r="5" spans="1:17" ht="12.75" customHeight="1" x14ac:dyDescent="0.2">
      <c r="A5" s="570"/>
      <c r="B5" s="603"/>
      <c r="C5" s="603"/>
      <c r="D5" s="603"/>
      <c r="E5" s="604"/>
      <c r="F5" s="453"/>
      <c r="G5" s="603"/>
      <c r="H5" s="603"/>
      <c r="I5" s="603"/>
      <c r="J5" s="603"/>
      <c r="K5" s="603"/>
      <c r="L5" s="603"/>
      <c r="M5" s="603"/>
    </row>
    <row r="6" spans="1:17" ht="15" customHeight="1" x14ac:dyDescent="0.2">
      <c r="A6" s="570"/>
      <c r="B6" s="19" t="s">
        <v>58</v>
      </c>
      <c r="C6" s="19" t="s">
        <v>69</v>
      </c>
      <c r="D6" s="368" t="s">
        <v>268</v>
      </c>
      <c r="E6" s="368" t="s">
        <v>269</v>
      </c>
      <c r="F6" s="605">
        <v>2011</v>
      </c>
      <c r="G6" s="606"/>
      <c r="H6" s="605">
        <v>2012</v>
      </c>
      <c r="I6" s="607">
        <v>2009</v>
      </c>
      <c r="J6" s="605">
        <v>2013</v>
      </c>
      <c r="K6" s="606"/>
      <c r="L6" s="605">
        <v>2014</v>
      </c>
      <c r="M6" s="607">
        <v>2009</v>
      </c>
    </row>
    <row r="7" spans="1:17" x14ac:dyDescent="0.2">
      <c r="A7" s="571"/>
      <c r="B7" s="581" t="s">
        <v>1</v>
      </c>
      <c r="C7" s="581"/>
      <c r="D7" s="581"/>
      <c r="E7" s="608"/>
      <c r="F7" s="451"/>
      <c r="G7" s="581" t="s">
        <v>2</v>
      </c>
      <c r="H7" s="581"/>
      <c r="I7" s="581"/>
      <c r="J7" s="581"/>
      <c r="K7" s="581"/>
      <c r="L7" s="581"/>
      <c r="M7" s="581"/>
    </row>
    <row r="8" spans="1:17" ht="12.75" customHeight="1" x14ac:dyDescent="0.2">
      <c r="A8" s="44"/>
      <c r="B8" s="10"/>
      <c r="C8" s="10"/>
      <c r="D8" s="10"/>
      <c r="E8" s="10"/>
      <c r="F8" s="10"/>
      <c r="G8" s="20"/>
      <c r="H8" s="20"/>
      <c r="I8" s="2"/>
      <c r="J8" s="2"/>
      <c r="K8" s="2"/>
      <c r="L8" s="2"/>
      <c r="M8" s="2"/>
    </row>
    <row r="9" spans="1:17" x14ac:dyDescent="0.2">
      <c r="A9" s="264" t="s">
        <v>14</v>
      </c>
      <c r="B9" s="460" t="s">
        <v>3</v>
      </c>
      <c r="C9" s="460" t="s">
        <v>3</v>
      </c>
      <c r="D9" s="460" t="s">
        <v>3</v>
      </c>
      <c r="E9" s="460" t="s">
        <v>3</v>
      </c>
      <c r="F9" s="460"/>
      <c r="G9" s="460" t="s">
        <v>3</v>
      </c>
      <c r="H9" s="460"/>
      <c r="I9" s="460" t="s">
        <v>3</v>
      </c>
      <c r="J9" s="460"/>
      <c r="K9" s="460" t="s">
        <v>3</v>
      </c>
      <c r="L9" s="460"/>
      <c r="M9" s="460" t="s">
        <v>3</v>
      </c>
    </row>
    <row r="10" spans="1:17" ht="12.75" customHeight="1" x14ac:dyDescent="0.2">
      <c r="A10" s="264"/>
      <c r="B10" s="460"/>
      <c r="C10" s="460"/>
      <c r="D10" s="460"/>
      <c r="E10" s="473"/>
      <c r="F10" s="474"/>
      <c r="G10" s="474"/>
      <c r="H10" s="474"/>
      <c r="I10" s="474"/>
      <c r="J10" s="474"/>
      <c r="K10" s="474"/>
      <c r="L10" s="474"/>
      <c r="M10" s="474"/>
    </row>
    <row r="11" spans="1:17" x14ac:dyDescent="0.2">
      <c r="A11" s="264" t="s">
        <v>34</v>
      </c>
      <c r="B11" s="369">
        <v>10</v>
      </c>
      <c r="C11" s="369">
        <v>8</v>
      </c>
      <c r="D11" s="369">
        <v>8</v>
      </c>
      <c r="E11" s="369">
        <v>8</v>
      </c>
      <c r="F11" s="597">
        <v>456017</v>
      </c>
      <c r="G11" s="598"/>
      <c r="H11" s="597">
        <v>333191</v>
      </c>
      <c r="I11" s="598"/>
      <c r="J11" s="597">
        <v>381866</v>
      </c>
      <c r="K11" s="598"/>
      <c r="L11" s="597">
        <v>526226</v>
      </c>
      <c r="M11" s="598"/>
    </row>
    <row r="12" spans="1:17" x14ac:dyDescent="0.2">
      <c r="A12" s="264" t="s">
        <v>35</v>
      </c>
      <c r="B12" s="369">
        <v>14</v>
      </c>
      <c r="C12" s="369">
        <v>13</v>
      </c>
      <c r="D12" s="369">
        <v>13</v>
      </c>
      <c r="E12" s="369">
        <v>13</v>
      </c>
      <c r="F12" s="597">
        <v>1238574</v>
      </c>
      <c r="G12" s="598"/>
      <c r="H12" s="597">
        <v>825648</v>
      </c>
      <c r="I12" s="598"/>
      <c r="J12" s="597">
        <v>708546</v>
      </c>
      <c r="K12" s="598"/>
      <c r="L12" s="597">
        <v>669213</v>
      </c>
      <c r="M12" s="598"/>
    </row>
    <row r="13" spans="1:17" x14ac:dyDescent="0.2">
      <c r="A13" s="264" t="s">
        <v>15</v>
      </c>
      <c r="B13" s="369">
        <v>6</v>
      </c>
      <c r="C13" s="369">
        <v>5</v>
      </c>
      <c r="D13" s="369">
        <v>5</v>
      </c>
      <c r="E13" s="369">
        <v>5</v>
      </c>
      <c r="F13" s="597">
        <v>831033</v>
      </c>
      <c r="G13" s="598"/>
      <c r="H13" s="597">
        <v>511993</v>
      </c>
      <c r="I13" s="598"/>
      <c r="J13" s="597">
        <v>443573</v>
      </c>
      <c r="K13" s="598"/>
      <c r="L13" s="597">
        <v>536701</v>
      </c>
      <c r="M13" s="598"/>
    </row>
    <row r="14" spans="1:17" x14ac:dyDescent="0.2">
      <c r="A14" s="264" t="s">
        <v>36</v>
      </c>
      <c r="B14" s="369">
        <v>6</v>
      </c>
      <c r="C14" s="369">
        <v>6</v>
      </c>
      <c r="D14" s="369">
        <v>6</v>
      </c>
      <c r="E14" s="369">
        <v>6</v>
      </c>
      <c r="F14" s="597">
        <v>199886</v>
      </c>
      <c r="G14" s="598"/>
      <c r="H14" s="597">
        <v>212785</v>
      </c>
      <c r="I14" s="598"/>
      <c r="J14" s="597">
        <v>225476</v>
      </c>
      <c r="K14" s="598"/>
      <c r="L14" s="597">
        <v>142736</v>
      </c>
      <c r="M14" s="598"/>
    </row>
    <row r="15" spans="1:17" ht="12.75" customHeight="1" x14ac:dyDescent="0.2">
      <c r="A15" s="283"/>
      <c r="B15" s="372"/>
      <c r="C15" s="370"/>
      <c r="D15" s="370"/>
      <c r="E15" s="370"/>
      <c r="F15" s="372"/>
      <c r="G15" s="372"/>
      <c r="H15" s="372"/>
      <c r="I15" s="372"/>
      <c r="J15" s="372"/>
      <c r="K15" s="372"/>
      <c r="L15" s="372"/>
      <c r="M15" s="372"/>
      <c r="P15" s="45"/>
      <c r="Q15" s="45"/>
    </row>
    <row r="16" spans="1:17" x14ac:dyDescent="0.2">
      <c r="A16" s="264" t="s">
        <v>16</v>
      </c>
      <c r="B16" s="369">
        <v>6</v>
      </c>
      <c r="C16" s="369">
        <v>6</v>
      </c>
      <c r="D16" s="369">
        <v>6</v>
      </c>
      <c r="E16" s="369">
        <v>6</v>
      </c>
      <c r="F16" s="597">
        <v>257655</v>
      </c>
      <c r="G16" s="598"/>
      <c r="H16" s="597">
        <v>389432</v>
      </c>
      <c r="I16" s="598"/>
      <c r="J16" s="597">
        <v>471916</v>
      </c>
      <c r="K16" s="598"/>
      <c r="L16" s="597">
        <v>507115</v>
      </c>
      <c r="M16" s="598"/>
      <c r="P16" s="45"/>
      <c r="Q16" s="45"/>
    </row>
    <row r="17" spans="1:21" ht="12.75" customHeight="1" x14ac:dyDescent="0.2">
      <c r="A17" s="264"/>
      <c r="B17" s="369"/>
      <c r="C17" s="370"/>
      <c r="D17" s="370"/>
      <c r="E17" s="370"/>
      <c r="F17" s="460"/>
      <c r="G17" s="460"/>
      <c r="H17" s="460"/>
      <c r="I17" s="460"/>
      <c r="J17" s="460"/>
      <c r="K17" s="460"/>
      <c r="L17" s="460"/>
      <c r="M17" s="460"/>
      <c r="P17" s="45"/>
      <c r="Q17" s="45"/>
    </row>
    <row r="18" spans="1:21" x14ac:dyDescent="0.2">
      <c r="A18" s="264" t="s">
        <v>17</v>
      </c>
      <c r="B18" s="369">
        <v>32</v>
      </c>
      <c r="C18" s="369">
        <v>32</v>
      </c>
      <c r="D18" s="369">
        <v>31</v>
      </c>
      <c r="E18" s="369">
        <v>30</v>
      </c>
      <c r="F18" s="597">
        <v>1007570</v>
      </c>
      <c r="G18" s="598"/>
      <c r="H18" s="597">
        <v>963933</v>
      </c>
      <c r="I18" s="598"/>
      <c r="J18" s="597">
        <v>877344</v>
      </c>
      <c r="K18" s="598"/>
      <c r="L18" s="597">
        <v>975501</v>
      </c>
      <c r="M18" s="598"/>
      <c r="P18" s="45"/>
      <c r="Q18" s="45"/>
    </row>
    <row r="19" spans="1:21" x14ac:dyDescent="0.2">
      <c r="A19" s="264" t="s">
        <v>37</v>
      </c>
      <c r="B19" s="369">
        <v>19</v>
      </c>
      <c r="C19" s="369">
        <v>19</v>
      </c>
      <c r="D19" s="369">
        <v>19</v>
      </c>
      <c r="E19" s="369">
        <v>19</v>
      </c>
      <c r="F19" s="597">
        <v>1872366</v>
      </c>
      <c r="G19" s="598"/>
      <c r="H19" s="597">
        <v>2002335</v>
      </c>
      <c r="I19" s="598"/>
      <c r="J19" s="597">
        <v>2442091</v>
      </c>
      <c r="K19" s="598"/>
      <c r="L19" s="597">
        <v>2245397</v>
      </c>
      <c r="M19" s="598"/>
      <c r="P19" s="45"/>
      <c r="Q19" s="45"/>
    </row>
    <row r="20" spans="1:21" x14ac:dyDescent="0.2">
      <c r="A20" s="264" t="s">
        <v>18</v>
      </c>
      <c r="B20" s="369">
        <v>18</v>
      </c>
      <c r="C20" s="369">
        <v>17</v>
      </c>
      <c r="D20" s="369">
        <v>17</v>
      </c>
      <c r="E20" s="369">
        <v>15</v>
      </c>
      <c r="F20" s="597">
        <v>819318</v>
      </c>
      <c r="G20" s="598"/>
      <c r="H20" s="597">
        <v>696228</v>
      </c>
      <c r="I20" s="598"/>
      <c r="J20" s="597">
        <v>608268</v>
      </c>
      <c r="K20" s="598"/>
      <c r="L20" s="597">
        <v>558682</v>
      </c>
      <c r="M20" s="598"/>
      <c r="P20" s="45"/>
      <c r="Q20" s="45"/>
    </row>
    <row r="21" spans="1:21" ht="24" x14ac:dyDescent="0.2">
      <c r="A21" s="282" t="s">
        <v>45</v>
      </c>
      <c r="B21" s="369">
        <v>12</v>
      </c>
      <c r="C21" s="369">
        <v>12</v>
      </c>
      <c r="D21" s="369">
        <v>11</v>
      </c>
      <c r="E21" s="369">
        <v>11</v>
      </c>
      <c r="F21" s="597">
        <v>185720</v>
      </c>
      <c r="G21" s="598"/>
      <c r="H21" s="597">
        <v>214692</v>
      </c>
      <c r="I21" s="598"/>
      <c r="J21" s="597">
        <v>239446</v>
      </c>
      <c r="K21" s="598"/>
      <c r="L21" s="597">
        <v>158609</v>
      </c>
      <c r="M21" s="598"/>
      <c r="P21" s="45"/>
      <c r="Q21" s="45"/>
    </row>
    <row r="22" spans="1:21" ht="12.75" customHeight="1" x14ac:dyDescent="0.2">
      <c r="A22" s="283"/>
      <c r="B22" s="372"/>
      <c r="C22" s="370"/>
      <c r="D22" s="370"/>
      <c r="E22" s="370"/>
      <c r="F22" s="372"/>
      <c r="G22" s="372"/>
      <c r="H22" s="372"/>
      <c r="I22" s="372"/>
      <c r="J22" s="372"/>
      <c r="K22" s="372"/>
      <c r="L22" s="372"/>
      <c r="M22" s="372"/>
    </row>
    <row r="23" spans="1:21" x14ac:dyDescent="0.2">
      <c r="A23" s="264" t="s">
        <v>19</v>
      </c>
      <c r="B23" s="369">
        <v>1</v>
      </c>
      <c r="C23" s="369">
        <v>1</v>
      </c>
      <c r="D23" s="369">
        <v>1</v>
      </c>
      <c r="E23" s="369" t="s">
        <v>3</v>
      </c>
      <c r="F23" s="597" t="s">
        <v>29</v>
      </c>
      <c r="G23" s="598"/>
      <c r="H23" s="597" t="s">
        <v>29</v>
      </c>
      <c r="I23" s="599"/>
      <c r="J23" s="597" t="s">
        <v>29</v>
      </c>
      <c r="K23" s="599"/>
      <c r="L23" s="597" t="s">
        <v>3</v>
      </c>
      <c r="M23" s="599"/>
    </row>
    <row r="24" spans="1:21" ht="12.75" customHeight="1" x14ac:dyDescent="0.2">
      <c r="A24" s="264"/>
      <c r="B24" s="369"/>
      <c r="C24" s="370"/>
      <c r="D24" s="370"/>
      <c r="E24" s="370"/>
      <c r="F24" s="373"/>
      <c r="G24" s="373"/>
      <c r="H24" s="373"/>
      <c r="I24" s="373"/>
      <c r="J24" s="373"/>
      <c r="K24" s="373"/>
      <c r="L24" s="373"/>
      <c r="M24" s="373"/>
    </row>
    <row r="25" spans="1:21" ht="12.75" customHeight="1" x14ac:dyDescent="0.2">
      <c r="A25" s="264" t="s">
        <v>33</v>
      </c>
      <c r="B25" s="369">
        <v>13</v>
      </c>
      <c r="C25" s="369">
        <v>14</v>
      </c>
      <c r="D25" s="369">
        <v>14</v>
      </c>
      <c r="E25" s="369">
        <v>13</v>
      </c>
      <c r="F25" s="597" t="s">
        <v>29</v>
      </c>
      <c r="G25" s="598"/>
      <c r="H25" s="597" t="s">
        <v>29</v>
      </c>
      <c r="I25" s="598"/>
      <c r="J25" s="597" t="s">
        <v>29</v>
      </c>
      <c r="K25" s="598"/>
      <c r="L25" s="597">
        <v>299303</v>
      </c>
      <c r="M25" s="598"/>
    </row>
    <row r="26" spans="1:21" ht="12.75" customHeight="1" x14ac:dyDescent="0.2">
      <c r="A26" s="264" t="s">
        <v>38</v>
      </c>
      <c r="B26" s="369">
        <v>15</v>
      </c>
      <c r="C26" s="369">
        <v>15</v>
      </c>
      <c r="D26" s="369">
        <v>15</v>
      </c>
      <c r="E26" s="369">
        <v>15</v>
      </c>
      <c r="F26" s="597">
        <v>704819</v>
      </c>
      <c r="G26" s="598"/>
      <c r="H26" s="597">
        <v>506095</v>
      </c>
      <c r="I26" s="598"/>
      <c r="J26" s="597">
        <v>426090</v>
      </c>
      <c r="K26" s="598"/>
      <c r="L26" s="597">
        <v>390551</v>
      </c>
      <c r="M26" s="598"/>
    </row>
    <row r="27" spans="1:21" ht="12.75" customHeight="1" x14ac:dyDescent="0.2">
      <c r="A27" s="285"/>
      <c r="B27" s="372"/>
      <c r="C27" s="370"/>
      <c r="D27" s="370"/>
      <c r="E27" s="370"/>
      <c r="F27" s="367"/>
      <c r="G27" s="367"/>
      <c r="H27" s="367"/>
      <c r="I27" s="367"/>
      <c r="J27" s="367"/>
      <c r="K27" s="367"/>
      <c r="L27" s="367"/>
      <c r="M27" s="367"/>
      <c r="O27" s="25"/>
      <c r="P27" s="25"/>
      <c r="Q27" s="25"/>
    </row>
    <row r="28" spans="1:21" x14ac:dyDescent="0.2">
      <c r="A28" s="287" t="s">
        <v>20</v>
      </c>
      <c r="B28" s="371">
        <v>152</v>
      </c>
      <c r="C28" s="371">
        <v>148</v>
      </c>
      <c r="D28" s="371">
        <v>146</v>
      </c>
      <c r="E28" s="371">
        <v>141</v>
      </c>
      <c r="F28" s="595">
        <v>8003184</v>
      </c>
      <c r="G28" s="596"/>
      <c r="H28" s="595">
        <v>6959414</v>
      </c>
      <c r="I28" s="596"/>
      <c r="J28" s="595">
        <v>7218698</v>
      </c>
      <c r="K28" s="596"/>
      <c r="L28" s="595">
        <v>7010032</v>
      </c>
      <c r="M28" s="596"/>
      <c r="N28" s="25"/>
      <c r="O28" s="25"/>
      <c r="P28" s="25"/>
      <c r="Q28" s="25"/>
      <c r="R28" s="25"/>
      <c r="S28" s="25"/>
      <c r="T28" s="25"/>
      <c r="U28" s="25"/>
    </row>
    <row r="29" spans="1:21" ht="12.75" customHeight="1" x14ac:dyDescent="0.2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21" ht="12.75" customHeight="1" x14ac:dyDescent="0.2">
      <c r="A30" s="40" t="s">
        <v>40</v>
      </c>
      <c r="B30" s="26"/>
      <c r="C30" s="26"/>
      <c r="D30" s="26"/>
      <c r="E30" s="26"/>
      <c r="F30" s="26"/>
      <c r="G30" s="454"/>
      <c r="H30" s="454"/>
      <c r="I30" s="24"/>
      <c r="J30" s="24"/>
      <c r="K30" s="24"/>
      <c r="L30" s="24"/>
    </row>
    <row r="31" spans="1:21" ht="10.5" customHeight="1" x14ac:dyDescent="0.2">
      <c r="A31" s="40" t="s">
        <v>41</v>
      </c>
      <c r="B31" s="26"/>
      <c r="C31" s="26"/>
      <c r="D31" s="49"/>
      <c r="E31" s="26"/>
      <c r="F31" s="26"/>
      <c r="G31" s="46"/>
      <c r="H31" s="46"/>
      <c r="I31" s="48"/>
      <c r="J31" s="48"/>
      <c r="K31" s="24"/>
      <c r="L31" s="24"/>
    </row>
  </sheetData>
  <mergeCells count="61">
    <mergeCell ref="A4:A7"/>
    <mergeCell ref="B4:E5"/>
    <mergeCell ref="G4:M5"/>
    <mergeCell ref="F6:G6"/>
    <mergeCell ref="H6:I6"/>
    <mergeCell ref="J6:K6"/>
    <mergeCell ref="L6:M6"/>
    <mergeCell ref="B7:E7"/>
    <mergeCell ref="G7:M7"/>
    <mergeCell ref="F11:G11"/>
    <mergeCell ref="H11:I11"/>
    <mergeCell ref="J11:K11"/>
    <mergeCell ref="L11:M11"/>
    <mergeCell ref="F12:G12"/>
    <mergeCell ref="H12:I12"/>
    <mergeCell ref="J12:K12"/>
    <mergeCell ref="L12:M12"/>
    <mergeCell ref="F13:G13"/>
    <mergeCell ref="H13:I13"/>
    <mergeCell ref="J13:K13"/>
    <mergeCell ref="L13:M13"/>
    <mergeCell ref="F14:G14"/>
    <mergeCell ref="H14:I14"/>
    <mergeCell ref="J14:K14"/>
    <mergeCell ref="L14:M14"/>
    <mergeCell ref="F16:G16"/>
    <mergeCell ref="H16:I16"/>
    <mergeCell ref="J16:K16"/>
    <mergeCell ref="L16:M16"/>
    <mergeCell ref="F18:G18"/>
    <mergeCell ref="H18:I18"/>
    <mergeCell ref="J18:K18"/>
    <mergeCell ref="L18:M18"/>
    <mergeCell ref="F19:G19"/>
    <mergeCell ref="H19:I19"/>
    <mergeCell ref="J19:K19"/>
    <mergeCell ref="L19:M19"/>
    <mergeCell ref="F20:G20"/>
    <mergeCell ref="H20:I20"/>
    <mergeCell ref="J20:K20"/>
    <mergeCell ref="L20:M20"/>
    <mergeCell ref="F21:G21"/>
    <mergeCell ref="H21:I21"/>
    <mergeCell ref="J21:K21"/>
    <mergeCell ref="L21:M21"/>
    <mergeCell ref="F23:G23"/>
    <mergeCell ref="H23:I23"/>
    <mergeCell ref="J23:K23"/>
    <mergeCell ref="L23:M23"/>
    <mergeCell ref="F28:G28"/>
    <mergeCell ref="H28:I28"/>
    <mergeCell ref="J28:K28"/>
    <mergeCell ref="L28:M28"/>
    <mergeCell ref="F25:G25"/>
    <mergeCell ref="H25:I25"/>
    <mergeCell ref="J25:K25"/>
    <mergeCell ref="L25:M25"/>
    <mergeCell ref="F26:G26"/>
    <mergeCell ref="H26:I26"/>
    <mergeCell ref="J26:K26"/>
    <mergeCell ref="L26:M26"/>
  </mergeCells>
  <pageMargins left="0.78740157480314965" right="0.78740157480314965" top="0.98425196850393704" bottom="0.78740157480314965" header="0.51181102362204722" footer="0.55118110236220474"/>
  <pageSetup paperSize="9" firstPageNumber="9" orientation="portrait" r:id="rId1"/>
  <headerFooter alignWithMargins="0">
    <oddHeader>&amp;C&amp;9 15</oddHeader>
    <oddFooter xml:space="preserve">&amp;C&amp;6© Statistisches Landesamt des Freistaates Sachsen - Q II 4 - j/14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showGridLines="0" zoomScaleNormal="100" workbookViewId="0">
      <selection activeCell="L25" sqref="L25"/>
    </sheetView>
  </sheetViews>
  <sheetFormatPr baseColWidth="10" defaultColWidth="11.42578125" defaultRowHeight="12.75" x14ac:dyDescent="0.2"/>
  <cols>
    <col min="1" max="1" width="17.7109375" style="7" customWidth="1"/>
    <col min="2" max="5" width="5.85546875" style="11" customWidth="1"/>
    <col min="6" max="6" width="5.7109375" style="11" customWidth="1"/>
    <col min="7" max="8" width="5.7109375" style="16" customWidth="1"/>
    <col min="9" max="13" width="5.7109375" style="7" customWidth="1"/>
    <col min="14" max="16384" width="11.42578125" style="7"/>
  </cols>
  <sheetData>
    <row r="1" spans="1:16" x14ac:dyDescent="0.2">
      <c r="A1" s="609" t="s">
        <v>234</v>
      </c>
      <c r="B1" s="610"/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</row>
    <row r="2" spans="1:16" x14ac:dyDescent="0.2">
      <c r="A2" s="609" t="s">
        <v>271</v>
      </c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</row>
    <row r="3" spans="1:16" ht="12.75" customHeight="1" x14ac:dyDescent="0.2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6" ht="9.75" customHeight="1" x14ac:dyDescent="0.2">
      <c r="A4" s="585" t="s">
        <v>7</v>
      </c>
      <c r="B4" s="614"/>
      <c r="C4" s="614"/>
      <c r="D4" s="616"/>
      <c r="E4" s="601" t="s">
        <v>47</v>
      </c>
      <c r="F4" s="614"/>
      <c r="G4" s="614"/>
      <c r="H4" s="614"/>
      <c r="I4" s="614"/>
      <c r="J4" s="614"/>
      <c r="K4" s="614"/>
      <c r="L4" s="614"/>
      <c r="M4" s="614"/>
    </row>
    <row r="5" spans="1:16" ht="6" customHeight="1" x14ac:dyDescent="0.2">
      <c r="A5" s="617"/>
      <c r="B5" s="617"/>
      <c r="C5" s="617"/>
      <c r="D5" s="618"/>
      <c r="E5" s="615"/>
      <c r="F5" s="615"/>
      <c r="G5" s="615"/>
      <c r="H5" s="615"/>
      <c r="I5" s="615"/>
      <c r="J5" s="615"/>
      <c r="K5" s="615"/>
      <c r="L5" s="615"/>
      <c r="M5" s="615"/>
    </row>
    <row r="6" spans="1:16" ht="12" customHeight="1" x14ac:dyDescent="0.2">
      <c r="A6" s="617"/>
      <c r="B6" s="617"/>
      <c r="C6" s="617"/>
      <c r="D6" s="618"/>
      <c r="E6" s="63">
        <v>2006</v>
      </c>
      <c r="F6" s="63">
        <v>2007</v>
      </c>
      <c r="G6" s="63">
        <v>2008</v>
      </c>
      <c r="H6" s="63">
        <v>2009</v>
      </c>
      <c r="I6" s="63">
        <v>2010</v>
      </c>
      <c r="J6" s="63">
        <v>2011</v>
      </c>
      <c r="K6" s="63">
        <v>2012</v>
      </c>
      <c r="L6" s="63">
        <v>2013</v>
      </c>
      <c r="M6" s="63">
        <v>2014</v>
      </c>
    </row>
    <row r="7" spans="1:16" ht="12" customHeight="1" x14ac:dyDescent="0.2">
      <c r="A7" s="619"/>
      <c r="B7" s="619"/>
      <c r="C7" s="619"/>
      <c r="D7" s="620"/>
      <c r="E7" s="581" t="s">
        <v>1</v>
      </c>
      <c r="F7" s="534"/>
      <c r="G7" s="534"/>
      <c r="H7" s="534"/>
      <c r="I7" s="534"/>
      <c r="J7" s="534"/>
      <c r="K7" s="534"/>
      <c r="L7" s="534"/>
      <c r="M7" s="534"/>
      <c r="N7"/>
      <c r="O7"/>
      <c r="P7"/>
    </row>
    <row r="8" spans="1:16" ht="12.75" customHeight="1" x14ac:dyDescent="0.2">
      <c r="A8" s="64"/>
      <c r="B8" s="65"/>
      <c r="C8" s="65"/>
      <c r="D8" s="66"/>
      <c r="E8" s="62"/>
      <c r="F8" s="62"/>
      <c r="G8" s="62"/>
      <c r="H8" s="62"/>
      <c r="I8" s="62"/>
      <c r="J8" s="62"/>
      <c r="K8" s="62"/>
      <c r="L8" s="62"/>
      <c r="M8" s="62"/>
      <c r="N8"/>
      <c r="O8"/>
      <c r="P8"/>
    </row>
    <row r="9" spans="1:16" ht="24" customHeight="1" x14ac:dyDescent="0.2">
      <c r="A9" s="611" t="s">
        <v>49</v>
      </c>
      <c r="B9" s="612"/>
      <c r="C9" s="612"/>
      <c r="D9" s="613"/>
      <c r="E9" s="55">
        <v>140</v>
      </c>
      <c r="F9" s="55">
        <v>135</v>
      </c>
      <c r="G9" s="55">
        <v>140</v>
      </c>
      <c r="H9" s="55">
        <v>134</v>
      </c>
      <c r="I9" s="2">
        <v>127</v>
      </c>
      <c r="J9" s="2">
        <v>123</v>
      </c>
      <c r="K9" s="2">
        <v>125</v>
      </c>
      <c r="L9" s="374">
        <v>115</v>
      </c>
      <c r="M9" s="2">
        <v>114</v>
      </c>
    </row>
    <row r="10" spans="1:16" ht="24" customHeight="1" x14ac:dyDescent="0.2">
      <c r="A10" s="611" t="s">
        <v>46</v>
      </c>
      <c r="B10" s="612"/>
      <c r="C10" s="612"/>
      <c r="D10" s="613"/>
      <c r="E10" s="55">
        <v>2</v>
      </c>
      <c r="F10" s="55">
        <v>2</v>
      </c>
      <c r="G10" s="55">
        <v>2</v>
      </c>
      <c r="H10" s="55">
        <v>2</v>
      </c>
      <c r="I10" s="2">
        <v>2</v>
      </c>
      <c r="J10" s="2">
        <v>2</v>
      </c>
      <c r="K10" s="2">
        <v>1</v>
      </c>
      <c r="L10" s="372" t="s">
        <v>3</v>
      </c>
      <c r="M10" s="20" t="s">
        <v>3</v>
      </c>
    </row>
    <row r="11" spans="1:16" ht="24" customHeight="1" x14ac:dyDescent="0.2">
      <c r="A11" s="611" t="s">
        <v>57</v>
      </c>
      <c r="B11" s="612"/>
      <c r="C11" s="612"/>
      <c r="D11" s="613"/>
      <c r="E11" s="55">
        <v>2</v>
      </c>
      <c r="F11" s="55">
        <v>2</v>
      </c>
      <c r="G11" s="55">
        <v>2</v>
      </c>
      <c r="H11" s="55">
        <v>1</v>
      </c>
      <c r="I11" s="20" t="s">
        <v>3</v>
      </c>
      <c r="J11" s="20" t="s">
        <v>3</v>
      </c>
      <c r="K11" s="20" t="s">
        <v>3</v>
      </c>
      <c r="L11" s="20" t="s">
        <v>3</v>
      </c>
      <c r="M11" s="20" t="s">
        <v>3</v>
      </c>
    </row>
    <row r="12" spans="1:16" ht="12.75" customHeight="1" x14ac:dyDescent="0.2"/>
    <row r="13" spans="1:16" ht="12.75" customHeight="1" x14ac:dyDescent="0.2">
      <c r="A13" s="40" t="s">
        <v>40</v>
      </c>
    </row>
    <row r="14" spans="1:16" ht="10.5" customHeight="1" x14ac:dyDescent="0.2">
      <c r="A14" s="40" t="s">
        <v>48</v>
      </c>
    </row>
  </sheetData>
  <mergeCells count="8">
    <mergeCell ref="A1:M1"/>
    <mergeCell ref="A2:M2"/>
    <mergeCell ref="A10:D10"/>
    <mergeCell ref="A11:D11"/>
    <mergeCell ref="A9:D9"/>
    <mergeCell ref="E4:M5"/>
    <mergeCell ref="E7:M7"/>
    <mergeCell ref="A4:D7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9" orientation="portrait" r:id="rId1"/>
  <headerFooter alignWithMargins="0">
    <oddHeader>&amp;C&amp;9 15</oddHeader>
    <oddFooter xml:space="preserve">&amp;C&amp;6© Statistisches Landesamt des Freistaates Sachsen - Q II 4 - j/14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zoomScaleNormal="100" workbookViewId="0">
      <selection activeCell="E23" sqref="E23"/>
    </sheetView>
  </sheetViews>
  <sheetFormatPr baseColWidth="10" defaultRowHeight="12.75" x14ac:dyDescent="0.2"/>
  <cols>
    <col min="1" max="1" width="36" style="310" customWidth="1"/>
    <col min="2" max="2" width="25.85546875" style="339" customWidth="1"/>
    <col min="3" max="3" width="25.140625" style="310" customWidth="1"/>
    <col min="4" max="253" width="11.42578125" style="310"/>
    <col min="254" max="254" width="33.85546875" style="310" customWidth="1"/>
    <col min="255" max="255" width="14.140625" style="310" customWidth="1"/>
    <col min="256" max="258" width="13" style="310" customWidth="1"/>
    <col min="259" max="509" width="11.42578125" style="310"/>
    <col min="510" max="510" width="33.85546875" style="310" customWidth="1"/>
    <col min="511" max="511" width="14.140625" style="310" customWidth="1"/>
    <col min="512" max="514" width="13" style="310" customWidth="1"/>
    <col min="515" max="765" width="11.42578125" style="310"/>
    <col min="766" max="766" width="33.85546875" style="310" customWidth="1"/>
    <col min="767" max="767" width="14.140625" style="310" customWidth="1"/>
    <col min="768" max="770" width="13" style="310" customWidth="1"/>
    <col min="771" max="1021" width="11.42578125" style="310"/>
    <col min="1022" max="1022" width="33.85546875" style="310" customWidth="1"/>
    <col min="1023" max="1023" width="14.140625" style="310" customWidth="1"/>
    <col min="1024" max="1026" width="13" style="310" customWidth="1"/>
    <col min="1027" max="1277" width="11.42578125" style="310"/>
    <col min="1278" max="1278" width="33.85546875" style="310" customWidth="1"/>
    <col min="1279" max="1279" width="14.140625" style="310" customWidth="1"/>
    <col min="1280" max="1282" width="13" style="310" customWidth="1"/>
    <col min="1283" max="1533" width="11.42578125" style="310"/>
    <col min="1534" max="1534" width="33.85546875" style="310" customWidth="1"/>
    <col min="1535" max="1535" width="14.140625" style="310" customWidth="1"/>
    <col min="1536" max="1538" width="13" style="310" customWidth="1"/>
    <col min="1539" max="1789" width="11.42578125" style="310"/>
    <col min="1790" max="1790" width="33.85546875" style="310" customWidth="1"/>
    <col min="1791" max="1791" width="14.140625" style="310" customWidth="1"/>
    <col min="1792" max="1794" width="13" style="310" customWidth="1"/>
    <col min="1795" max="2045" width="11.42578125" style="310"/>
    <col min="2046" max="2046" width="33.85546875" style="310" customWidth="1"/>
    <col min="2047" max="2047" width="14.140625" style="310" customWidth="1"/>
    <col min="2048" max="2050" width="13" style="310" customWidth="1"/>
    <col min="2051" max="2301" width="11.42578125" style="310"/>
    <col min="2302" max="2302" width="33.85546875" style="310" customWidth="1"/>
    <col min="2303" max="2303" width="14.140625" style="310" customWidth="1"/>
    <col min="2304" max="2306" width="13" style="310" customWidth="1"/>
    <col min="2307" max="2557" width="11.42578125" style="310"/>
    <col min="2558" max="2558" width="33.85546875" style="310" customWidth="1"/>
    <col min="2559" max="2559" width="14.140625" style="310" customWidth="1"/>
    <col min="2560" max="2562" width="13" style="310" customWidth="1"/>
    <col min="2563" max="2813" width="11.42578125" style="310"/>
    <col min="2814" max="2814" width="33.85546875" style="310" customWidth="1"/>
    <col min="2815" max="2815" width="14.140625" style="310" customWidth="1"/>
    <col min="2816" max="2818" width="13" style="310" customWidth="1"/>
    <col min="2819" max="3069" width="11.42578125" style="310"/>
    <col min="3070" max="3070" width="33.85546875" style="310" customWidth="1"/>
    <col min="3071" max="3071" width="14.140625" style="310" customWidth="1"/>
    <col min="3072" max="3074" width="13" style="310" customWidth="1"/>
    <col min="3075" max="3325" width="11.42578125" style="310"/>
    <col min="3326" max="3326" width="33.85546875" style="310" customWidth="1"/>
    <col min="3327" max="3327" width="14.140625" style="310" customWidth="1"/>
    <col min="3328" max="3330" width="13" style="310" customWidth="1"/>
    <col min="3331" max="3581" width="11.42578125" style="310"/>
    <col min="3582" max="3582" width="33.85546875" style="310" customWidth="1"/>
    <col min="3583" max="3583" width="14.140625" style="310" customWidth="1"/>
    <col min="3584" max="3586" width="13" style="310" customWidth="1"/>
    <col min="3587" max="3837" width="11.42578125" style="310"/>
    <col min="3838" max="3838" width="33.85546875" style="310" customWidth="1"/>
    <col min="3839" max="3839" width="14.140625" style="310" customWidth="1"/>
    <col min="3840" max="3842" width="13" style="310" customWidth="1"/>
    <col min="3843" max="4093" width="11.42578125" style="310"/>
    <col min="4094" max="4094" width="33.85546875" style="310" customWidth="1"/>
    <col min="4095" max="4095" width="14.140625" style="310" customWidth="1"/>
    <col min="4096" max="4098" width="13" style="310" customWidth="1"/>
    <col min="4099" max="4349" width="11.42578125" style="310"/>
    <col min="4350" max="4350" width="33.85546875" style="310" customWidth="1"/>
    <col min="4351" max="4351" width="14.140625" style="310" customWidth="1"/>
    <col min="4352" max="4354" width="13" style="310" customWidth="1"/>
    <col min="4355" max="4605" width="11.42578125" style="310"/>
    <col min="4606" max="4606" width="33.85546875" style="310" customWidth="1"/>
    <col min="4607" max="4607" width="14.140625" style="310" customWidth="1"/>
    <col min="4608" max="4610" width="13" style="310" customWidth="1"/>
    <col min="4611" max="4861" width="11.42578125" style="310"/>
    <col min="4862" max="4862" width="33.85546875" style="310" customWidth="1"/>
    <col min="4863" max="4863" width="14.140625" style="310" customWidth="1"/>
    <col min="4864" max="4866" width="13" style="310" customWidth="1"/>
    <col min="4867" max="5117" width="11.42578125" style="310"/>
    <col min="5118" max="5118" width="33.85546875" style="310" customWidth="1"/>
    <col min="5119" max="5119" width="14.140625" style="310" customWidth="1"/>
    <col min="5120" max="5122" width="13" style="310" customWidth="1"/>
    <col min="5123" max="5373" width="11.42578125" style="310"/>
    <col min="5374" max="5374" width="33.85546875" style="310" customWidth="1"/>
    <col min="5375" max="5375" width="14.140625" style="310" customWidth="1"/>
    <col min="5376" max="5378" width="13" style="310" customWidth="1"/>
    <col min="5379" max="5629" width="11.42578125" style="310"/>
    <col min="5630" max="5630" width="33.85546875" style="310" customWidth="1"/>
    <col min="5631" max="5631" width="14.140625" style="310" customWidth="1"/>
    <col min="5632" max="5634" width="13" style="310" customWidth="1"/>
    <col min="5635" max="5885" width="11.42578125" style="310"/>
    <col min="5886" max="5886" width="33.85546875" style="310" customWidth="1"/>
    <col min="5887" max="5887" width="14.140625" style="310" customWidth="1"/>
    <col min="5888" max="5890" width="13" style="310" customWidth="1"/>
    <col min="5891" max="6141" width="11.42578125" style="310"/>
    <col min="6142" max="6142" width="33.85546875" style="310" customWidth="1"/>
    <col min="6143" max="6143" width="14.140625" style="310" customWidth="1"/>
    <col min="6144" max="6146" width="13" style="310" customWidth="1"/>
    <col min="6147" max="6397" width="11.42578125" style="310"/>
    <col min="6398" max="6398" width="33.85546875" style="310" customWidth="1"/>
    <col min="6399" max="6399" width="14.140625" style="310" customWidth="1"/>
    <col min="6400" max="6402" width="13" style="310" customWidth="1"/>
    <col min="6403" max="6653" width="11.42578125" style="310"/>
    <col min="6654" max="6654" width="33.85546875" style="310" customWidth="1"/>
    <col min="6655" max="6655" width="14.140625" style="310" customWidth="1"/>
    <col min="6656" max="6658" width="13" style="310" customWidth="1"/>
    <col min="6659" max="6909" width="11.42578125" style="310"/>
    <col min="6910" max="6910" width="33.85546875" style="310" customWidth="1"/>
    <col min="6911" max="6911" width="14.140625" style="310" customWidth="1"/>
    <col min="6912" max="6914" width="13" style="310" customWidth="1"/>
    <col min="6915" max="7165" width="11.42578125" style="310"/>
    <col min="7166" max="7166" width="33.85546875" style="310" customWidth="1"/>
    <col min="7167" max="7167" width="14.140625" style="310" customWidth="1"/>
    <col min="7168" max="7170" width="13" style="310" customWidth="1"/>
    <col min="7171" max="7421" width="11.42578125" style="310"/>
    <col min="7422" max="7422" width="33.85546875" style="310" customWidth="1"/>
    <col min="7423" max="7423" width="14.140625" style="310" customWidth="1"/>
    <col min="7424" max="7426" width="13" style="310" customWidth="1"/>
    <col min="7427" max="7677" width="11.42578125" style="310"/>
    <col min="7678" max="7678" width="33.85546875" style="310" customWidth="1"/>
    <col min="7679" max="7679" width="14.140625" style="310" customWidth="1"/>
    <col min="7680" max="7682" width="13" style="310" customWidth="1"/>
    <col min="7683" max="7933" width="11.42578125" style="310"/>
    <col min="7934" max="7934" width="33.85546875" style="310" customWidth="1"/>
    <col min="7935" max="7935" width="14.140625" style="310" customWidth="1"/>
    <col min="7936" max="7938" width="13" style="310" customWidth="1"/>
    <col min="7939" max="8189" width="11.42578125" style="310"/>
    <col min="8190" max="8190" width="33.85546875" style="310" customWidth="1"/>
    <col min="8191" max="8191" width="14.140625" style="310" customWidth="1"/>
    <col min="8192" max="8194" width="13" style="310" customWidth="1"/>
    <col min="8195" max="8445" width="11.42578125" style="310"/>
    <col min="8446" max="8446" width="33.85546875" style="310" customWidth="1"/>
    <col min="8447" max="8447" width="14.140625" style="310" customWidth="1"/>
    <col min="8448" max="8450" width="13" style="310" customWidth="1"/>
    <col min="8451" max="8701" width="11.42578125" style="310"/>
    <col min="8702" max="8702" width="33.85546875" style="310" customWidth="1"/>
    <col min="8703" max="8703" width="14.140625" style="310" customWidth="1"/>
    <col min="8704" max="8706" width="13" style="310" customWidth="1"/>
    <col min="8707" max="8957" width="11.42578125" style="310"/>
    <col min="8958" max="8958" width="33.85546875" style="310" customWidth="1"/>
    <col min="8959" max="8959" width="14.140625" style="310" customWidth="1"/>
    <col min="8960" max="8962" width="13" style="310" customWidth="1"/>
    <col min="8963" max="9213" width="11.42578125" style="310"/>
    <col min="9214" max="9214" width="33.85546875" style="310" customWidth="1"/>
    <col min="9215" max="9215" width="14.140625" style="310" customWidth="1"/>
    <col min="9216" max="9218" width="13" style="310" customWidth="1"/>
    <col min="9219" max="9469" width="11.42578125" style="310"/>
    <col min="9470" max="9470" width="33.85546875" style="310" customWidth="1"/>
    <col min="9471" max="9471" width="14.140625" style="310" customWidth="1"/>
    <col min="9472" max="9474" width="13" style="310" customWidth="1"/>
    <col min="9475" max="9725" width="11.42578125" style="310"/>
    <col min="9726" max="9726" width="33.85546875" style="310" customWidth="1"/>
    <col min="9727" max="9727" width="14.140625" style="310" customWidth="1"/>
    <col min="9728" max="9730" width="13" style="310" customWidth="1"/>
    <col min="9731" max="9981" width="11.42578125" style="310"/>
    <col min="9982" max="9982" width="33.85546875" style="310" customWidth="1"/>
    <col min="9983" max="9983" width="14.140625" style="310" customWidth="1"/>
    <col min="9984" max="9986" width="13" style="310" customWidth="1"/>
    <col min="9987" max="10237" width="11.42578125" style="310"/>
    <col min="10238" max="10238" width="33.85546875" style="310" customWidth="1"/>
    <col min="10239" max="10239" width="14.140625" style="310" customWidth="1"/>
    <col min="10240" max="10242" width="13" style="310" customWidth="1"/>
    <col min="10243" max="10493" width="11.42578125" style="310"/>
    <col min="10494" max="10494" width="33.85546875" style="310" customWidth="1"/>
    <col min="10495" max="10495" width="14.140625" style="310" customWidth="1"/>
    <col min="10496" max="10498" width="13" style="310" customWidth="1"/>
    <col min="10499" max="10749" width="11.42578125" style="310"/>
    <col min="10750" max="10750" width="33.85546875" style="310" customWidth="1"/>
    <col min="10751" max="10751" width="14.140625" style="310" customWidth="1"/>
    <col min="10752" max="10754" width="13" style="310" customWidth="1"/>
    <col min="10755" max="11005" width="11.42578125" style="310"/>
    <col min="11006" max="11006" width="33.85546875" style="310" customWidth="1"/>
    <col min="11007" max="11007" width="14.140625" style="310" customWidth="1"/>
    <col min="11008" max="11010" width="13" style="310" customWidth="1"/>
    <col min="11011" max="11261" width="11.42578125" style="310"/>
    <col min="11262" max="11262" width="33.85546875" style="310" customWidth="1"/>
    <col min="11263" max="11263" width="14.140625" style="310" customWidth="1"/>
    <col min="11264" max="11266" width="13" style="310" customWidth="1"/>
    <col min="11267" max="11517" width="11.42578125" style="310"/>
    <col min="11518" max="11518" width="33.85546875" style="310" customWidth="1"/>
    <col min="11519" max="11519" width="14.140625" style="310" customWidth="1"/>
    <col min="11520" max="11522" width="13" style="310" customWidth="1"/>
    <col min="11523" max="11773" width="11.42578125" style="310"/>
    <col min="11774" max="11774" width="33.85546875" style="310" customWidth="1"/>
    <col min="11775" max="11775" width="14.140625" style="310" customWidth="1"/>
    <col min="11776" max="11778" width="13" style="310" customWidth="1"/>
    <col min="11779" max="12029" width="11.42578125" style="310"/>
    <col min="12030" max="12030" width="33.85546875" style="310" customWidth="1"/>
    <col min="12031" max="12031" width="14.140625" style="310" customWidth="1"/>
    <col min="12032" max="12034" width="13" style="310" customWidth="1"/>
    <col min="12035" max="12285" width="11.42578125" style="310"/>
    <col min="12286" max="12286" width="33.85546875" style="310" customWidth="1"/>
    <col min="12287" max="12287" width="14.140625" style="310" customWidth="1"/>
    <col min="12288" max="12290" width="13" style="310" customWidth="1"/>
    <col min="12291" max="12541" width="11.42578125" style="310"/>
    <col min="12542" max="12542" width="33.85546875" style="310" customWidth="1"/>
    <col min="12543" max="12543" width="14.140625" style="310" customWidth="1"/>
    <col min="12544" max="12546" width="13" style="310" customWidth="1"/>
    <col min="12547" max="12797" width="11.42578125" style="310"/>
    <col min="12798" max="12798" width="33.85546875" style="310" customWidth="1"/>
    <col min="12799" max="12799" width="14.140625" style="310" customWidth="1"/>
    <col min="12800" max="12802" width="13" style="310" customWidth="1"/>
    <col min="12803" max="13053" width="11.42578125" style="310"/>
    <col min="13054" max="13054" width="33.85546875" style="310" customWidth="1"/>
    <col min="13055" max="13055" width="14.140625" style="310" customWidth="1"/>
    <col min="13056" max="13058" width="13" style="310" customWidth="1"/>
    <col min="13059" max="13309" width="11.42578125" style="310"/>
    <col min="13310" max="13310" width="33.85546875" style="310" customWidth="1"/>
    <col min="13311" max="13311" width="14.140625" style="310" customWidth="1"/>
    <col min="13312" max="13314" width="13" style="310" customWidth="1"/>
    <col min="13315" max="13565" width="11.42578125" style="310"/>
    <col min="13566" max="13566" width="33.85546875" style="310" customWidth="1"/>
    <col min="13567" max="13567" width="14.140625" style="310" customWidth="1"/>
    <col min="13568" max="13570" width="13" style="310" customWidth="1"/>
    <col min="13571" max="13821" width="11.42578125" style="310"/>
    <col min="13822" max="13822" width="33.85546875" style="310" customWidth="1"/>
    <col min="13823" max="13823" width="14.140625" style="310" customWidth="1"/>
    <col min="13824" max="13826" width="13" style="310" customWidth="1"/>
    <col min="13827" max="14077" width="11.42578125" style="310"/>
    <col min="14078" max="14078" width="33.85546875" style="310" customWidth="1"/>
    <col min="14079" max="14079" width="14.140625" style="310" customWidth="1"/>
    <col min="14080" max="14082" width="13" style="310" customWidth="1"/>
    <col min="14083" max="14333" width="11.42578125" style="310"/>
    <col min="14334" max="14334" width="33.85546875" style="310" customWidth="1"/>
    <col min="14335" max="14335" width="14.140625" style="310" customWidth="1"/>
    <col min="14336" max="14338" width="13" style="310" customWidth="1"/>
    <col min="14339" max="14589" width="11.42578125" style="310"/>
    <col min="14590" max="14590" width="33.85546875" style="310" customWidth="1"/>
    <col min="14591" max="14591" width="14.140625" style="310" customWidth="1"/>
    <col min="14592" max="14594" width="13" style="310" customWidth="1"/>
    <col min="14595" max="14845" width="11.42578125" style="310"/>
    <col min="14846" max="14846" width="33.85546875" style="310" customWidth="1"/>
    <col min="14847" max="14847" width="14.140625" style="310" customWidth="1"/>
    <col min="14848" max="14850" width="13" style="310" customWidth="1"/>
    <col min="14851" max="15101" width="11.42578125" style="310"/>
    <col min="15102" max="15102" width="33.85546875" style="310" customWidth="1"/>
    <col min="15103" max="15103" width="14.140625" style="310" customWidth="1"/>
    <col min="15104" max="15106" width="13" style="310" customWidth="1"/>
    <col min="15107" max="15357" width="11.42578125" style="310"/>
    <col min="15358" max="15358" width="33.85546875" style="310" customWidth="1"/>
    <col min="15359" max="15359" width="14.140625" style="310" customWidth="1"/>
    <col min="15360" max="15362" width="13" style="310" customWidth="1"/>
    <col min="15363" max="15613" width="11.42578125" style="310"/>
    <col min="15614" max="15614" width="33.85546875" style="310" customWidth="1"/>
    <col min="15615" max="15615" width="14.140625" style="310" customWidth="1"/>
    <col min="15616" max="15618" width="13" style="310" customWidth="1"/>
    <col min="15619" max="15869" width="11.42578125" style="310"/>
    <col min="15870" max="15870" width="33.85546875" style="310" customWidth="1"/>
    <col min="15871" max="15871" width="14.140625" style="310" customWidth="1"/>
    <col min="15872" max="15874" width="13" style="310" customWidth="1"/>
    <col min="15875" max="16125" width="11.42578125" style="310"/>
    <col min="16126" max="16126" width="33.85546875" style="310" customWidth="1"/>
    <col min="16127" max="16127" width="14.140625" style="310" customWidth="1"/>
    <col min="16128" max="16130" width="13" style="310" customWidth="1"/>
    <col min="16131" max="16384" width="11.42578125" style="310"/>
  </cols>
  <sheetData>
    <row r="1" spans="1:8" s="307" customFormat="1" ht="12.75" customHeight="1" x14ac:dyDescent="0.2">
      <c r="A1" s="623" t="s">
        <v>235</v>
      </c>
      <c r="B1" s="623"/>
      <c r="C1" s="623"/>
    </row>
    <row r="2" spans="1:8" s="307" customFormat="1" ht="12.75" customHeight="1" x14ac:dyDescent="0.2">
      <c r="A2" s="623" t="s">
        <v>276</v>
      </c>
      <c r="B2" s="623"/>
      <c r="C2" s="623"/>
    </row>
    <row r="3" spans="1:8" ht="12.75" customHeight="1" x14ac:dyDescent="0.2">
      <c r="A3" s="308"/>
      <c r="B3" s="309"/>
    </row>
    <row r="4" spans="1:8" ht="12.75" customHeight="1" x14ac:dyDescent="0.2">
      <c r="A4" s="624" t="s">
        <v>7</v>
      </c>
      <c r="B4" s="627" t="s">
        <v>245</v>
      </c>
      <c r="C4" s="630" t="s">
        <v>246</v>
      </c>
    </row>
    <row r="5" spans="1:8" x14ac:dyDescent="0.2">
      <c r="A5" s="625"/>
      <c r="B5" s="628"/>
      <c r="C5" s="631"/>
    </row>
    <row r="6" spans="1:8" ht="12.75" customHeight="1" x14ac:dyDescent="0.2">
      <c r="A6" s="625"/>
      <c r="B6" s="628"/>
      <c r="C6" s="631"/>
    </row>
    <row r="7" spans="1:8" ht="12.75" customHeight="1" x14ac:dyDescent="0.2">
      <c r="A7" s="625"/>
      <c r="B7" s="629"/>
      <c r="C7" s="631"/>
    </row>
    <row r="8" spans="1:8" ht="12.75" customHeight="1" x14ac:dyDescent="0.2">
      <c r="A8" s="626"/>
      <c r="B8" s="357" t="s">
        <v>2</v>
      </c>
      <c r="C8" s="358" t="s">
        <v>247</v>
      </c>
    </row>
    <row r="9" spans="1:8" x14ac:dyDescent="0.2">
      <c r="A9" s="311"/>
      <c r="B9" s="312"/>
    </row>
    <row r="10" spans="1:8" ht="12.75" customHeight="1" x14ac:dyDescent="0.2">
      <c r="A10" s="313"/>
      <c r="B10" s="632" t="s">
        <v>274</v>
      </c>
      <c r="C10" s="632"/>
    </row>
    <row r="11" spans="1:8" ht="9.9499999999999993" customHeight="1" x14ac:dyDescent="0.2">
      <c r="A11" s="313"/>
      <c r="B11" s="314"/>
    </row>
    <row r="12" spans="1:8" ht="12.75" customHeight="1" x14ac:dyDescent="0.2">
      <c r="A12" s="315" t="s">
        <v>5</v>
      </c>
      <c r="B12" s="316">
        <v>351399</v>
      </c>
      <c r="C12" s="359">
        <v>86.652344576470043</v>
      </c>
      <c r="D12" s="353"/>
      <c r="E12" s="317"/>
      <c r="F12" s="319"/>
      <c r="G12" s="319"/>
      <c r="H12" s="319"/>
    </row>
    <row r="13" spans="1:8" s="323" customFormat="1" ht="9.9499999999999993" customHeight="1" x14ac:dyDescent="0.2">
      <c r="A13" s="320"/>
      <c r="B13" s="321"/>
      <c r="C13" s="360"/>
      <c r="D13" s="318"/>
      <c r="E13" s="317"/>
    </row>
    <row r="14" spans="1:8" ht="12.75" customHeight="1" x14ac:dyDescent="0.2">
      <c r="A14" s="324" t="s">
        <v>71</v>
      </c>
      <c r="B14" s="321"/>
      <c r="C14" s="360"/>
      <c r="D14" s="318"/>
      <c r="E14" s="317"/>
    </row>
    <row r="15" spans="1:8" s="323" customFormat="1" ht="9.9499999999999993" customHeight="1" x14ac:dyDescent="0.2">
      <c r="A15" s="320"/>
      <c r="B15" s="321"/>
      <c r="C15" s="360"/>
      <c r="D15" s="318"/>
      <c r="E15" s="317"/>
    </row>
    <row r="16" spans="1:8" ht="12.75" customHeight="1" x14ac:dyDescent="0.2">
      <c r="A16" s="320" t="s">
        <v>249</v>
      </c>
      <c r="B16" s="321">
        <v>185766</v>
      </c>
      <c r="C16" s="360">
        <v>45.80849530759204</v>
      </c>
      <c r="D16" s="353"/>
      <c r="E16" s="317"/>
      <c r="G16" s="319"/>
      <c r="H16" s="325"/>
    </row>
    <row r="17" spans="1:5" s="72" customFormat="1" ht="12.75" customHeight="1" x14ac:dyDescent="0.2">
      <c r="A17" s="320"/>
      <c r="B17" s="91"/>
      <c r="C17" s="360"/>
      <c r="D17" s="318"/>
      <c r="E17" s="317"/>
    </row>
    <row r="18" spans="1:5" x14ac:dyDescent="0.2">
      <c r="A18" s="320" t="s">
        <v>225</v>
      </c>
      <c r="B18" s="321">
        <v>4056</v>
      </c>
      <c r="C18" s="360">
        <v>1.0001790261274577</v>
      </c>
      <c r="D18" s="318"/>
      <c r="E18" s="317"/>
    </row>
    <row r="19" spans="1:5" ht="12.75" customHeight="1" x14ac:dyDescent="0.2">
      <c r="A19" s="320"/>
      <c r="B19" s="321"/>
      <c r="C19" s="360"/>
      <c r="D19" s="318"/>
      <c r="E19" s="317"/>
    </row>
    <row r="20" spans="1:5" s="307" customFormat="1" ht="24" x14ac:dyDescent="0.2">
      <c r="A20" s="326" t="s">
        <v>226</v>
      </c>
      <c r="B20" s="327">
        <v>105385</v>
      </c>
      <c r="C20" s="360">
        <v>25.987146614507431</v>
      </c>
      <c r="D20" s="318"/>
      <c r="E20" s="317"/>
    </row>
    <row r="21" spans="1:5" ht="12.75" customHeight="1" x14ac:dyDescent="0.2">
      <c r="A21" s="320"/>
      <c r="B21" s="321"/>
      <c r="C21" s="360"/>
      <c r="D21" s="318"/>
      <c r="E21" s="317"/>
    </row>
    <row r="22" spans="1:5" s="307" customFormat="1" ht="13.5" x14ac:dyDescent="0.2">
      <c r="A22" s="320" t="s">
        <v>251</v>
      </c>
      <c r="B22" s="321">
        <v>52460</v>
      </c>
      <c r="C22" s="360">
        <v>12.936240559824071</v>
      </c>
      <c r="D22" s="318"/>
      <c r="E22" s="317"/>
    </row>
    <row r="23" spans="1:5" s="307" customFormat="1" ht="12.75" customHeight="1" x14ac:dyDescent="0.2">
      <c r="A23" s="320"/>
      <c r="B23" s="327"/>
      <c r="C23" s="360"/>
      <c r="D23" s="318"/>
      <c r="E23" s="317"/>
    </row>
    <row r="24" spans="1:5" s="307" customFormat="1" ht="12.75" customHeight="1" x14ac:dyDescent="0.2">
      <c r="A24" s="320" t="s">
        <v>252</v>
      </c>
      <c r="B24" s="321">
        <v>2425</v>
      </c>
      <c r="C24" s="360">
        <v>0.59798672050273305</v>
      </c>
      <c r="D24" s="318"/>
      <c r="E24" s="317"/>
    </row>
    <row r="25" spans="1:5" s="307" customFormat="1" ht="12.75" customHeight="1" x14ac:dyDescent="0.2">
      <c r="A25" s="320"/>
      <c r="B25" s="316"/>
      <c r="C25" s="360"/>
      <c r="D25" s="318"/>
      <c r="E25" s="317"/>
    </row>
    <row r="26" spans="1:5" s="307" customFormat="1" ht="12.75" customHeight="1" x14ac:dyDescent="0.2">
      <c r="A26" s="320" t="s">
        <v>253</v>
      </c>
      <c r="B26" s="321">
        <v>1180</v>
      </c>
      <c r="C26" s="360">
        <v>0.29097910523431952</v>
      </c>
      <c r="D26" s="318"/>
      <c r="E26" s="317"/>
    </row>
    <row r="27" spans="1:5" s="328" customFormat="1" ht="12.75" customHeight="1" x14ac:dyDescent="0.2">
      <c r="A27" s="320"/>
      <c r="B27" s="321"/>
      <c r="C27" s="360"/>
      <c r="D27" s="318"/>
      <c r="E27" s="317"/>
    </row>
    <row r="28" spans="1:5" s="330" customFormat="1" ht="13.5" x14ac:dyDescent="0.2">
      <c r="A28" s="329" t="s">
        <v>254</v>
      </c>
      <c r="B28" s="321">
        <v>127</v>
      </c>
      <c r="C28" s="360">
        <v>3.13172426819988E-2</v>
      </c>
      <c r="D28" s="318"/>
      <c r="E28" s="317"/>
    </row>
    <row r="29" spans="1:5" s="330" customFormat="1" ht="14.25" customHeight="1" x14ac:dyDescent="0.2">
      <c r="A29" s="331"/>
      <c r="B29" s="332"/>
      <c r="C29" s="333"/>
      <c r="D29" s="318"/>
    </row>
    <row r="30" spans="1:5" s="330" customFormat="1" ht="13.5" x14ac:dyDescent="0.2">
      <c r="A30" s="440"/>
      <c r="B30" s="632" t="s">
        <v>275</v>
      </c>
      <c r="C30" s="632"/>
      <c r="D30" s="318"/>
    </row>
    <row r="31" spans="1:5" s="330" customFormat="1" ht="9.9499999999999993" customHeight="1" x14ac:dyDescent="0.2">
      <c r="A31" s="313"/>
      <c r="B31" s="314"/>
      <c r="C31" s="310"/>
      <c r="D31" s="318"/>
    </row>
    <row r="32" spans="1:5" s="330" customFormat="1" x14ac:dyDescent="0.2">
      <c r="A32" s="315" t="s">
        <v>5</v>
      </c>
      <c r="B32" s="316">
        <v>345337</v>
      </c>
      <c r="C32" s="317">
        <v>85.344572995402075</v>
      </c>
      <c r="D32" s="318"/>
    </row>
    <row r="33" spans="1:5" s="330" customFormat="1" ht="9.9499999999999993" customHeight="1" x14ac:dyDescent="0.2">
      <c r="A33" s="324"/>
      <c r="B33" s="321"/>
      <c r="C33" s="322"/>
      <c r="D33" s="318"/>
    </row>
    <row r="34" spans="1:5" s="330" customFormat="1" x14ac:dyDescent="0.2">
      <c r="A34" s="324" t="s">
        <v>71</v>
      </c>
      <c r="B34" s="321"/>
      <c r="C34" s="322"/>
      <c r="D34" s="318"/>
    </row>
    <row r="35" spans="1:5" s="330" customFormat="1" ht="9.9499999999999993" customHeight="1" x14ac:dyDescent="0.2">
      <c r="A35" s="324"/>
      <c r="B35" s="321"/>
      <c r="C35" s="322"/>
      <c r="D35" s="318"/>
    </row>
    <row r="36" spans="1:5" s="330" customFormat="1" ht="13.5" x14ac:dyDescent="0.2">
      <c r="A36" s="320" t="s">
        <v>249</v>
      </c>
      <c r="B36" s="321">
        <v>179677</v>
      </c>
      <c r="C36" s="322">
        <v>44.404326330786617</v>
      </c>
      <c r="D36" s="318"/>
    </row>
    <row r="37" spans="1:5" s="330" customFormat="1" ht="12.75" customHeight="1" x14ac:dyDescent="0.2">
      <c r="A37" s="320"/>
      <c r="B37" s="91"/>
      <c r="C37" s="322"/>
      <c r="D37" s="318"/>
    </row>
    <row r="38" spans="1:5" s="330" customFormat="1" x14ac:dyDescent="0.2">
      <c r="A38" s="320" t="s">
        <v>225</v>
      </c>
      <c r="B38" s="321">
        <v>2755</v>
      </c>
      <c r="C38" s="322">
        <v>0.68085463938799695</v>
      </c>
      <c r="D38" s="318"/>
      <c r="E38" s="334"/>
    </row>
    <row r="39" spans="1:5" s="330" customFormat="1" ht="12.75" customHeight="1" x14ac:dyDescent="0.2">
      <c r="A39" s="320"/>
      <c r="B39" s="321"/>
      <c r="C39" s="322"/>
      <c r="D39" s="318"/>
    </row>
    <row r="40" spans="1:5" s="330" customFormat="1" ht="24" x14ac:dyDescent="0.2">
      <c r="A40" s="326" t="s">
        <v>226</v>
      </c>
      <c r="B40" s="327">
        <v>108067</v>
      </c>
      <c r="C40" s="322">
        <v>26.70704839010623</v>
      </c>
      <c r="D40" s="318"/>
    </row>
    <row r="41" spans="1:5" s="330" customFormat="1" ht="12.75" customHeight="1" x14ac:dyDescent="0.2">
      <c r="A41" s="320"/>
      <c r="B41" s="321"/>
      <c r="C41" s="322"/>
      <c r="D41" s="318"/>
    </row>
    <row r="42" spans="1:5" s="330" customFormat="1" ht="13.5" x14ac:dyDescent="0.2">
      <c r="A42" s="320" t="s">
        <v>251</v>
      </c>
      <c r="B42" s="321">
        <v>51467</v>
      </c>
      <c r="C42" s="322">
        <v>12.71925434678114</v>
      </c>
      <c r="D42" s="318"/>
    </row>
    <row r="43" spans="1:5" s="330" customFormat="1" ht="12.75" customHeight="1" x14ac:dyDescent="0.2">
      <c r="A43" s="320"/>
      <c r="B43" s="327"/>
      <c r="C43" s="322"/>
      <c r="D43" s="318"/>
    </row>
    <row r="44" spans="1:5" s="330" customFormat="1" ht="13.5" x14ac:dyDescent="0.2">
      <c r="A44" s="320" t="s">
        <v>252</v>
      </c>
      <c r="B44" s="321">
        <v>2238</v>
      </c>
      <c r="C44" s="322">
        <v>0.5530862733032077</v>
      </c>
      <c r="D44" s="318"/>
    </row>
    <row r="45" spans="1:5" s="330" customFormat="1" ht="12.75" customHeight="1" x14ac:dyDescent="0.2">
      <c r="A45" s="320"/>
      <c r="B45" s="316"/>
      <c r="C45" s="322"/>
      <c r="D45" s="318"/>
    </row>
    <row r="46" spans="1:5" s="330" customFormat="1" ht="13.5" x14ac:dyDescent="0.2">
      <c r="A46" s="320" t="s">
        <v>253</v>
      </c>
      <c r="B46" s="321">
        <v>1013</v>
      </c>
      <c r="C46" s="322">
        <v>0.25034691459166636</v>
      </c>
      <c r="D46" s="318"/>
    </row>
    <row r="47" spans="1:5" s="330" customFormat="1" ht="12.75" customHeight="1" x14ac:dyDescent="0.2">
      <c r="A47" s="320"/>
      <c r="B47" s="321"/>
      <c r="C47" s="322"/>
      <c r="D47" s="318"/>
    </row>
    <row r="48" spans="1:5" s="330" customFormat="1" ht="13.5" x14ac:dyDescent="0.2">
      <c r="A48" s="329" t="s">
        <v>254</v>
      </c>
      <c r="B48" s="321">
        <v>120</v>
      </c>
      <c r="C48" s="322">
        <v>2.9656100445212209E-2</v>
      </c>
      <c r="D48" s="318"/>
    </row>
    <row r="49" spans="1:4" s="330" customFormat="1" ht="12.75" customHeight="1" x14ac:dyDescent="0.2">
      <c r="A49" s="335"/>
      <c r="B49" s="336"/>
      <c r="C49" s="310"/>
      <c r="D49" s="318"/>
    </row>
    <row r="50" spans="1:4" s="330" customFormat="1" ht="12.75" customHeight="1" x14ac:dyDescent="0.2">
      <c r="A50" s="337" t="s">
        <v>4</v>
      </c>
      <c r="B50" s="338"/>
      <c r="C50" s="310"/>
      <c r="D50" s="318"/>
    </row>
    <row r="51" spans="1:4" ht="10.5" customHeight="1" x14ac:dyDescent="0.2">
      <c r="A51" s="621" t="s">
        <v>272</v>
      </c>
      <c r="B51" s="633"/>
      <c r="C51" s="633"/>
    </row>
    <row r="52" spans="1:4" ht="10.5" customHeight="1" x14ac:dyDescent="0.2">
      <c r="A52" s="621" t="s">
        <v>273</v>
      </c>
      <c r="B52" s="633"/>
      <c r="C52" s="633"/>
    </row>
    <row r="53" spans="1:4" ht="10.5" customHeight="1" x14ac:dyDescent="0.2">
      <c r="A53" s="621" t="s">
        <v>248</v>
      </c>
      <c r="B53" s="622"/>
    </row>
    <row r="54" spans="1:4" ht="10.5" customHeight="1" x14ac:dyDescent="0.2">
      <c r="A54" s="621" t="s">
        <v>250</v>
      </c>
      <c r="B54" s="622"/>
    </row>
    <row r="55" spans="1:4" ht="12.75" customHeight="1" x14ac:dyDescent="0.2">
      <c r="C55" s="307"/>
    </row>
  </sheetData>
  <mergeCells count="11">
    <mergeCell ref="A54:B54"/>
    <mergeCell ref="A1:C1"/>
    <mergeCell ref="A2:C2"/>
    <mergeCell ref="A4:A8"/>
    <mergeCell ref="B4:B7"/>
    <mergeCell ref="C4:C7"/>
    <mergeCell ref="B10:C10"/>
    <mergeCell ref="B30:C30"/>
    <mergeCell ref="A51:C51"/>
    <mergeCell ref="A53:B53"/>
    <mergeCell ref="A52:C52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Header>&amp;C&amp;9 16</oddHeader>
    <oddFooter xml:space="preserve">&amp;C&amp;6© Statistisches Landesamt des Freistaates Sachsen  -  Q II 4 - j/14
&amp;R&amp;8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showGridLines="0" zoomScaleNormal="100" workbookViewId="0">
      <selection activeCell="A38" sqref="A38"/>
    </sheetView>
  </sheetViews>
  <sheetFormatPr baseColWidth="10" defaultRowHeight="12.75" x14ac:dyDescent="0.2"/>
  <cols>
    <col min="1" max="1" width="30.5703125" style="72" customWidth="1"/>
    <col min="2" max="2" width="13.85546875" style="73" customWidth="1"/>
    <col min="3" max="3" width="15.140625" style="74" customWidth="1"/>
    <col min="4" max="4" width="13.5703125" style="72" customWidth="1"/>
    <col min="5" max="5" width="13.5703125" style="75" customWidth="1"/>
    <col min="6" max="251" width="11.42578125" style="72"/>
    <col min="252" max="252" width="30.5703125" style="72" customWidth="1"/>
    <col min="253" max="253" width="14.140625" style="72" customWidth="1"/>
    <col min="254" max="254" width="15.140625" style="72" customWidth="1"/>
    <col min="255" max="256" width="13.5703125" style="72" customWidth="1"/>
    <col min="257" max="507" width="11.42578125" style="72"/>
    <col min="508" max="508" width="30.5703125" style="72" customWidth="1"/>
    <col min="509" max="509" width="14.140625" style="72" customWidth="1"/>
    <col min="510" max="510" width="15.140625" style="72" customWidth="1"/>
    <col min="511" max="512" width="13.5703125" style="72" customWidth="1"/>
    <col min="513" max="763" width="11.42578125" style="72"/>
    <col min="764" max="764" width="30.5703125" style="72" customWidth="1"/>
    <col min="765" max="765" width="14.140625" style="72" customWidth="1"/>
    <col min="766" max="766" width="15.140625" style="72" customWidth="1"/>
    <col min="767" max="768" width="13.5703125" style="72" customWidth="1"/>
    <col min="769" max="1019" width="11.42578125" style="72"/>
    <col min="1020" max="1020" width="30.5703125" style="72" customWidth="1"/>
    <col min="1021" max="1021" width="14.140625" style="72" customWidth="1"/>
    <col min="1022" max="1022" width="15.140625" style="72" customWidth="1"/>
    <col min="1023" max="1024" width="13.5703125" style="72" customWidth="1"/>
    <col min="1025" max="1275" width="11.42578125" style="72"/>
    <col min="1276" max="1276" width="30.5703125" style="72" customWidth="1"/>
    <col min="1277" max="1277" width="14.140625" style="72" customWidth="1"/>
    <col min="1278" max="1278" width="15.140625" style="72" customWidth="1"/>
    <col min="1279" max="1280" width="13.5703125" style="72" customWidth="1"/>
    <col min="1281" max="1531" width="11.42578125" style="72"/>
    <col min="1532" max="1532" width="30.5703125" style="72" customWidth="1"/>
    <col min="1533" max="1533" width="14.140625" style="72" customWidth="1"/>
    <col min="1534" max="1534" width="15.140625" style="72" customWidth="1"/>
    <col min="1535" max="1536" width="13.5703125" style="72" customWidth="1"/>
    <col min="1537" max="1787" width="11.42578125" style="72"/>
    <col min="1788" max="1788" width="30.5703125" style="72" customWidth="1"/>
    <col min="1789" max="1789" width="14.140625" style="72" customWidth="1"/>
    <col min="1790" max="1790" width="15.140625" style="72" customWidth="1"/>
    <col min="1791" max="1792" width="13.5703125" style="72" customWidth="1"/>
    <col min="1793" max="2043" width="11.42578125" style="72"/>
    <col min="2044" max="2044" width="30.5703125" style="72" customWidth="1"/>
    <col min="2045" max="2045" width="14.140625" style="72" customWidth="1"/>
    <col min="2046" max="2046" width="15.140625" style="72" customWidth="1"/>
    <col min="2047" max="2048" width="13.5703125" style="72" customWidth="1"/>
    <col min="2049" max="2299" width="11.42578125" style="72"/>
    <col min="2300" max="2300" width="30.5703125" style="72" customWidth="1"/>
    <col min="2301" max="2301" width="14.140625" style="72" customWidth="1"/>
    <col min="2302" max="2302" width="15.140625" style="72" customWidth="1"/>
    <col min="2303" max="2304" width="13.5703125" style="72" customWidth="1"/>
    <col min="2305" max="2555" width="11.42578125" style="72"/>
    <col min="2556" max="2556" width="30.5703125" style="72" customWidth="1"/>
    <col min="2557" max="2557" width="14.140625" style="72" customWidth="1"/>
    <col min="2558" max="2558" width="15.140625" style="72" customWidth="1"/>
    <col min="2559" max="2560" width="13.5703125" style="72" customWidth="1"/>
    <col min="2561" max="2811" width="11.42578125" style="72"/>
    <col min="2812" max="2812" width="30.5703125" style="72" customWidth="1"/>
    <col min="2813" max="2813" width="14.140625" style="72" customWidth="1"/>
    <col min="2814" max="2814" width="15.140625" style="72" customWidth="1"/>
    <col min="2815" max="2816" width="13.5703125" style="72" customWidth="1"/>
    <col min="2817" max="3067" width="11.42578125" style="72"/>
    <col min="3068" max="3068" width="30.5703125" style="72" customWidth="1"/>
    <col min="3069" max="3069" width="14.140625" style="72" customWidth="1"/>
    <col min="3070" max="3070" width="15.140625" style="72" customWidth="1"/>
    <col min="3071" max="3072" width="13.5703125" style="72" customWidth="1"/>
    <col min="3073" max="3323" width="11.42578125" style="72"/>
    <col min="3324" max="3324" width="30.5703125" style="72" customWidth="1"/>
    <col min="3325" max="3325" width="14.140625" style="72" customWidth="1"/>
    <col min="3326" max="3326" width="15.140625" style="72" customWidth="1"/>
    <col min="3327" max="3328" width="13.5703125" style="72" customWidth="1"/>
    <col min="3329" max="3579" width="11.42578125" style="72"/>
    <col min="3580" max="3580" width="30.5703125" style="72" customWidth="1"/>
    <col min="3581" max="3581" width="14.140625" style="72" customWidth="1"/>
    <col min="3582" max="3582" width="15.140625" style="72" customWidth="1"/>
    <col min="3583" max="3584" width="13.5703125" style="72" customWidth="1"/>
    <col min="3585" max="3835" width="11.42578125" style="72"/>
    <col min="3836" max="3836" width="30.5703125" style="72" customWidth="1"/>
    <col min="3837" max="3837" width="14.140625" style="72" customWidth="1"/>
    <col min="3838" max="3838" width="15.140625" style="72" customWidth="1"/>
    <col min="3839" max="3840" width="13.5703125" style="72" customWidth="1"/>
    <col min="3841" max="4091" width="11.42578125" style="72"/>
    <col min="4092" max="4092" width="30.5703125" style="72" customWidth="1"/>
    <col min="4093" max="4093" width="14.140625" style="72" customWidth="1"/>
    <col min="4094" max="4094" width="15.140625" style="72" customWidth="1"/>
    <col min="4095" max="4096" width="13.5703125" style="72" customWidth="1"/>
    <col min="4097" max="4347" width="11.42578125" style="72"/>
    <col min="4348" max="4348" width="30.5703125" style="72" customWidth="1"/>
    <col min="4349" max="4349" width="14.140625" style="72" customWidth="1"/>
    <col min="4350" max="4350" width="15.140625" style="72" customWidth="1"/>
    <col min="4351" max="4352" width="13.5703125" style="72" customWidth="1"/>
    <col min="4353" max="4603" width="11.42578125" style="72"/>
    <col min="4604" max="4604" width="30.5703125" style="72" customWidth="1"/>
    <col min="4605" max="4605" width="14.140625" style="72" customWidth="1"/>
    <col min="4606" max="4606" width="15.140625" style="72" customWidth="1"/>
    <col min="4607" max="4608" width="13.5703125" style="72" customWidth="1"/>
    <col min="4609" max="4859" width="11.42578125" style="72"/>
    <col min="4860" max="4860" width="30.5703125" style="72" customWidth="1"/>
    <col min="4861" max="4861" width="14.140625" style="72" customWidth="1"/>
    <col min="4862" max="4862" width="15.140625" style="72" customWidth="1"/>
    <col min="4863" max="4864" width="13.5703125" style="72" customWidth="1"/>
    <col min="4865" max="5115" width="11.42578125" style="72"/>
    <col min="5116" max="5116" width="30.5703125" style="72" customWidth="1"/>
    <col min="5117" max="5117" width="14.140625" style="72" customWidth="1"/>
    <col min="5118" max="5118" width="15.140625" style="72" customWidth="1"/>
    <col min="5119" max="5120" width="13.5703125" style="72" customWidth="1"/>
    <col min="5121" max="5371" width="11.42578125" style="72"/>
    <col min="5372" max="5372" width="30.5703125" style="72" customWidth="1"/>
    <col min="5373" max="5373" width="14.140625" style="72" customWidth="1"/>
    <col min="5374" max="5374" width="15.140625" style="72" customWidth="1"/>
    <col min="5375" max="5376" width="13.5703125" style="72" customWidth="1"/>
    <col min="5377" max="5627" width="11.42578125" style="72"/>
    <col min="5628" max="5628" width="30.5703125" style="72" customWidth="1"/>
    <col min="5629" max="5629" width="14.140625" style="72" customWidth="1"/>
    <col min="5630" max="5630" width="15.140625" style="72" customWidth="1"/>
    <col min="5631" max="5632" width="13.5703125" style="72" customWidth="1"/>
    <col min="5633" max="5883" width="11.42578125" style="72"/>
    <col min="5884" max="5884" width="30.5703125" style="72" customWidth="1"/>
    <col min="5885" max="5885" width="14.140625" style="72" customWidth="1"/>
    <col min="5886" max="5886" width="15.140625" style="72" customWidth="1"/>
    <col min="5887" max="5888" width="13.5703125" style="72" customWidth="1"/>
    <col min="5889" max="6139" width="11.42578125" style="72"/>
    <col min="6140" max="6140" width="30.5703125" style="72" customWidth="1"/>
    <col min="6141" max="6141" width="14.140625" style="72" customWidth="1"/>
    <col min="6142" max="6142" width="15.140625" style="72" customWidth="1"/>
    <col min="6143" max="6144" width="13.5703125" style="72" customWidth="1"/>
    <col min="6145" max="6395" width="11.42578125" style="72"/>
    <col min="6396" max="6396" width="30.5703125" style="72" customWidth="1"/>
    <col min="6397" max="6397" width="14.140625" style="72" customWidth="1"/>
    <col min="6398" max="6398" width="15.140625" style="72" customWidth="1"/>
    <col min="6399" max="6400" width="13.5703125" style="72" customWidth="1"/>
    <col min="6401" max="6651" width="11.42578125" style="72"/>
    <col min="6652" max="6652" width="30.5703125" style="72" customWidth="1"/>
    <col min="6653" max="6653" width="14.140625" style="72" customWidth="1"/>
    <col min="6654" max="6654" width="15.140625" style="72" customWidth="1"/>
    <col min="6655" max="6656" width="13.5703125" style="72" customWidth="1"/>
    <col min="6657" max="6907" width="11.42578125" style="72"/>
    <col min="6908" max="6908" width="30.5703125" style="72" customWidth="1"/>
    <col min="6909" max="6909" width="14.140625" style="72" customWidth="1"/>
    <col min="6910" max="6910" width="15.140625" style="72" customWidth="1"/>
    <col min="6911" max="6912" width="13.5703125" style="72" customWidth="1"/>
    <col min="6913" max="7163" width="11.42578125" style="72"/>
    <col min="7164" max="7164" width="30.5703125" style="72" customWidth="1"/>
    <col min="7165" max="7165" width="14.140625" style="72" customWidth="1"/>
    <col min="7166" max="7166" width="15.140625" style="72" customWidth="1"/>
    <col min="7167" max="7168" width="13.5703125" style="72" customWidth="1"/>
    <col min="7169" max="7419" width="11.42578125" style="72"/>
    <col min="7420" max="7420" width="30.5703125" style="72" customWidth="1"/>
    <col min="7421" max="7421" width="14.140625" style="72" customWidth="1"/>
    <col min="7422" max="7422" width="15.140625" style="72" customWidth="1"/>
    <col min="7423" max="7424" width="13.5703125" style="72" customWidth="1"/>
    <col min="7425" max="7675" width="11.42578125" style="72"/>
    <col min="7676" max="7676" width="30.5703125" style="72" customWidth="1"/>
    <col min="7677" max="7677" width="14.140625" style="72" customWidth="1"/>
    <col min="7678" max="7678" width="15.140625" style="72" customWidth="1"/>
    <col min="7679" max="7680" width="13.5703125" style="72" customWidth="1"/>
    <col min="7681" max="7931" width="11.42578125" style="72"/>
    <col min="7932" max="7932" width="30.5703125" style="72" customWidth="1"/>
    <col min="7933" max="7933" width="14.140625" style="72" customWidth="1"/>
    <col min="7934" max="7934" width="15.140625" style="72" customWidth="1"/>
    <col min="7935" max="7936" width="13.5703125" style="72" customWidth="1"/>
    <col min="7937" max="8187" width="11.42578125" style="72"/>
    <col min="8188" max="8188" width="30.5703125" style="72" customWidth="1"/>
    <col min="8189" max="8189" width="14.140625" style="72" customWidth="1"/>
    <col min="8190" max="8190" width="15.140625" style="72" customWidth="1"/>
    <col min="8191" max="8192" width="13.5703125" style="72" customWidth="1"/>
    <col min="8193" max="8443" width="11.42578125" style="72"/>
    <col min="8444" max="8444" width="30.5703125" style="72" customWidth="1"/>
    <col min="8445" max="8445" width="14.140625" style="72" customWidth="1"/>
    <col min="8446" max="8446" width="15.140625" style="72" customWidth="1"/>
    <col min="8447" max="8448" width="13.5703125" style="72" customWidth="1"/>
    <col min="8449" max="8699" width="11.42578125" style="72"/>
    <col min="8700" max="8700" width="30.5703125" style="72" customWidth="1"/>
    <col min="8701" max="8701" width="14.140625" style="72" customWidth="1"/>
    <col min="8702" max="8702" width="15.140625" style="72" customWidth="1"/>
    <col min="8703" max="8704" width="13.5703125" style="72" customWidth="1"/>
    <col min="8705" max="8955" width="11.42578125" style="72"/>
    <col min="8956" max="8956" width="30.5703125" style="72" customWidth="1"/>
    <col min="8957" max="8957" width="14.140625" style="72" customWidth="1"/>
    <col min="8958" max="8958" width="15.140625" style="72" customWidth="1"/>
    <col min="8959" max="8960" width="13.5703125" style="72" customWidth="1"/>
    <col min="8961" max="9211" width="11.42578125" style="72"/>
    <col min="9212" max="9212" width="30.5703125" style="72" customWidth="1"/>
    <col min="9213" max="9213" width="14.140625" style="72" customWidth="1"/>
    <col min="9214" max="9214" width="15.140625" style="72" customWidth="1"/>
    <col min="9215" max="9216" width="13.5703125" style="72" customWidth="1"/>
    <col min="9217" max="9467" width="11.42578125" style="72"/>
    <col min="9468" max="9468" width="30.5703125" style="72" customWidth="1"/>
    <col min="9469" max="9469" width="14.140625" style="72" customWidth="1"/>
    <col min="9470" max="9470" width="15.140625" style="72" customWidth="1"/>
    <col min="9471" max="9472" width="13.5703125" style="72" customWidth="1"/>
    <col min="9473" max="9723" width="11.42578125" style="72"/>
    <col min="9724" max="9724" width="30.5703125" style="72" customWidth="1"/>
    <col min="9725" max="9725" width="14.140625" style="72" customWidth="1"/>
    <col min="9726" max="9726" width="15.140625" style="72" customWidth="1"/>
    <col min="9727" max="9728" width="13.5703125" style="72" customWidth="1"/>
    <col min="9729" max="9979" width="11.42578125" style="72"/>
    <col min="9980" max="9980" width="30.5703125" style="72" customWidth="1"/>
    <col min="9981" max="9981" width="14.140625" style="72" customWidth="1"/>
    <col min="9982" max="9982" width="15.140625" style="72" customWidth="1"/>
    <col min="9983" max="9984" width="13.5703125" style="72" customWidth="1"/>
    <col min="9985" max="10235" width="11.42578125" style="72"/>
    <col min="10236" max="10236" width="30.5703125" style="72" customWidth="1"/>
    <col min="10237" max="10237" width="14.140625" style="72" customWidth="1"/>
    <col min="10238" max="10238" width="15.140625" style="72" customWidth="1"/>
    <col min="10239" max="10240" width="13.5703125" style="72" customWidth="1"/>
    <col min="10241" max="10491" width="11.42578125" style="72"/>
    <col min="10492" max="10492" width="30.5703125" style="72" customWidth="1"/>
    <col min="10493" max="10493" width="14.140625" style="72" customWidth="1"/>
    <col min="10494" max="10494" width="15.140625" style="72" customWidth="1"/>
    <col min="10495" max="10496" width="13.5703125" style="72" customWidth="1"/>
    <col min="10497" max="10747" width="11.42578125" style="72"/>
    <col min="10748" max="10748" width="30.5703125" style="72" customWidth="1"/>
    <col min="10749" max="10749" width="14.140625" style="72" customWidth="1"/>
    <col min="10750" max="10750" width="15.140625" style="72" customWidth="1"/>
    <col min="10751" max="10752" width="13.5703125" style="72" customWidth="1"/>
    <col min="10753" max="11003" width="11.42578125" style="72"/>
    <col min="11004" max="11004" width="30.5703125" style="72" customWidth="1"/>
    <col min="11005" max="11005" width="14.140625" style="72" customWidth="1"/>
    <col min="11006" max="11006" width="15.140625" style="72" customWidth="1"/>
    <col min="11007" max="11008" width="13.5703125" style="72" customWidth="1"/>
    <col min="11009" max="11259" width="11.42578125" style="72"/>
    <col min="11260" max="11260" width="30.5703125" style="72" customWidth="1"/>
    <col min="11261" max="11261" width="14.140625" style="72" customWidth="1"/>
    <col min="11262" max="11262" width="15.140625" style="72" customWidth="1"/>
    <col min="11263" max="11264" width="13.5703125" style="72" customWidth="1"/>
    <col min="11265" max="11515" width="11.42578125" style="72"/>
    <col min="11516" max="11516" width="30.5703125" style="72" customWidth="1"/>
    <col min="11517" max="11517" width="14.140625" style="72" customWidth="1"/>
    <col min="11518" max="11518" width="15.140625" style="72" customWidth="1"/>
    <col min="11519" max="11520" width="13.5703125" style="72" customWidth="1"/>
    <col min="11521" max="11771" width="11.42578125" style="72"/>
    <col min="11772" max="11772" width="30.5703125" style="72" customWidth="1"/>
    <col min="11773" max="11773" width="14.140625" style="72" customWidth="1"/>
    <col min="11774" max="11774" width="15.140625" style="72" customWidth="1"/>
    <col min="11775" max="11776" width="13.5703125" style="72" customWidth="1"/>
    <col min="11777" max="12027" width="11.42578125" style="72"/>
    <col min="12028" max="12028" width="30.5703125" style="72" customWidth="1"/>
    <col min="12029" max="12029" width="14.140625" style="72" customWidth="1"/>
    <col min="12030" max="12030" width="15.140625" style="72" customWidth="1"/>
    <col min="12031" max="12032" width="13.5703125" style="72" customWidth="1"/>
    <col min="12033" max="12283" width="11.42578125" style="72"/>
    <col min="12284" max="12284" width="30.5703125" style="72" customWidth="1"/>
    <col min="12285" max="12285" width="14.140625" style="72" customWidth="1"/>
    <col min="12286" max="12286" width="15.140625" style="72" customWidth="1"/>
    <col min="12287" max="12288" width="13.5703125" style="72" customWidth="1"/>
    <col min="12289" max="12539" width="11.42578125" style="72"/>
    <col min="12540" max="12540" width="30.5703125" style="72" customWidth="1"/>
    <col min="12541" max="12541" width="14.140625" style="72" customWidth="1"/>
    <col min="12542" max="12542" width="15.140625" style="72" customWidth="1"/>
    <col min="12543" max="12544" width="13.5703125" style="72" customWidth="1"/>
    <col min="12545" max="12795" width="11.42578125" style="72"/>
    <col min="12796" max="12796" width="30.5703125" style="72" customWidth="1"/>
    <col min="12797" max="12797" width="14.140625" style="72" customWidth="1"/>
    <col min="12798" max="12798" width="15.140625" style="72" customWidth="1"/>
    <col min="12799" max="12800" width="13.5703125" style="72" customWidth="1"/>
    <col min="12801" max="13051" width="11.42578125" style="72"/>
    <col min="13052" max="13052" width="30.5703125" style="72" customWidth="1"/>
    <col min="13053" max="13053" width="14.140625" style="72" customWidth="1"/>
    <col min="13054" max="13054" width="15.140625" style="72" customWidth="1"/>
    <col min="13055" max="13056" width="13.5703125" style="72" customWidth="1"/>
    <col min="13057" max="13307" width="11.42578125" style="72"/>
    <col min="13308" max="13308" width="30.5703125" style="72" customWidth="1"/>
    <col min="13309" max="13309" width="14.140625" style="72" customWidth="1"/>
    <col min="13310" max="13310" width="15.140625" style="72" customWidth="1"/>
    <col min="13311" max="13312" width="13.5703125" style="72" customWidth="1"/>
    <col min="13313" max="13563" width="11.42578125" style="72"/>
    <col min="13564" max="13564" width="30.5703125" style="72" customWidth="1"/>
    <col min="13565" max="13565" width="14.140625" style="72" customWidth="1"/>
    <col min="13566" max="13566" width="15.140625" style="72" customWidth="1"/>
    <col min="13567" max="13568" width="13.5703125" style="72" customWidth="1"/>
    <col min="13569" max="13819" width="11.42578125" style="72"/>
    <col min="13820" max="13820" width="30.5703125" style="72" customWidth="1"/>
    <col min="13821" max="13821" width="14.140625" style="72" customWidth="1"/>
    <col min="13822" max="13822" width="15.140625" style="72" customWidth="1"/>
    <col min="13823" max="13824" width="13.5703125" style="72" customWidth="1"/>
    <col min="13825" max="14075" width="11.42578125" style="72"/>
    <col min="14076" max="14076" width="30.5703125" style="72" customWidth="1"/>
    <col min="14077" max="14077" width="14.140625" style="72" customWidth="1"/>
    <col min="14078" max="14078" width="15.140625" style="72" customWidth="1"/>
    <col min="14079" max="14080" width="13.5703125" style="72" customWidth="1"/>
    <col min="14081" max="14331" width="11.42578125" style="72"/>
    <col min="14332" max="14332" width="30.5703125" style="72" customWidth="1"/>
    <col min="14333" max="14333" width="14.140625" style="72" customWidth="1"/>
    <col min="14334" max="14334" width="15.140625" style="72" customWidth="1"/>
    <col min="14335" max="14336" width="13.5703125" style="72" customWidth="1"/>
    <col min="14337" max="14587" width="11.42578125" style="72"/>
    <col min="14588" max="14588" width="30.5703125" style="72" customWidth="1"/>
    <col min="14589" max="14589" width="14.140625" style="72" customWidth="1"/>
    <col min="14590" max="14590" width="15.140625" style="72" customWidth="1"/>
    <col min="14591" max="14592" width="13.5703125" style="72" customWidth="1"/>
    <col min="14593" max="14843" width="11.42578125" style="72"/>
    <col min="14844" max="14844" width="30.5703125" style="72" customWidth="1"/>
    <col min="14845" max="14845" width="14.140625" style="72" customWidth="1"/>
    <col min="14846" max="14846" width="15.140625" style="72" customWidth="1"/>
    <col min="14847" max="14848" width="13.5703125" style="72" customWidth="1"/>
    <col min="14849" max="15099" width="11.42578125" style="72"/>
    <col min="15100" max="15100" width="30.5703125" style="72" customWidth="1"/>
    <col min="15101" max="15101" width="14.140625" style="72" customWidth="1"/>
    <col min="15102" max="15102" width="15.140625" style="72" customWidth="1"/>
    <col min="15103" max="15104" width="13.5703125" style="72" customWidth="1"/>
    <col min="15105" max="15355" width="11.42578125" style="72"/>
    <col min="15356" max="15356" width="30.5703125" style="72" customWidth="1"/>
    <col min="15357" max="15357" width="14.140625" style="72" customWidth="1"/>
    <col min="15358" max="15358" width="15.140625" style="72" customWidth="1"/>
    <col min="15359" max="15360" width="13.5703125" style="72" customWidth="1"/>
    <col min="15361" max="15611" width="11.42578125" style="72"/>
    <col min="15612" max="15612" width="30.5703125" style="72" customWidth="1"/>
    <col min="15613" max="15613" width="14.140625" style="72" customWidth="1"/>
    <col min="15614" max="15614" width="15.140625" style="72" customWidth="1"/>
    <col min="15615" max="15616" width="13.5703125" style="72" customWidth="1"/>
    <col min="15617" max="15867" width="11.42578125" style="72"/>
    <col min="15868" max="15868" width="30.5703125" style="72" customWidth="1"/>
    <col min="15869" max="15869" width="14.140625" style="72" customWidth="1"/>
    <col min="15870" max="15870" width="15.140625" style="72" customWidth="1"/>
    <col min="15871" max="15872" width="13.5703125" style="72" customWidth="1"/>
    <col min="15873" max="16123" width="11.42578125" style="72"/>
    <col min="16124" max="16124" width="30.5703125" style="72" customWidth="1"/>
    <col min="16125" max="16125" width="14.140625" style="72" customWidth="1"/>
    <col min="16126" max="16126" width="15.140625" style="72" customWidth="1"/>
    <col min="16127" max="16128" width="13.5703125" style="72" customWidth="1"/>
    <col min="16129" max="16384" width="11.42578125" style="72"/>
  </cols>
  <sheetData>
    <row r="1" spans="1:5" s="76" customFormat="1" ht="12.75" customHeight="1" x14ac:dyDescent="0.2">
      <c r="A1" s="637" t="s">
        <v>236</v>
      </c>
      <c r="B1" s="637"/>
      <c r="C1" s="637"/>
      <c r="D1" s="637"/>
      <c r="E1" s="637"/>
    </row>
    <row r="2" spans="1:5" s="76" customFormat="1" ht="12.75" customHeight="1" x14ac:dyDescent="0.2">
      <c r="A2" s="638" t="s">
        <v>277</v>
      </c>
      <c r="B2" s="638"/>
      <c r="C2" s="638"/>
      <c r="D2" s="638"/>
      <c r="E2" s="638"/>
    </row>
    <row r="3" spans="1:5" s="76" customFormat="1" ht="12.75" customHeight="1" x14ac:dyDescent="0.2">
      <c r="A3" s="638" t="s">
        <v>224</v>
      </c>
      <c r="B3" s="638"/>
      <c r="C3" s="638"/>
      <c r="D3" s="638"/>
      <c r="E3" s="638"/>
    </row>
    <row r="4" spans="1:5" s="76" customFormat="1" ht="12.75" customHeight="1" x14ac:dyDescent="0.2">
      <c r="A4" s="77"/>
      <c r="B4" s="77"/>
      <c r="C4" s="77"/>
      <c r="D4" s="77"/>
      <c r="E4" s="77"/>
    </row>
    <row r="5" spans="1:5" ht="12.75" customHeight="1" x14ac:dyDescent="0.2">
      <c r="A5" s="639" t="s">
        <v>7</v>
      </c>
      <c r="B5" s="642" t="s">
        <v>73</v>
      </c>
      <c r="C5" s="645" t="s">
        <v>74</v>
      </c>
      <c r="D5" s="648" t="s">
        <v>75</v>
      </c>
      <c r="E5" s="649"/>
    </row>
    <row r="6" spans="1:5" x14ac:dyDescent="0.2">
      <c r="A6" s="640"/>
      <c r="B6" s="643"/>
      <c r="C6" s="646"/>
      <c r="D6" s="650"/>
      <c r="E6" s="651"/>
    </row>
    <row r="7" spans="1:5" ht="12.75" customHeight="1" x14ac:dyDescent="0.2">
      <c r="A7" s="640"/>
      <c r="B7" s="643"/>
      <c r="C7" s="646"/>
      <c r="D7" s="652" t="s">
        <v>76</v>
      </c>
      <c r="E7" s="654" t="s">
        <v>77</v>
      </c>
    </row>
    <row r="8" spans="1:5" ht="12.75" customHeight="1" x14ac:dyDescent="0.2">
      <c r="A8" s="640"/>
      <c r="B8" s="644"/>
      <c r="C8" s="647"/>
      <c r="D8" s="653"/>
      <c r="E8" s="655"/>
    </row>
    <row r="9" spans="1:5" x14ac:dyDescent="0.2">
      <c r="A9" s="641"/>
      <c r="B9" s="78" t="s">
        <v>1</v>
      </c>
      <c r="C9" s="656" t="s">
        <v>2</v>
      </c>
      <c r="D9" s="657"/>
      <c r="E9" s="657"/>
    </row>
    <row r="10" spans="1:5" s="84" customFormat="1" x14ac:dyDescent="0.2">
      <c r="A10" s="79"/>
      <c r="B10" s="80"/>
      <c r="C10" s="81"/>
      <c r="D10" s="82"/>
      <c r="E10" s="83"/>
    </row>
    <row r="11" spans="1:5" s="84" customFormat="1" ht="12.75" customHeight="1" x14ac:dyDescent="0.2">
      <c r="A11" s="85"/>
      <c r="B11" s="634">
        <v>2014</v>
      </c>
      <c r="C11" s="634"/>
      <c r="D11" s="634"/>
      <c r="E11" s="634"/>
    </row>
    <row r="12" spans="1:5" s="84" customFormat="1" ht="9.9499999999999993" customHeight="1" x14ac:dyDescent="0.2">
      <c r="A12" s="85"/>
      <c r="B12" s="352"/>
      <c r="C12" s="86"/>
      <c r="D12" s="86"/>
      <c r="E12" s="86"/>
    </row>
    <row r="13" spans="1:5" s="84" customFormat="1" ht="12.75" customHeight="1" x14ac:dyDescent="0.2">
      <c r="A13" s="87" t="s">
        <v>5</v>
      </c>
      <c r="B13" s="88">
        <v>100</v>
      </c>
      <c r="C13" s="89">
        <v>120503</v>
      </c>
      <c r="D13" s="89">
        <v>72466</v>
      </c>
      <c r="E13" s="89">
        <v>48037</v>
      </c>
    </row>
    <row r="14" spans="1:5" s="84" customFormat="1" ht="9.9499999999999993" customHeight="1" x14ac:dyDescent="0.2">
      <c r="A14" s="90"/>
      <c r="B14" s="91"/>
      <c r="C14" s="92"/>
      <c r="D14" s="92"/>
      <c r="E14" s="92"/>
    </row>
    <row r="15" spans="1:5" s="84" customFormat="1" ht="12.75" customHeight="1" x14ac:dyDescent="0.2">
      <c r="A15" s="93" t="s">
        <v>8</v>
      </c>
      <c r="B15" s="88"/>
      <c r="C15" s="94"/>
      <c r="D15" s="94"/>
      <c r="E15" s="94"/>
    </row>
    <row r="16" spans="1:5" s="84" customFormat="1" ht="9.9499999999999993" customHeight="1" x14ac:dyDescent="0.2">
      <c r="A16" s="90"/>
      <c r="B16" s="91"/>
      <c r="C16" s="92"/>
      <c r="D16" s="92"/>
      <c r="E16" s="92"/>
    </row>
    <row r="17" spans="1:5" s="84" customFormat="1" ht="12.75" customHeight="1" x14ac:dyDescent="0.2">
      <c r="A17" s="90" t="s">
        <v>9</v>
      </c>
      <c r="B17" s="91">
        <v>19</v>
      </c>
      <c r="C17" s="92">
        <v>3334</v>
      </c>
      <c r="D17" s="92">
        <v>1400</v>
      </c>
      <c r="E17" s="92">
        <v>1934</v>
      </c>
    </row>
    <row r="18" spans="1:5" s="84" customFormat="1" ht="12.75" customHeight="1" x14ac:dyDescent="0.2">
      <c r="A18" s="90"/>
      <c r="B18" s="91"/>
      <c r="C18" s="92"/>
      <c r="D18" s="92"/>
      <c r="E18" s="92"/>
    </row>
    <row r="19" spans="1:5" s="84" customFormat="1" ht="12.75" customHeight="1" x14ac:dyDescent="0.2">
      <c r="A19" s="90" t="s">
        <v>78</v>
      </c>
      <c r="B19" s="91">
        <v>87</v>
      </c>
      <c r="C19" s="92">
        <v>87710</v>
      </c>
      <c r="D19" s="92">
        <v>50268</v>
      </c>
      <c r="E19" s="92">
        <v>37442</v>
      </c>
    </row>
    <row r="20" spans="1:5" s="84" customFormat="1" ht="12.75" customHeight="1" x14ac:dyDescent="0.2">
      <c r="A20" s="90"/>
      <c r="B20" s="91"/>
      <c r="C20" s="92"/>
      <c r="D20" s="92"/>
      <c r="E20" s="92"/>
    </row>
    <row r="21" spans="1:5" s="84" customFormat="1" ht="12.75" customHeight="1" x14ac:dyDescent="0.2">
      <c r="A21" s="90" t="s">
        <v>79</v>
      </c>
      <c r="B21" s="91">
        <v>22</v>
      </c>
      <c r="C21" s="95">
        <v>1549</v>
      </c>
      <c r="D21" s="92">
        <v>1173</v>
      </c>
      <c r="E21" s="92">
        <v>376</v>
      </c>
    </row>
    <row r="22" spans="1:5" s="84" customFormat="1" ht="12.75" customHeight="1" x14ac:dyDescent="0.2">
      <c r="A22" s="90"/>
      <c r="B22" s="91"/>
      <c r="C22" s="92"/>
      <c r="D22" s="92"/>
      <c r="E22" s="92"/>
    </row>
    <row r="23" spans="1:5" s="84" customFormat="1" ht="12.75" customHeight="1" x14ac:dyDescent="0.2">
      <c r="A23" s="90" t="s">
        <v>80</v>
      </c>
      <c r="B23" s="91">
        <v>69</v>
      </c>
      <c r="C23" s="92">
        <v>15787</v>
      </c>
      <c r="D23" s="92">
        <v>11745</v>
      </c>
      <c r="E23" s="92">
        <v>4042</v>
      </c>
    </row>
    <row r="24" spans="1:5" s="84" customFormat="1" ht="12.75" customHeight="1" x14ac:dyDescent="0.2">
      <c r="A24" s="90"/>
      <c r="B24" s="91"/>
      <c r="C24" s="92"/>
      <c r="D24" s="92"/>
      <c r="E24" s="92"/>
    </row>
    <row r="25" spans="1:5" s="84" customFormat="1" ht="12.75" customHeight="1" x14ac:dyDescent="0.2">
      <c r="A25" s="90" t="s">
        <v>81</v>
      </c>
      <c r="B25" s="91">
        <v>32</v>
      </c>
      <c r="C25" s="95">
        <v>7194</v>
      </c>
      <c r="D25" s="92">
        <v>3277</v>
      </c>
      <c r="E25" s="92">
        <v>3917</v>
      </c>
    </row>
    <row r="26" spans="1:5" s="84" customFormat="1" ht="12.75" customHeight="1" x14ac:dyDescent="0.2">
      <c r="A26" s="90"/>
      <c r="B26" s="91"/>
      <c r="C26" s="95"/>
      <c r="D26" s="92"/>
      <c r="E26" s="92"/>
    </row>
    <row r="27" spans="1:5" s="84" customFormat="1" ht="12.75" customHeight="1" x14ac:dyDescent="0.2">
      <c r="A27" s="90" t="s">
        <v>82</v>
      </c>
      <c r="B27" s="91">
        <v>6</v>
      </c>
      <c r="C27" s="92">
        <v>104</v>
      </c>
      <c r="D27" s="92">
        <v>104</v>
      </c>
      <c r="E27" s="92" t="s">
        <v>3</v>
      </c>
    </row>
    <row r="28" spans="1:5" s="84" customFormat="1" ht="12.75" customHeight="1" x14ac:dyDescent="0.2">
      <c r="A28" s="90"/>
      <c r="B28" s="91"/>
      <c r="C28" s="92"/>
      <c r="D28" s="92"/>
      <c r="E28" s="92"/>
    </row>
    <row r="29" spans="1:5" s="84" customFormat="1" ht="24" customHeight="1" x14ac:dyDescent="0.2">
      <c r="A29" s="96" t="s">
        <v>83</v>
      </c>
      <c r="B29" s="97">
        <v>11</v>
      </c>
      <c r="C29" s="98">
        <v>4298</v>
      </c>
      <c r="D29" s="99">
        <v>4275</v>
      </c>
      <c r="E29" s="99">
        <v>23</v>
      </c>
    </row>
    <row r="30" spans="1:5" s="84" customFormat="1" ht="12.75" customHeight="1" x14ac:dyDescent="0.2">
      <c r="A30" s="100"/>
      <c r="B30" s="101"/>
      <c r="C30" s="98"/>
      <c r="D30" s="99"/>
      <c r="E30" s="99"/>
    </row>
    <row r="31" spans="1:5" s="84" customFormat="1" ht="12.75" customHeight="1" x14ac:dyDescent="0.2">
      <c r="A31" s="87"/>
      <c r="B31" s="94"/>
      <c r="C31" s="89"/>
      <c r="D31" s="102"/>
      <c r="E31" s="103"/>
    </row>
    <row r="32" spans="1:5" s="84" customFormat="1" ht="12.75" customHeight="1" x14ac:dyDescent="0.2">
      <c r="A32" s="85"/>
      <c r="B32" s="634">
        <v>2013</v>
      </c>
      <c r="C32" s="634"/>
      <c r="D32" s="634"/>
      <c r="E32" s="634"/>
    </row>
    <row r="33" spans="1:5" s="84" customFormat="1" ht="9.9499999999999993" customHeight="1" x14ac:dyDescent="0.2">
      <c r="A33" s="85"/>
      <c r="B33" s="352"/>
      <c r="C33" s="86"/>
      <c r="D33" s="86"/>
      <c r="E33" s="86"/>
    </row>
    <row r="34" spans="1:5" s="84" customFormat="1" ht="12.75" customHeight="1" x14ac:dyDescent="0.2">
      <c r="A34" s="87" t="s">
        <v>5</v>
      </c>
      <c r="B34" s="88">
        <v>103</v>
      </c>
      <c r="C34" s="89">
        <v>126022</v>
      </c>
      <c r="D34" s="89">
        <v>59905</v>
      </c>
      <c r="E34" s="89">
        <v>66117</v>
      </c>
    </row>
    <row r="35" spans="1:5" ht="9.9499999999999993" customHeight="1" x14ac:dyDescent="0.2">
      <c r="A35" s="90"/>
      <c r="B35" s="91"/>
      <c r="C35" s="92"/>
      <c r="D35" s="92"/>
      <c r="E35" s="92"/>
    </row>
    <row r="36" spans="1:5" x14ac:dyDescent="0.2">
      <c r="A36" s="93" t="s">
        <v>8</v>
      </c>
      <c r="B36" s="88"/>
      <c r="C36" s="94"/>
      <c r="D36" s="94"/>
      <c r="E36" s="94"/>
    </row>
    <row r="37" spans="1:5" ht="9.9499999999999993" customHeight="1" x14ac:dyDescent="0.2">
      <c r="A37" s="90"/>
      <c r="B37" s="91"/>
      <c r="C37" s="92"/>
      <c r="D37" s="92"/>
      <c r="E37" s="92"/>
    </row>
    <row r="38" spans="1:5" x14ac:dyDescent="0.2">
      <c r="A38" s="90" t="s">
        <v>9</v>
      </c>
      <c r="B38" s="91">
        <v>19</v>
      </c>
      <c r="C38" s="92">
        <v>3335</v>
      </c>
      <c r="D38" s="92">
        <v>1159</v>
      </c>
      <c r="E38" s="92">
        <v>2176</v>
      </c>
    </row>
    <row r="39" spans="1:5" ht="12.75" customHeight="1" x14ac:dyDescent="0.2">
      <c r="A39" s="90"/>
      <c r="B39" s="91"/>
      <c r="C39" s="92"/>
      <c r="D39" s="92"/>
      <c r="E39" s="92"/>
    </row>
    <row r="40" spans="1:5" x14ac:dyDescent="0.2">
      <c r="A40" s="90" t="s">
        <v>78</v>
      </c>
      <c r="B40" s="91">
        <v>90</v>
      </c>
      <c r="C40" s="92">
        <v>91989</v>
      </c>
      <c r="D40" s="92">
        <v>42533</v>
      </c>
      <c r="E40" s="92">
        <v>49456</v>
      </c>
    </row>
    <row r="41" spans="1:5" ht="12.75" customHeight="1" x14ac:dyDescent="0.2">
      <c r="A41" s="90"/>
      <c r="B41" s="91"/>
      <c r="C41" s="92"/>
      <c r="D41" s="92"/>
      <c r="E41" s="92"/>
    </row>
    <row r="42" spans="1:5" x14ac:dyDescent="0.2">
      <c r="A42" s="90" t="s">
        <v>79</v>
      </c>
      <c r="B42" s="91">
        <v>25</v>
      </c>
      <c r="C42" s="92">
        <v>1589</v>
      </c>
      <c r="D42" s="92">
        <v>1206</v>
      </c>
      <c r="E42" s="92">
        <v>383</v>
      </c>
    </row>
    <row r="43" spans="1:5" ht="12.75" customHeight="1" x14ac:dyDescent="0.2">
      <c r="A43" s="90"/>
      <c r="B43" s="91"/>
      <c r="C43" s="92"/>
      <c r="D43" s="92"/>
      <c r="E43" s="92"/>
    </row>
    <row r="44" spans="1:5" x14ac:dyDescent="0.2">
      <c r="A44" s="90" t="s">
        <v>80</v>
      </c>
      <c r="B44" s="91">
        <v>71</v>
      </c>
      <c r="C44" s="92">
        <v>14679</v>
      </c>
      <c r="D44" s="92">
        <v>7697</v>
      </c>
      <c r="E44" s="92">
        <v>6982</v>
      </c>
    </row>
    <row r="45" spans="1:5" ht="12.75" customHeight="1" x14ac:dyDescent="0.2">
      <c r="A45" s="90"/>
      <c r="B45" s="91"/>
      <c r="C45" s="92"/>
      <c r="D45" s="92"/>
      <c r="E45" s="92"/>
    </row>
    <row r="46" spans="1:5" x14ac:dyDescent="0.2">
      <c r="A46" s="90" t="s">
        <v>81</v>
      </c>
      <c r="B46" s="91">
        <v>38</v>
      </c>
      <c r="C46" s="92">
        <v>7208</v>
      </c>
      <c r="D46" s="92">
        <v>1971</v>
      </c>
      <c r="E46" s="92">
        <v>5237</v>
      </c>
    </row>
    <row r="47" spans="1:5" ht="12.75" customHeight="1" x14ac:dyDescent="0.2">
      <c r="A47" s="90"/>
      <c r="B47" s="91"/>
      <c r="C47" s="95"/>
      <c r="D47" s="92"/>
      <c r="E47" s="92"/>
    </row>
    <row r="48" spans="1:5" ht="13.5" x14ac:dyDescent="0.2">
      <c r="A48" s="90" t="s">
        <v>82</v>
      </c>
      <c r="B48" s="91">
        <v>6</v>
      </c>
      <c r="C48" s="92">
        <v>3118</v>
      </c>
      <c r="D48" s="92">
        <v>2204</v>
      </c>
      <c r="E48" s="92">
        <v>914</v>
      </c>
    </row>
    <row r="49" spans="1:5" ht="12.75" customHeight="1" x14ac:dyDescent="0.2">
      <c r="A49" s="90"/>
      <c r="B49" s="91"/>
      <c r="C49" s="92"/>
      <c r="D49" s="92"/>
      <c r="E49" s="92"/>
    </row>
    <row r="50" spans="1:5" ht="24" customHeight="1" x14ac:dyDescent="0.2">
      <c r="A50" s="96" t="s">
        <v>83</v>
      </c>
      <c r="B50" s="97">
        <v>12</v>
      </c>
      <c r="C50" s="98">
        <v>3472</v>
      </c>
      <c r="D50" s="98">
        <v>3108</v>
      </c>
      <c r="E50" s="99">
        <v>364</v>
      </c>
    </row>
    <row r="51" spans="1:5" ht="12.75" customHeight="1" x14ac:dyDescent="0.2">
      <c r="A51" s="104"/>
      <c r="B51" s="105"/>
      <c r="C51" s="106"/>
      <c r="D51" s="107"/>
      <c r="E51" s="107"/>
    </row>
    <row r="52" spans="1:5" ht="12.75" customHeight="1" x14ac:dyDescent="0.2">
      <c r="A52" s="108" t="s">
        <v>4</v>
      </c>
      <c r="B52" s="109"/>
      <c r="C52" s="110"/>
      <c r="D52" s="111"/>
      <c r="E52" s="111"/>
    </row>
    <row r="53" spans="1:5" ht="10.5" customHeight="1" x14ac:dyDescent="0.2">
      <c r="A53" s="658" t="s">
        <v>237</v>
      </c>
      <c r="B53" s="633"/>
      <c r="C53" s="633"/>
      <c r="D53" s="633"/>
      <c r="E53" s="633"/>
    </row>
    <row r="54" spans="1:5" s="107" customFormat="1" ht="10.5" customHeight="1" x14ac:dyDescent="0.2">
      <c r="A54" s="658" t="s">
        <v>238</v>
      </c>
      <c r="B54" s="633"/>
      <c r="C54" s="633"/>
      <c r="D54" s="633"/>
      <c r="E54" s="633"/>
    </row>
    <row r="55" spans="1:5" ht="10.5" customHeight="1" x14ac:dyDescent="0.2">
      <c r="A55" s="635" t="s">
        <v>84</v>
      </c>
      <c r="B55" s="636"/>
      <c r="C55" s="636"/>
      <c r="D55" s="636"/>
      <c r="E55" s="636"/>
    </row>
    <row r="56" spans="1:5" ht="10.5" customHeight="1" x14ac:dyDescent="0.2">
      <c r="A56" s="112" t="s">
        <v>85</v>
      </c>
      <c r="B56" s="112"/>
      <c r="C56" s="112"/>
      <c r="D56" s="112"/>
      <c r="E56" s="112"/>
    </row>
  </sheetData>
  <mergeCells count="15">
    <mergeCell ref="B11:E11"/>
    <mergeCell ref="A55:E55"/>
    <mergeCell ref="A1:E1"/>
    <mergeCell ref="A2:E2"/>
    <mergeCell ref="A3:E3"/>
    <mergeCell ref="A5:A9"/>
    <mergeCell ref="B5:B8"/>
    <mergeCell ref="C5:C8"/>
    <mergeCell ref="D5:E6"/>
    <mergeCell ref="D7:D8"/>
    <mergeCell ref="E7:E8"/>
    <mergeCell ref="C9:E9"/>
    <mergeCell ref="B32:E32"/>
    <mergeCell ref="A53:E53"/>
    <mergeCell ref="A54:E54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Header>&amp;C&amp;9 17</oddHeader>
    <oddFooter>&amp;C&amp;6© Statistisches Landesamt des Freistaates Sachsen  -  Q II 4 -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showGridLines="0" zoomScaleNormal="100" workbookViewId="0">
      <selection activeCell="H13" sqref="H13"/>
    </sheetView>
  </sheetViews>
  <sheetFormatPr baseColWidth="10" defaultColWidth="11.42578125" defaultRowHeight="12.75" x14ac:dyDescent="0.2"/>
  <cols>
    <col min="1" max="1" width="20" style="375" customWidth="1"/>
    <col min="2" max="3" width="18" style="375" customWidth="1"/>
    <col min="4" max="5" width="15.28515625" style="375" customWidth="1"/>
    <col min="6" max="16384" width="11.42578125" style="375"/>
  </cols>
  <sheetData>
    <row r="1" spans="1:5" ht="12.75" customHeight="1" x14ac:dyDescent="0.2">
      <c r="A1" s="637" t="s">
        <v>281</v>
      </c>
      <c r="B1" s="637"/>
      <c r="C1" s="637"/>
      <c r="D1" s="637"/>
      <c r="E1" s="637"/>
    </row>
    <row r="2" spans="1:5" ht="12.75" customHeight="1" x14ac:dyDescent="0.2">
      <c r="A2" s="638" t="s">
        <v>283</v>
      </c>
      <c r="B2" s="638"/>
      <c r="C2" s="638"/>
      <c r="D2" s="638"/>
      <c r="E2" s="638"/>
    </row>
    <row r="3" spans="1:5" ht="12.75" customHeight="1" x14ac:dyDescent="0.2">
      <c r="A3" s="638" t="s">
        <v>282</v>
      </c>
      <c r="B3" s="638"/>
      <c r="C3" s="638"/>
      <c r="D3" s="638"/>
      <c r="E3" s="638"/>
    </row>
    <row r="4" spans="1:5" ht="5.45" customHeight="1" x14ac:dyDescent="0.2">
      <c r="A4" s="362"/>
      <c r="B4" s="362"/>
      <c r="C4" s="362"/>
      <c r="D4" s="362"/>
      <c r="E4" s="362"/>
    </row>
    <row r="5" spans="1:5" ht="12.6" customHeight="1" x14ac:dyDescent="0.2">
      <c r="A5" s="659" t="s">
        <v>0</v>
      </c>
      <c r="B5" s="662" t="s">
        <v>73</v>
      </c>
      <c r="C5" s="665" t="s">
        <v>86</v>
      </c>
      <c r="D5" s="668" t="s">
        <v>75</v>
      </c>
      <c r="E5" s="669"/>
    </row>
    <row r="6" spans="1:5" x14ac:dyDescent="0.2">
      <c r="A6" s="660"/>
      <c r="B6" s="663"/>
      <c r="C6" s="666"/>
      <c r="D6" s="670"/>
      <c r="E6" s="671"/>
    </row>
    <row r="7" spans="1:5" x14ac:dyDescent="0.2">
      <c r="A7" s="660"/>
      <c r="B7" s="663"/>
      <c r="C7" s="666"/>
      <c r="D7" s="676" t="s">
        <v>76</v>
      </c>
      <c r="E7" s="678" t="s">
        <v>292</v>
      </c>
    </row>
    <row r="8" spans="1:5" x14ac:dyDescent="0.2">
      <c r="A8" s="660"/>
      <c r="B8" s="664"/>
      <c r="C8" s="667"/>
      <c r="D8" s="677"/>
      <c r="E8" s="679"/>
    </row>
    <row r="9" spans="1:5" x14ac:dyDescent="0.2">
      <c r="A9" s="661"/>
      <c r="B9" s="376" t="s">
        <v>1</v>
      </c>
      <c r="C9" s="672" t="s">
        <v>2</v>
      </c>
      <c r="D9" s="673"/>
      <c r="E9" s="673"/>
    </row>
    <row r="10" spans="1:5" ht="9" customHeight="1" x14ac:dyDescent="0.2">
      <c r="A10" s="377"/>
    </row>
    <row r="11" spans="1:5" x14ac:dyDescent="0.2">
      <c r="A11" s="114"/>
      <c r="B11" s="680" t="s">
        <v>278</v>
      </c>
      <c r="C11" s="681"/>
      <c r="D11" s="681"/>
      <c r="E11" s="681"/>
    </row>
    <row r="12" spans="1:5" ht="8.4499999999999993" customHeight="1" x14ac:dyDescent="0.2">
      <c r="A12" s="114"/>
      <c r="B12" s="363"/>
      <c r="C12" s="364"/>
      <c r="D12" s="364"/>
      <c r="E12" s="364"/>
    </row>
    <row r="13" spans="1:5" ht="12.6" customHeight="1" x14ac:dyDescent="0.2">
      <c r="A13" s="117">
        <v>2004</v>
      </c>
      <c r="B13" s="92">
        <v>144</v>
      </c>
      <c r="C13" s="92">
        <v>146178</v>
      </c>
      <c r="D13" s="92">
        <v>92973</v>
      </c>
      <c r="E13" s="92">
        <v>53205</v>
      </c>
    </row>
    <row r="14" spans="1:5" ht="12.6" customHeight="1" x14ac:dyDescent="0.2">
      <c r="A14" s="117">
        <v>2005</v>
      </c>
      <c r="B14" s="92">
        <v>128</v>
      </c>
      <c r="C14" s="92">
        <v>156169</v>
      </c>
      <c r="D14" s="92">
        <v>95931</v>
      </c>
      <c r="E14" s="92">
        <v>60238</v>
      </c>
    </row>
    <row r="15" spans="1:5" ht="12.6" customHeight="1" x14ac:dyDescent="0.2">
      <c r="A15" s="117">
        <v>2006</v>
      </c>
      <c r="B15" s="92">
        <v>115</v>
      </c>
      <c r="C15" s="92">
        <v>136807</v>
      </c>
      <c r="D15" s="92">
        <v>80813</v>
      </c>
      <c r="E15" s="92">
        <v>55994</v>
      </c>
    </row>
    <row r="16" spans="1:5" ht="12.6" customHeight="1" x14ac:dyDescent="0.2">
      <c r="A16" s="117">
        <v>2007</v>
      </c>
      <c r="B16" s="92">
        <v>118</v>
      </c>
      <c r="C16" s="92">
        <v>126565</v>
      </c>
      <c r="D16" s="92">
        <v>60053</v>
      </c>
      <c r="E16" s="92">
        <v>66512</v>
      </c>
    </row>
    <row r="17" spans="1:5" ht="12.6" customHeight="1" x14ac:dyDescent="0.2">
      <c r="A17" s="117">
        <v>2008</v>
      </c>
      <c r="B17" s="92">
        <v>111</v>
      </c>
      <c r="C17" s="92">
        <v>119658</v>
      </c>
      <c r="D17" s="92">
        <v>58376</v>
      </c>
      <c r="E17" s="92">
        <v>61282</v>
      </c>
    </row>
    <row r="18" spans="1:5" ht="12.6" customHeight="1" x14ac:dyDescent="0.2">
      <c r="A18" s="117">
        <v>2009</v>
      </c>
      <c r="B18" s="92">
        <v>104</v>
      </c>
      <c r="C18" s="92">
        <v>97422</v>
      </c>
      <c r="D18" s="92">
        <v>61100</v>
      </c>
      <c r="E18" s="92">
        <v>36322</v>
      </c>
    </row>
    <row r="19" spans="1:5" ht="12.6" customHeight="1" x14ac:dyDescent="0.2">
      <c r="A19" s="117">
        <v>2010</v>
      </c>
      <c r="B19" s="92">
        <v>101</v>
      </c>
      <c r="C19" s="92">
        <v>100588</v>
      </c>
      <c r="D19" s="92">
        <v>63732</v>
      </c>
      <c r="E19" s="92">
        <v>36856</v>
      </c>
    </row>
    <row r="20" spans="1:5" ht="12.6" customHeight="1" x14ac:dyDescent="0.2">
      <c r="A20" s="118">
        <v>2011</v>
      </c>
      <c r="B20" s="119">
        <v>102</v>
      </c>
      <c r="C20" s="92">
        <v>93900</v>
      </c>
      <c r="D20" s="92">
        <v>46982</v>
      </c>
      <c r="E20" s="92">
        <v>46918</v>
      </c>
    </row>
    <row r="21" spans="1:5" ht="12.6" customHeight="1" x14ac:dyDescent="0.2">
      <c r="A21" s="117">
        <v>2012</v>
      </c>
      <c r="B21" s="92">
        <v>92</v>
      </c>
      <c r="C21" s="92">
        <v>92745</v>
      </c>
      <c r="D21" s="92">
        <v>36826</v>
      </c>
      <c r="E21" s="92">
        <v>55919</v>
      </c>
    </row>
    <row r="22" spans="1:5" ht="12.6" customHeight="1" x14ac:dyDescent="0.2">
      <c r="A22" s="117">
        <v>2013</v>
      </c>
      <c r="B22" s="126">
        <v>90</v>
      </c>
      <c r="C22" s="92">
        <v>91989</v>
      </c>
      <c r="D22" s="92">
        <v>42533</v>
      </c>
      <c r="E22" s="92">
        <v>49456</v>
      </c>
    </row>
    <row r="23" spans="1:5" ht="12.6" customHeight="1" x14ac:dyDescent="0.2">
      <c r="A23" s="117">
        <v>2014</v>
      </c>
      <c r="B23" s="126">
        <v>87</v>
      </c>
      <c r="C23" s="92">
        <v>87710</v>
      </c>
      <c r="D23" s="92">
        <v>50268</v>
      </c>
      <c r="E23" s="92">
        <v>37442</v>
      </c>
    </row>
    <row r="24" spans="1:5" ht="12.6" customHeight="1" x14ac:dyDescent="0.2">
      <c r="A24" s="120"/>
      <c r="B24" s="120"/>
      <c r="C24" s="120"/>
      <c r="D24" s="120"/>
      <c r="E24" s="120"/>
    </row>
    <row r="25" spans="1:5" ht="12.6" customHeight="1" x14ac:dyDescent="0.2">
      <c r="A25" s="120"/>
      <c r="B25" s="674" t="s">
        <v>279</v>
      </c>
      <c r="C25" s="675"/>
      <c r="D25" s="675"/>
      <c r="E25" s="675"/>
    </row>
    <row r="26" spans="1:5" ht="14.1" customHeight="1" x14ac:dyDescent="0.2">
      <c r="A26" s="120"/>
      <c r="B26" s="121"/>
      <c r="C26" s="365"/>
      <c r="D26" s="365"/>
      <c r="E26" s="365"/>
    </row>
    <row r="27" spans="1:5" ht="13.35" customHeight="1" x14ac:dyDescent="0.2">
      <c r="A27" s="117">
        <v>2004</v>
      </c>
      <c r="B27" s="92">
        <v>110</v>
      </c>
      <c r="C27" s="92">
        <v>15890</v>
      </c>
      <c r="D27" s="92">
        <v>11263</v>
      </c>
      <c r="E27" s="92">
        <v>4627</v>
      </c>
    </row>
    <row r="28" spans="1:5" ht="13.5" customHeight="1" x14ac:dyDescent="0.2">
      <c r="A28" s="117">
        <v>2005</v>
      </c>
      <c r="B28" s="92">
        <v>93</v>
      </c>
      <c r="C28" s="92">
        <v>16620</v>
      </c>
      <c r="D28" s="92">
        <v>7678</v>
      </c>
      <c r="E28" s="92">
        <v>8942</v>
      </c>
    </row>
    <row r="29" spans="1:5" ht="12.6" customHeight="1" x14ac:dyDescent="0.2">
      <c r="A29" s="117">
        <v>2006</v>
      </c>
      <c r="B29" s="92">
        <v>86</v>
      </c>
      <c r="C29" s="92">
        <v>16871</v>
      </c>
      <c r="D29" s="92">
        <v>8599</v>
      </c>
      <c r="E29" s="92">
        <v>8272</v>
      </c>
    </row>
    <row r="30" spans="1:5" ht="12.6" customHeight="1" x14ac:dyDescent="0.2">
      <c r="A30" s="117">
        <v>2007</v>
      </c>
      <c r="B30" s="92">
        <v>85</v>
      </c>
      <c r="C30" s="92">
        <v>15639</v>
      </c>
      <c r="D30" s="92">
        <v>9703</v>
      </c>
      <c r="E30" s="92">
        <v>5936</v>
      </c>
    </row>
    <row r="31" spans="1:5" ht="12.6" customHeight="1" x14ac:dyDescent="0.2">
      <c r="A31" s="117">
        <v>2008</v>
      </c>
      <c r="B31" s="92">
        <v>84</v>
      </c>
      <c r="C31" s="92">
        <v>18078</v>
      </c>
      <c r="D31" s="92">
        <v>10493</v>
      </c>
      <c r="E31" s="92">
        <v>7585</v>
      </c>
    </row>
    <row r="32" spans="1:5" ht="12.6" customHeight="1" x14ac:dyDescent="0.2">
      <c r="A32" s="117">
        <v>2009</v>
      </c>
      <c r="B32" s="92">
        <v>78</v>
      </c>
      <c r="C32" s="92">
        <v>11853</v>
      </c>
      <c r="D32" s="92">
        <v>5818</v>
      </c>
      <c r="E32" s="92">
        <v>6035</v>
      </c>
    </row>
    <row r="33" spans="1:5" ht="12.6" customHeight="1" x14ac:dyDescent="0.2">
      <c r="A33" s="117">
        <v>2010</v>
      </c>
      <c r="B33" s="92">
        <v>80</v>
      </c>
      <c r="C33" s="92">
        <v>14675</v>
      </c>
      <c r="D33" s="92">
        <v>9067</v>
      </c>
      <c r="E33" s="92">
        <v>5608</v>
      </c>
    </row>
    <row r="34" spans="1:5" ht="12.6" customHeight="1" x14ac:dyDescent="0.2">
      <c r="A34" s="118">
        <v>2011</v>
      </c>
      <c r="B34" s="119">
        <v>78</v>
      </c>
      <c r="C34" s="92">
        <v>9992</v>
      </c>
      <c r="D34" s="92">
        <v>4112</v>
      </c>
      <c r="E34" s="92">
        <v>5880</v>
      </c>
    </row>
    <row r="35" spans="1:5" ht="12.6" customHeight="1" x14ac:dyDescent="0.2">
      <c r="A35" s="117">
        <v>2012</v>
      </c>
      <c r="B35" s="92">
        <v>73</v>
      </c>
      <c r="C35" s="92">
        <v>11018</v>
      </c>
      <c r="D35" s="92">
        <v>5702</v>
      </c>
      <c r="E35" s="92">
        <v>5316</v>
      </c>
    </row>
    <row r="36" spans="1:5" ht="12.6" customHeight="1" x14ac:dyDescent="0.2">
      <c r="A36" s="117">
        <v>2013</v>
      </c>
      <c r="B36" s="126">
        <v>71</v>
      </c>
      <c r="C36" s="92">
        <v>14679</v>
      </c>
      <c r="D36" s="92">
        <v>7697</v>
      </c>
      <c r="E36" s="92">
        <v>6982</v>
      </c>
    </row>
    <row r="37" spans="1:5" ht="12.6" customHeight="1" x14ac:dyDescent="0.2">
      <c r="A37" s="117">
        <v>2014</v>
      </c>
      <c r="B37" s="126">
        <v>69</v>
      </c>
      <c r="C37" s="92">
        <v>15787</v>
      </c>
      <c r="D37" s="92">
        <v>11745</v>
      </c>
      <c r="E37" s="92">
        <v>4042</v>
      </c>
    </row>
    <row r="38" spans="1:5" ht="12.6" customHeight="1" x14ac:dyDescent="0.2">
      <c r="A38" s="120"/>
      <c r="B38" s="120"/>
      <c r="C38" s="123"/>
      <c r="D38" s="120"/>
      <c r="E38" s="120"/>
    </row>
    <row r="39" spans="1:5" ht="29.45" customHeight="1" x14ac:dyDescent="0.2">
      <c r="A39" s="120"/>
      <c r="B39" s="674" t="s">
        <v>280</v>
      </c>
      <c r="C39" s="675"/>
      <c r="D39" s="675"/>
      <c r="E39" s="675"/>
    </row>
    <row r="40" spans="1:5" ht="12.6" customHeight="1" x14ac:dyDescent="0.2">
      <c r="A40" s="114"/>
      <c r="B40" s="120"/>
      <c r="C40" s="120"/>
      <c r="D40" s="120"/>
      <c r="E40" s="120"/>
    </row>
    <row r="41" spans="1:5" ht="14.45" customHeight="1" x14ac:dyDescent="0.2">
      <c r="A41" s="117">
        <v>2004</v>
      </c>
      <c r="B41" s="92">
        <v>157</v>
      </c>
      <c r="C41" s="92">
        <v>200116</v>
      </c>
      <c r="D41" s="92">
        <v>126879</v>
      </c>
      <c r="E41" s="92">
        <v>73237</v>
      </c>
    </row>
    <row r="42" spans="1:5" ht="14.25" customHeight="1" x14ac:dyDescent="0.2">
      <c r="A42" s="117">
        <v>2005</v>
      </c>
      <c r="B42" s="92">
        <v>137</v>
      </c>
      <c r="C42" s="92">
        <v>201464</v>
      </c>
      <c r="D42" s="92">
        <v>120865</v>
      </c>
      <c r="E42" s="92">
        <v>80599</v>
      </c>
    </row>
    <row r="43" spans="1:5" ht="12.6" customHeight="1" x14ac:dyDescent="0.2">
      <c r="A43" s="117">
        <v>2006</v>
      </c>
      <c r="B43" s="92">
        <v>129</v>
      </c>
      <c r="C43" s="92">
        <v>185460</v>
      </c>
      <c r="D43" s="92">
        <v>107108</v>
      </c>
      <c r="E43" s="92">
        <v>78352</v>
      </c>
    </row>
    <row r="44" spans="1:5" ht="12.6" customHeight="1" x14ac:dyDescent="0.2">
      <c r="A44" s="117">
        <v>2007</v>
      </c>
      <c r="B44" s="92">
        <v>134</v>
      </c>
      <c r="C44" s="92">
        <v>162917</v>
      </c>
      <c r="D44" s="92">
        <v>80778</v>
      </c>
      <c r="E44" s="92">
        <v>82139</v>
      </c>
    </row>
    <row r="45" spans="1:5" ht="12.6" customHeight="1" x14ac:dyDescent="0.2">
      <c r="A45" s="117">
        <v>2008</v>
      </c>
      <c r="B45" s="92">
        <v>130</v>
      </c>
      <c r="C45" s="92">
        <v>163044</v>
      </c>
      <c r="D45" s="92">
        <v>83162</v>
      </c>
      <c r="E45" s="92">
        <v>79882</v>
      </c>
    </row>
    <row r="46" spans="1:5" ht="12.6" customHeight="1" x14ac:dyDescent="0.2">
      <c r="A46" s="117">
        <v>2009</v>
      </c>
      <c r="B46" s="92">
        <v>121</v>
      </c>
      <c r="C46" s="92">
        <v>126764</v>
      </c>
      <c r="D46" s="92">
        <v>76931</v>
      </c>
      <c r="E46" s="92">
        <v>49833</v>
      </c>
    </row>
    <row r="47" spans="1:5" ht="12.6" customHeight="1" x14ac:dyDescent="0.2">
      <c r="A47" s="117">
        <v>2010</v>
      </c>
      <c r="B47" s="92">
        <v>119</v>
      </c>
      <c r="C47" s="92">
        <v>157152</v>
      </c>
      <c r="D47" s="92">
        <v>103731</v>
      </c>
      <c r="E47" s="92">
        <v>53421</v>
      </c>
    </row>
    <row r="48" spans="1:5" ht="12.6" customHeight="1" x14ac:dyDescent="0.2">
      <c r="A48" s="118">
        <v>2011</v>
      </c>
      <c r="B48" s="119">
        <v>114</v>
      </c>
      <c r="C48" s="92">
        <v>120146</v>
      </c>
      <c r="D48" s="92">
        <v>56825</v>
      </c>
      <c r="E48" s="92">
        <v>63321</v>
      </c>
    </row>
    <row r="49" spans="1:7" ht="12.6" customHeight="1" x14ac:dyDescent="0.2">
      <c r="A49" s="118">
        <v>2012</v>
      </c>
      <c r="B49" s="119">
        <v>110</v>
      </c>
      <c r="C49" s="92">
        <v>122495</v>
      </c>
      <c r="D49" s="92">
        <v>49826</v>
      </c>
      <c r="E49" s="92">
        <v>72669</v>
      </c>
    </row>
    <row r="50" spans="1:7" ht="12.6" customHeight="1" x14ac:dyDescent="0.2">
      <c r="A50" s="117">
        <v>2013</v>
      </c>
      <c r="B50" s="126">
        <v>103</v>
      </c>
      <c r="C50" s="92">
        <v>126022</v>
      </c>
      <c r="D50" s="92">
        <v>59905</v>
      </c>
      <c r="E50" s="92">
        <v>66117</v>
      </c>
    </row>
    <row r="51" spans="1:7" ht="12.6" customHeight="1" x14ac:dyDescent="0.2">
      <c r="A51" s="117">
        <v>2014</v>
      </c>
      <c r="B51" s="126">
        <v>100</v>
      </c>
      <c r="C51" s="92">
        <v>120503</v>
      </c>
      <c r="D51" s="92">
        <v>72466</v>
      </c>
      <c r="E51" s="92">
        <v>48037</v>
      </c>
    </row>
    <row r="52" spans="1:7" ht="12.6" customHeight="1" x14ac:dyDescent="0.2">
      <c r="A52" s="120"/>
      <c r="B52" s="120"/>
      <c r="C52" s="123"/>
      <c r="D52" s="123"/>
      <c r="E52" s="123"/>
    </row>
    <row r="53" spans="1:7" ht="12.6" customHeight="1" x14ac:dyDescent="0.2">
      <c r="A53" s="379" t="s">
        <v>4</v>
      </c>
    </row>
    <row r="54" spans="1:7" ht="12.6" customHeight="1" x14ac:dyDescent="0.2">
      <c r="A54" s="379" t="s">
        <v>92</v>
      </c>
      <c r="G54" s="378"/>
    </row>
    <row r="55" spans="1:7" ht="12.6" customHeight="1" x14ac:dyDescent="0.2">
      <c r="A55" s="379" t="s">
        <v>93</v>
      </c>
    </row>
    <row r="56" spans="1:7" ht="12.6" customHeight="1" x14ac:dyDescent="0.2">
      <c r="A56" s="379"/>
      <c r="F56" s="378"/>
    </row>
    <row r="57" spans="1:7" ht="12.75" customHeight="1" x14ac:dyDescent="0.2">
      <c r="A57" s="379"/>
    </row>
    <row r="58" spans="1:7" ht="12.75" customHeight="1" x14ac:dyDescent="0.2">
      <c r="A58" s="379"/>
    </row>
    <row r="59" spans="1:7" ht="10.5" customHeight="1" x14ac:dyDescent="0.2">
      <c r="A59" s="125"/>
      <c r="B59" s="125"/>
      <c r="C59" s="125"/>
      <c r="D59" s="125"/>
      <c r="E59" s="125"/>
    </row>
    <row r="60" spans="1:7" ht="10.5" customHeight="1" x14ac:dyDescent="0.2">
      <c r="A60" s="125"/>
      <c r="B60" s="125"/>
      <c r="C60" s="125"/>
      <c r="D60" s="125"/>
      <c r="E60" s="125"/>
    </row>
    <row r="61" spans="1:7" x14ac:dyDescent="0.2">
      <c r="A61" s="125"/>
      <c r="B61" s="125"/>
      <c r="C61" s="125"/>
      <c r="D61" s="125"/>
      <c r="E61" s="125"/>
    </row>
    <row r="62" spans="1:7" x14ac:dyDescent="0.2">
      <c r="A62" s="125"/>
      <c r="B62" s="125"/>
      <c r="C62" s="125"/>
      <c r="D62" s="125"/>
      <c r="E62" s="125"/>
    </row>
    <row r="63" spans="1:7" x14ac:dyDescent="0.2">
      <c r="A63" s="125"/>
      <c r="B63" s="125"/>
      <c r="C63" s="125"/>
      <c r="D63" s="125"/>
      <c r="E63" s="125"/>
    </row>
    <row r="64" spans="1:7" x14ac:dyDescent="0.2">
      <c r="A64" s="125"/>
      <c r="B64" s="125"/>
      <c r="C64" s="125"/>
      <c r="D64" s="125"/>
      <c r="E64" s="125"/>
    </row>
    <row r="65" spans="1:5" x14ac:dyDescent="0.2">
      <c r="A65" s="125"/>
      <c r="B65" s="125"/>
      <c r="C65" s="125"/>
      <c r="D65" s="125"/>
      <c r="E65" s="125"/>
    </row>
    <row r="66" spans="1:5" x14ac:dyDescent="0.2">
      <c r="A66" s="125"/>
      <c r="B66" s="125"/>
      <c r="C66" s="125"/>
      <c r="D66" s="125"/>
      <c r="E66" s="125"/>
    </row>
    <row r="67" spans="1:5" x14ac:dyDescent="0.2">
      <c r="A67" s="125"/>
      <c r="B67" s="125"/>
      <c r="C67" s="125"/>
      <c r="D67" s="125"/>
      <c r="E67" s="125"/>
    </row>
    <row r="68" spans="1:5" x14ac:dyDescent="0.2">
      <c r="A68" s="125"/>
      <c r="B68" s="125"/>
      <c r="C68" s="125"/>
      <c r="D68" s="125"/>
      <c r="E68" s="125"/>
    </row>
    <row r="69" spans="1:5" x14ac:dyDescent="0.2">
      <c r="A69" s="125"/>
      <c r="B69" s="125"/>
      <c r="C69" s="125"/>
      <c r="D69" s="125"/>
      <c r="E69" s="125"/>
    </row>
    <row r="70" spans="1:5" x14ac:dyDescent="0.2">
      <c r="A70" s="125"/>
      <c r="B70" s="125"/>
      <c r="C70" s="125"/>
      <c r="D70" s="125"/>
      <c r="E70" s="125"/>
    </row>
    <row r="71" spans="1:5" x14ac:dyDescent="0.2">
      <c r="A71" s="125"/>
      <c r="B71" s="125"/>
      <c r="C71" s="125"/>
      <c r="D71" s="125"/>
      <c r="E71" s="125"/>
    </row>
    <row r="72" spans="1:5" x14ac:dyDescent="0.2">
      <c r="A72" s="125"/>
      <c r="B72" s="125"/>
      <c r="C72" s="125"/>
      <c r="D72" s="125"/>
      <c r="E72" s="125"/>
    </row>
    <row r="73" spans="1:5" x14ac:dyDescent="0.2">
      <c r="A73" s="125"/>
      <c r="B73" s="125"/>
      <c r="C73" s="125"/>
      <c r="D73" s="125"/>
      <c r="E73" s="125"/>
    </row>
    <row r="74" spans="1:5" x14ac:dyDescent="0.2">
      <c r="A74" s="125"/>
      <c r="B74" s="125"/>
      <c r="C74" s="125"/>
      <c r="D74" s="125"/>
      <c r="E74" s="125"/>
    </row>
    <row r="75" spans="1:5" x14ac:dyDescent="0.2">
      <c r="A75" s="125"/>
      <c r="B75" s="125"/>
      <c r="C75" s="125"/>
      <c r="D75" s="125"/>
      <c r="E75" s="125"/>
    </row>
  </sheetData>
  <mergeCells count="13">
    <mergeCell ref="B39:E39"/>
    <mergeCell ref="D7:D8"/>
    <mergeCell ref="E7:E8"/>
    <mergeCell ref="B11:E11"/>
    <mergeCell ref="B25:E25"/>
    <mergeCell ref="A1:E1"/>
    <mergeCell ref="A2:E2"/>
    <mergeCell ref="A3:E3"/>
    <mergeCell ref="A5:A9"/>
    <mergeCell ref="B5:B8"/>
    <mergeCell ref="C5:C8"/>
    <mergeCell ref="D5:E6"/>
    <mergeCell ref="C9:E9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Header>&amp;C&amp;9 18</oddHeader>
    <oddFooter>&amp;C&amp;6© Statistisches Landesamt des Freistaates Sachsen  -  Q II 4 -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showGridLines="0" zoomScaleNormal="100" workbookViewId="0">
      <selection activeCell="H46" sqref="H46"/>
    </sheetView>
  </sheetViews>
  <sheetFormatPr baseColWidth="10" defaultRowHeight="12.75" x14ac:dyDescent="0.2"/>
  <cols>
    <col min="1" max="1" width="20" style="72" customWidth="1"/>
    <col min="2" max="2" width="15" style="72" customWidth="1"/>
    <col min="3" max="3" width="15.42578125" style="72" customWidth="1"/>
    <col min="4" max="4" width="14.5703125" style="72" customWidth="1"/>
    <col min="5" max="5" width="13.7109375" style="72" customWidth="1"/>
    <col min="6" max="255" width="11.42578125" style="72"/>
    <col min="256" max="256" width="20" style="72" customWidth="1"/>
    <col min="257" max="257" width="15" style="72" customWidth="1"/>
    <col min="258" max="258" width="15.42578125" style="72" customWidth="1"/>
    <col min="259" max="260" width="12" style="72" customWidth="1"/>
    <col min="261" max="261" width="12.140625" style="72" customWidth="1"/>
    <col min="262" max="511" width="11.42578125" style="72"/>
    <col min="512" max="512" width="20" style="72" customWidth="1"/>
    <col min="513" max="513" width="15" style="72" customWidth="1"/>
    <col min="514" max="514" width="15.42578125" style="72" customWidth="1"/>
    <col min="515" max="516" width="12" style="72" customWidth="1"/>
    <col min="517" max="517" width="12.140625" style="72" customWidth="1"/>
    <col min="518" max="767" width="11.42578125" style="72"/>
    <col min="768" max="768" width="20" style="72" customWidth="1"/>
    <col min="769" max="769" width="15" style="72" customWidth="1"/>
    <col min="770" max="770" width="15.42578125" style="72" customWidth="1"/>
    <col min="771" max="772" width="12" style="72" customWidth="1"/>
    <col min="773" max="773" width="12.140625" style="72" customWidth="1"/>
    <col min="774" max="1023" width="11.42578125" style="72"/>
    <col min="1024" max="1024" width="20" style="72" customWidth="1"/>
    <col min="1025" max="1025" width="15" style="72" customWidth="1"/>
    <col min="1026" max="1026" width="15.42578125" style="72" customWidth="1"/>
    <col min="1027" max="1028" width="12" style="72" customWidth="1"/>
    <col min="1029" max="1029" width="12.140625" style="72" customWidth="1"/>
    <col min="1030" max="1279" width="11.42578125" style="72"/>
    <col min="1280" max="1280" width="20" style="72" customWidth="1"/>
    <col min="1281" max="1281" width="15" style="72" customWidth="1"/>
    <col min="1282" max="1282" width="15.42578125" style="72" customWidth="1"/>
    <col min="1283" max="1284" width="12" style="72" customWidth="1"/>
    <col min="1285" max="1285" width="12.140625" style="72" customWidth="1"/>
    <col min="1286" max="1535" width="11.42578125" style="72"/>
    <col min="1536" max="1536" width="20" style="72" customWidth="1"/>
    <col min="1537" max="1537" width="15" style="72" customWidth="1"/>
    <col min="1538" max="1538" width="15.42578125" style="72" customWidth="1"/>
    <col min="1539" max="1540" width="12" style="72" customWidth="1"/>
    <col min="1541" max="1541" width="12.140625" style="72" customWidth="1"/>
    <col min="1542" max="1791" width="11.42578125" style="72"/>
    <col min="1792" max="1792" width="20" style="72" customWidth="1"/>
    <col min="1793" max="1793" width="15" style="72" customWidth="1"/>
    <col min="1794" max="1794" width="15.42578125" style="72" customWidth="1"/>
    <col min="1795" max="1796" width="12" style="72" customWidth="1"/>
    <col min="1797" max="1797" width="12.140625" style="72" customWidth="1"/>
    <col min="1798" max="2047" width="11.42578125" style="72"/>
    <col min="2048" max="2048" width="20" style="72" customWidth="1"/>
    <col min="2049" max="2049" width="15" style="72" customWidth="1"/>
    <col min="2050" max="2050" width="15.42578125" style="72" customWidth="1"/>
    <col min="2051" max="2052" width="12" style="72" customWidth="1"/>
    <col min="2053" max="2053" width="12.140625" style="72" customWidth="1"/>
    <col min="2054" max="2303" width="11.42578125" style="72"/>
    <col min="2304" max="2304" width="20" style="72" customWidth="1"/>
    <col min="2305" max="2305" width="15" style="72" customWidth="1"/>
    <col min="2306" max="2306" width="15.42578125" style="72" customWidth="1"/>
    <col min="2307" max="2308" width="12" style="72" customWidth="1"/>
    <col min="2309" max="2309" width="12.140625" style="72" customWidth="1"/>
    <col min="2310" max="2559" width="11.42578125" style="72"/>
    <col min="2560" max="2560" width="20" style="72" customWidth="1"/>
    <col min="2561" max="2561" width="15" style="72" customWidth="1"/>
    <col min="2562" max="2562" width="15.42578125" style="72" customWidth="1"/>
    <col min="2563" max="2564" width="12" style="72" customWidth="1"/>
    <col min="2565" max="2565" width="12.140625" style="72" customWidth="1"/>
    <col min="2566" max="2815" width="11.42578125" style="72"/>
    <col min="2816" max="2816" width="20" style="72" customWidth="1"/>
    <col min="2817" max="2817" width="15" style="72" customWidth="1"/>
    <col min="2818" max="2818" width="15.42578125" style="72" customWidth="1"/>
    <col min="2819" max="2820" width="12" style="72" customWidth="1"/>
    <col min="2821" max="2821" width="12.140625" style="72" customWidth="1"/>
    <col min="2822" max="3071" width="11.42578125" style="72"/>
    <col min="3072" max="3072" width="20" style="72" customWidth="1"/>
    <col min="3073" max="3073" width="15" style="72" customWidth="1"/>
    <col min="3074" max="3074" width="15.42578125" style="72" customWidth="1"/>
    <col min="3075" max="3076" width="12" style="72" customWidth="1"/>
    <col min="3077" max="3077" width="12.140625" style="72" customWidth="1"/>
    <col min="3078" max="3327" width="11.42578125" style="72"/>
    <col min="3328" max="3328" width="20" style="72" customWidth="1"/>
    <col min="3329" max="3329" width="15" style="72" customWidth="1"/>
    <col min="3330" max="3330" width="15.42578125" style="72" customWidth="1"/>
    <col min="3331" max="3332" width="12" style="72" customWidth="1"/>
    <col min="3333" max="3333" width="12.140625" style="72" customWidth="1"/>
    <col min="3334" max="3583" width="11.42578125" style="72"/>
    <col min="3584" max="3584" width="20" style="72" customWidth="1"/>
    <col min="3585" max="3585" width="15" style="72" customWidth="1"/>
    <col min="3586" max="3586" width="15.42578125" style="72" customWidth="1"/>
    <col min="3587" max="3588" width="12" style="72" customWidth="1"/>
    <col min="3589" max="3589" width="12.140625" style="72" customWidth="1"/>
    <col min="3590" max="3839" width="11.42578125" style="72"/>
    <col min="3840" max="3840" width="20" style="72" customWidth="1"/>
    <col min="3841" max="3841" width="15" style="72" customWidth="1"/>
    <col min="3842" max="3842" width="15.42578125" style="72" customWidth="1"/>
    <col min="3843" max="3844" width="12" style="72" customWidth="1"/>
    <col min="3845" max="3845" width="12.140625" style="72" customWidth="1"/>
    <col min="3846" max="4095" width="11.42578125" style="72"/>
    <col min="4096" max="4096" width="20" style="72" customWidth="1"/>
    <col min="4097" max="4097" width="15" style="72" customWidth="1"/>
    <col min="4098" max="4098" width="15.42578125" style="72" customWidth="1"/>
    <col min="4099" max="4100" width="12" style="72" customWidth="1"/>
    <col min="4101" max="4101" width="12.140625" style="72" customWidth="1"/>
    <col min="4102" max="4351" width="11.42578125" style="72"/>
    <col min="4352" max="4352" width="20" style="72" customWidth="1"/>
    <col min="4353" max="4353" width="15" style="72" customWidth="1"/>
    <col min="4354" max="4354" width="15.42578125" style="72" customWidth="1"/>
    <col min="4355" max="4356" width="12" style="72" customWidth="1"/>
    <col min="4357" max="4357" width="12.140625" style="72" customWidth="1"/>
    <col min="4358" max="4607" width="11.42578125" style="72"/>
    <col min="4608" max="4608" width="20" style="72" customWidth="1"/>
    <col min="4609" max="4609" width="15" style="72" customWidth="1"/>
    <col min="4610" max="4610" width="15.42578125" style="72" customWidth="1"/>
    <col min="4611" max="4612" width="12" style="72" customWidth="1"/>
    <col min="4613" max="4613" width="12.140625" style="72" customWidth="1"/>
    <col min="4614" max="4863" width="11.42578125" style="72"/>
    <col min="4864" max="4864" width="20" style="72" customWidth="1"/>
    <col min="4865" max="4865" width="15" style="72" customWidth="1"/>
    <col min="4866" max="4866" width="15.42578125" style="72" customWidth="1"/>
    <col min="4867" max="4868" width="12" style="72" customWidth="1"/>
    <col min="4869" max="4869" width="12.140625" style="72" customWidth="1"/>
    <col min="4870" max="5119" width="11.42578125" style="72"/>
    <col min="5120" max="5120" width="20" style="72" customWidth="1"/>
    <col min="5121" max="5121" width="15" style="72" customWidth="1"/>
    <col min="5122" max="5122" width="15.42578125" style="72" customWidth="1"/>
    <col min="5123" max="5124" width="12" style="72" customWidth="1"/>
    <col min="5125" max="5125" width="12.140625" style="72" customWidth="1"/>
    <col min="5126" max="5375" width="11.42578125" style="72"/>
    <col min="5376" max="5376" width="20" style="72" customWidth="1"/>
    <col min="5377" max="5377" width="15" style="72" customWidth="1"/>
    <col min="5378" max="5378" width="15.42578125" style="72" customWidth="1"/>
    <col min="5379" max="5380" width="12" style="72" customWidth="1"/>
    <col min="5381" max="5381" width="12.140625" style="72" customWidth="1"/>
    <col min="5382" max="5631" width="11.42578125" style="72"/>
    <col min="5632" max="5632" width="20" style="72" customWidth="1"/>
    <col min="5633" max="5633" width="15" style="72" customWidth="1"/>
    <col min="5634" max="5634" width="15.42578125" style="72" customWidth="1"/>
    <col min="5635" max="5636" width="12" style="72" customWidth="1"/>
    <col min="5637" max="5637" width="12.140625" style="72" customWidth="1"/>
    <col min="5638" max="5887" width="11.42578125" style="72"/>
    <col min="5888" max="5888" width="20" style="72" customWidth="1"/>
    <col min="5889" max="5889" width="15" style="72" customWidth="1"/>
    <col min="5890" max="5890" width="15.42578125" style="72" customWidth="1"/>
    <col min="5891" max="5892" width="12" style="72" customWidth="1"/>
    <col min="5893" max="5893" width="12.140625" style="72" customWidth="1"/>
    <col min="5894" max="6143" width="11.42578125" style="72"/>
    <col min="6144" max="6144" width="20" style="72" customWidth="1"/>
    <col min="6145" max="6145" width="15" style="72" customWidth="1"/>
    <col min="6146" max="6146" width="15.42578125" style="72" customWidth="1"/>
    <col min="6147" max="6148" width="12" style="72" customWidth="1"/>
    <col min="6149" max="6149" width="12.140625" style="72" customWidth="1"/>
    <col min="6150" max="6399" width="11.42578125" style="72"/>
    <col min="6400" max="6400" width="20" style="72" customWidth="1"/>
    <col min="6401" max="6401" width="15" style="72" customWidth="1"/>
    <col min="6402" max="6402" width="15.42578125" style="72" customWidth="1"/>
    <col min="6403" max="6404" width="12" style="72" customWidth="1"/>
    <col min="6405" max="6405" width="12.140625" style="72" customWidth="1"/>
    <col min="6406" max="6655" width="11.42578125" style="72"/>
    <col min="6656" max="6656" width="20" style="72" customWidth="1"/>
    <col min="6657" max="6657" width="15" style="72" customWidth="1"/>
    <col min="6658" max="6658" width="15.42578125" style="72" customWidth="1"/>
    <col min="6659" max="6660" width="12" style="72" customWidth="1"/>
    <col min="6661" max="6661" width="12.140625" style="72" customWidth="1"/>
    <col min="6662" max="6911" width="11.42578125" style="72"/>
    <col min="6912" max="6912" width="20" style="72" customWidth="1"/>
    <col min="6913" max="6913" width="15" style="72" customWidth="1"/>
    <col min="6914" max="6914" width="15.42578125" style="72" customWidth="1"/>
    <col min="6915" max="6916" width="12" style="72" customWidth="1"/>
    <col min="6917" max="6917" width="12.140625" style="72" customWidth="1"/>
    <col min="6918" max="7167" width="11.42578125" style="72"/>
    <col min="7168" max="7168" width="20" style="72" customWidth="1"/>
    <col min="7169" max="7169" width="15" style="72" customWidth="1"/>
    <col min="7170" max="7170" width="15.42578125" style="72" customWidth="1"/>
    <col min="7171" max="7172" width="12" style="72" customWidth="1"/>
    <col min="7173" max="7173" width="12.140625" style="72" customWidth="1"/>
    <col min="7174" max="7423" width="11.42578125" style="72"/>
    <col min="7424" max="7424" width="20" style="72" customWidth="1"/>
    <col min="7425" max="7425" width="15" style="72" customWidth="1"/>
    <col min="7426" max="7426" width="15.42578125" style="72" customWidth="1"/>
    <col min="7427" max="7428" width="12" style="72" customWidth="1"/>
    <col min="7429" max="7429" width="12.140625" style="72" customWidth="1"/>
    <col min="7430" max="7679" width="11.42578125" style="72"/>
    <col min="7680" max="7680" width="20" style="72" customWidth="1"/>
    <col min="7681" max="7681" width="15" style="72" customWidth="1"/>
    <col min="7682" max="7682" width="15.42578125" style="72" customWidth="1"/>
    <col min="7683" max="7684" width="12" style="72" customWidth="1"/>
    <col min="7685" max="7685" width="12.140625" style="72" customWidth="1"/>
    <col min="7686" max="7935" width="11.42578125" style="72"/>
    <col min="7936" max="7936" width="20" style="72" customWidth="1"/>
    <col min="7937" max="7937" width="15" style="72" customWidth="1"/>
    <col min="7938" max="7938" width="15.42578125" style="72" customWidth="1"/>
    <col min="7939" max="7940" width="12" style="72" customWidth="1"/>
    <col min="7941" max="7941" width="12.140625" style="72" customWidth="1"/>
    <col min="7942" max="8191" width="11.42578125" style="72"/>
    <col min="8192" max="8192" width="20" style="72" customWidth="1"/>
    <col min="8193" max="8193" width="15" style="72" customWidth="1"/>
    <col min="8194" max="8194" width="15.42578125" style="72" customWidth="1"/>
    <col min="8195" max="8196" width="12" style="72" customWidth="1"/>
    <col min="8197" max="8197" width="12.140625" style="72" customWidth="1"/>
    <col min="8198" max="8447" width="11.42578125" style="72"/>
    <col min="8448" max="8448" width="20" style="72" customWidth="1"/>
    <col min="8449" max="8449" width="15" style="72" customWidth="1"/>
    <col min="8450" max="8450" width="15.42578125" style="72" customWidth="1"/>
    <col min="8451" max="8452" width="12" style="72" customWidth="1"/>
    <col min="8453" max="8453" width="12.140625" style="72" customWidth="1"/>
    <col min="8454" max="8703" width="11.42578125" style="72"/>
    <col min="8704" max="8704" width="20" style="72" customWidth="1"/>
    <col min="8705" max="8705" width="15" style="72" customWidth="1"/>
    <col min="8706" max="8706" width="15.42578125" style="72" customWidth="1"/>
    <col min="8707" max="8708" width="12" style="72" customWidth="1"/>
    <col min="8709" max="8709" width="12.140625" style="72" customWidth="1"/>
    <col min="8710" max="8959" width="11.42578125" style="72"/>
    <col min="8960" max="8960" width="20" style="72" customWidth="1"/>
    <col min="8961" max="8961" width="15" style="72" customWidth="1"/>
    <col min="8962" max="8962" width="15.42578125" style="72" customWidth="1"/>
    <col min="8963" max="8964" width="12" style="72" customWidth="1"/>
    <col min="8965" max="8965" width="12.140625" style="72" customWidth="1"/>
    <col min="8966" max="9215" width="11.42578125" style="72"/>
    <col min="9216" max="9216" width="20" style="72" customWidth="1"/>
    <col min="9217" max="9217" width="15" style="72" customWidth="1"/>
    <col min="9218" max="9218" width="15.42578125" style="72" customWidth="1"/>
    <col min="9219" max="9220" width="12" style="72" customWidth="1"/>
    <col min="9221" max="9221" width="12.140625" style="72" customWidth="1"/>
    <col min="9222" max="9471" width="11.42578125" style="72"/>
    <col min="9472" max="9472" width="20" style="72" customWidth="1"/>
    <col min="9473" max="9473" width="15" style="72" customWidth="1"/>
    <col min="9474" max="9474" width="15.42578125" style="72" customWidth="1"/>
    <col min="9475" max="9476" width="12" style="72" customWidth="1"/>
    <col min="9477" max="9477" width="12.140625" style="72" customWidth="1"/>
    <col min="9478" max="9727" width="11.42578125" style="72"/>
    <col min="9728" max="9728" width="20" style="72" customWidth="1"/>
    <col min="9729" max="9729" width="15" style="72" customWidth="1"/>
    <col min="9730" max="9730" width="15.42578125" style="72" customWidth="1"/>
    <col min="9731" max="9732" width="12" style="72" customWidth="1"/>
    <col min="9733" max="9733" width="12.140625" style="72" customWidth="1"/>
    <col min="9734" max="9983" width="11.42578125" style="72"/>
    <col min="9984" max="9984" width="20" style="72" customWidth="1"/>
    <col min="9985" max="9985" width="15" style="72" customWidth="1"/>
    <col min="9986" max="9986" width="15.42578125" style="72" customWidth="1"/>
    <col min="9987" max="9988" width="12" style="72" customWidth="1"/>
    <col min="9989" max="9989" width="12.140625" style="72" customWidth="1"/>
    <col min="9990" max="10239" width="11.42578125" style="72"/>
    <col min="10240" max="10240" width="20" style="72" customWidth="1"/>
    <col min="10241" max="10241" width="15" style="72" customWidth="1"/>
    <col min="10242" max="10242" width="15.42578125" style="72" customWidth="1"/>
    <col min="10243" max="10244" width="12" style="72" customWidth="1"/>
    <col min="10245" max="10245" width="12.140625" style="72" customWidth="1"/>
    <col min="10246" max="10495" width="11.42578125" style="72"/>
    <col min="10496" max="10496" width="20" style="72" customWidth="1"/>
    <col min="10497" max="10497" width="15" style="72" customWidth="1"/>
    <col min="10498" max="10498" width="15.42578125" style="72" customWidth="1"/>
    <col min="10499" max="10500" width="12" style="72" customWidth="1"/>
    <col min="10501" max="10501" width="12.140625" style="72" customWidth="1"/>
    <col min="10502" max="10751" width="11.42578125" style="72"/>
    <col min="10752" max="10752" width="20" style="72" customWidth="1"/>
    <col min="10753" max="10753" width="15" style="72" customWidth="1"/>
    <col min="10754" max="10754" width="15.42578125" style="72" customWidth="1"/>
    <col min="10755" max="10756" width="12" style="72" customWidth="1"/>
    <col min="10757" max="10757" width="12.140625" style="72" customWidth="1"/>
    <col min="10758" max="11007" width="11.42578125" style="72"/>
    <col min="11008" max="11008" width="20" style="72" customWidth="1"/>
    <col min="11009" max="11009" width="15" style="72" customWidth="1"/>
    <col min="11010" max="11010" width="15.42578125" style="72" customWidth="1"/>
    <col min="11011" max="11012" width="12" style="72" customWidth="1"/>
    <col min="11013" max="11013" width="12.140625" style="72" customWidth="1"/>
    <col min="11014" max="11263" width="11.42578125" style="72"/>
    <col min="11264" max="11264" width="20" style="72" customWidth="1"/>
    <col min="11265" max="11265" width="15" style="72" customWidth="1"/>
    <col min="11266" max="11266" width="15.42578125" style="72" customWidth="1"/>
    <col min="11267" max="11268" width="12" style="72" customWidth="1"/>
    <col min="11269" max="11269" width="12.140625" style="72" customWidth="1"/>
    <col min="11270" max="11519" width="11.42578125" style="72"/>
    <col min="11520" max="11520" width="20" style="72" customWidth="1"/>
    <col min="11521" max="11521" width="15" style="72" customWidth="1"/>
    <col min="11522" max="11522" width="15.42578125" style="72" customWidth="1"/>
    <col min="11523" max="11524" width="12" style="72" customWidth="1"/>
    <col min="11525" max="11525" width="12.140625" style="72" customWidth="1"/>
    <col min="11526" max="11775" width="11.42578125" style="72"/>
    <col min="11776" max="11776" width="20" style="72" customWidth="1"/>
    <col min="11777" max="11777" width="15" style="72" customWidth="1"/>
    <col min="11778" max="11778" width="15.42578125" style="72" customWidth="1"/>
    <col min="11779" max="11780" width="12" style="72" customWidth="1"/>
    <col min="11781" max="11781" width="12.140625" style="72" customWidth="1"/>
    <col min="11782" max="12031" width="11.42578125" style="72"/>
    <col min="12032" max="12032" width="20" style="72" customWidth="1"/>
    <col min="12033" max="12033" width="15" style="72" customWidth="1"/>
    <col min="12034" max="12034" width="15.42578125" style="72" customWidth="1"/>
    <col min="12035" max="12036" width="12" style="72" customWidth="1"/>
    <col min="12037" max="12037" width="12.140625" style="72" customWidth="1"/>
    <col min="12038" max="12287" width="11.42578125" style="72"/>
    <col min="12288" max="12288" width="20" style="72" customWidth="1"/>
    <col min="12289" max="12289" width="15" style="72" customWidth="1"/>
    <col min="12290" max="12290" width="15.42578125" style="72" customWidth="1"/>
    <col min="12291" max="12292" width="12" style="72" customWidth="1"/>
    <col min="12293" max="12293" width="12.140625" style="72" customWidth="1"/>
    <col min="12294" max="12543" width="11.42578125" style="72"/>
    <col min="12544" max="12544" width="20" style="72" customWidth="1"/>
    <col min="12545" max="12545" width="15" style="72" customWidth="1"/>
    <col min="12546" max="12546" width="15.42578125" style="72" customWidth="1"/>
    <col min="12547" max="12548" width="12" style="72" customWidth="1"/>
    <col min="12549" max="12549" width="12.140625" style="72" customWidth="1"/>
    <col min="12550" max="12799" width="11.42578125" style="72"/>
    <col min="12800" max="12800" width="20" style="72" customWidth="1"/>
    <col min="12801" max="12801" width="15" style="72" customWidth="1"/>
    <col min="12802" max="12802" width="15.42578125" style="72" customWidth="1"/>
    <col min="12803" max="12804" width="12" style="72" customWidth="1"/>
    <col min="12805" max="12805" width="12.140625" style="72" customWidth="1"/>
    <col min="12806" max="13055" width="11.42578125" style="72"/>
    <col min="13056" max="13056" width="20" style="72" customWidth="1"/>
    <col min="13057" max="13057" width="15" style="72" customWidth="1"/>
    <col min="13058" max="13058" width="15.42578125" style="72" customWidth="1"/>
    <col min="13059" max="13060" width="12" style="72" customWidth="1"/>
    <col min="13061" max="13061" width="12.140625" style="72" customWidth="1"/>
    <col min="13062" max="13311" width="11.42578125" style="72"/>
    <col min="13312" max="13312" width="20" style="72" customWidth="1"/>
    <col min="13313" max="13313" width="15" style="72" customWidth="1"/>
    <col min="13314" max="13314" width="15.42578125" style="72" customWidth="1"/>
    <col min="13315" max="13316" width="12" style="72" customWidth="1"/>
    <col min="13317" max="13317" width="12.140625" style="72" customWidth="1"/>
    <col min="13318" max="13567" width="11.42578125" style="72"/>
    <col min="13568" max="13568" width="20" style="72" customWidth="1"/>
    <col min="13569" max="13569" width="15" style="72" customWidth="1"/>
    <col min="13570" max="13570" width="15.42578125" style="72" customWidth="1"/>
    <col min="13571" max="13572" width="12" style="72" customWidth="1"/>
    <col min="13573" max="13573" width="12.140625" style="72" customWidth="1"/>
    <col min="13574" max="13823" width="11.42578125" style="72"/>
    <col min="13824" max="13824" width="20" style="72" customWidth="1"/>
    <col min="13825" max="13825" width="15" style="72" customWidth="1"/>
    <col min="13826" max="13826" width="15.42578125" style="72" customWidth="1"/>
    <col min="13827" max="13828" width="12" style="72" customWidth="1"/>
    <col min="13829" max="13829" width="12.140625" style="72" customWidth="1"/>
    <col min="13830" max="14079" width="11.42578125" style="72"/>
    <col min="14080" max="14080" width="20" style="72" customWidth="1"/>
    <col min="14081" max="14081" width="15" style="72" customWidth="1"/>
    <col min="14082" max="14082" width="15.42578125" style="72" customWidth="1"/>
    <col min="14083" max="14084" width="12" style="72" customWidth="1"/>
    <col min="14085" max="14085" width="12.140625" style="72" customWidth="1"/>
    <col min="14086" max="14335" width="11.42578125" style="72"/>
    <col min="14336" max="14336" width="20" style="72" customWidth="1"/>
    <col min="14337" max="14337" width="15" style="72" customWidth="1"/>
    <col min="14338" max="14338" width="15.42578125" style="72" customWidth="1"/>
    <col min="14339" max="14340" width="12" style="72" customWidth="1"/>
    <col min="14341" max="14341" width="12.140625" style="72" customWidth="1"/>
    <col min="14342" max="14591" width="11.42578125" style="72"/>
    <col min="14592" max="14592" width="20" style="72" customWidth="1"/>
    <col min="14593" max="14593" width="15" style="72" customWidth="1"/>
    <col min="14594" max="14594" width="15.42578125" style="72" customWidth="1"/>
    <col min="14595" max="14596" width="12" style="72" customWidth="1"/>
    <col min="14597" max="14597" width="12.140625" style="72" customWidth="1"/>
    <col min="14598" max="14847" width="11.42578125" style="72"/>
    <col min="14848" max="14848" width="20" style="72" customWidth="1"/>
    <col min="14849" max="14849" width="15" style="72" customWidth="1"/>
    <col min="14850" max="14850" width="15.42578125" style="72" customWidth="1"/>
    <col min="14851" max="14852" width="12" style="72" customWidth="1"/>
    <col min="14853" max="14853" width="12.140625" style="72" customWidth="1"/>
    <col min="14854" max="15103" width="11.42578125" style="72"/>
    <col min="15104" max="15104" width="20" style="72" customWidth="1"/>
    <col min="15105" max="15105" width="15" style="72" customWidth="1"/>
    <col min="15106" max="15106" width="15.42578125" style="72" customWidth="1"/>
    <col min="15107" max="15108" width="12" style="72" customWidth="1"/>
    <col min="15109" max="15109" width="12.140625" style="72" customWidth="1"/>
    <col min="15110" max="15359" width="11.42578125" style="72"/>
    <col min="15360" max="15360" width="20" style="72" customWidth="1"/>
    <col min="15361" max="15361" width="15" style="72" customWidth="1"/>
    <col min="15362" max="15362" width="15.42578125" style="72" customWidth="1"/>
    <col min="15363" max="15364" width="12" style="72" customWidth="1"/>
    <col min="15365" max="15365" width="12.140625" style="72" customWidth="1"/>
    <col min="15366" max="15615" width="11.42578125" style="72"/>
    <col min="15616" max="15616" width="20" style="72" customWidth="1"/>
    <col min="15617" max="15617" width="15" style="72" customWidth="1"/>
    <col min="15618" max="15618" width="15.42578125" style="72" customWidth="1"/>
    <col min="15619" max="15620" width="12" style="72" customWidth="1"/>
    <col min="15621" max="15621" width="12.140625" style="72" customWidth="1"/>
    <col min="15622" max="15871" width="11.42578125" style="72"/>
    <col min="15872" max="15872" width="20" style="72" customWidth="1"/>
    <col min="15873" max="15873" width="15" style="72" customWidth="1"/>
    <col min="15874" max="15874" width="15.42578125" style="72" customWidth="1"/>
    <col min="15875" max="15876" width="12" style="72" customWidth="1"/>
    <col min="15877" max="15877" width="12.140625" style="72" customWidth="1"/>
    <col min="15878" max="16127" width="11.42578125" style="72"/>
    <col min="16128" max="16128" width="20" style="72" customWidth="1"/>
    <col min="16129" max="16129" width="15" style="72" customWidth="1"/>
    <col min="16130" max="16130" width="15.42578125" style="72" customWidth="1"/>
    <col min="16131" max="16132" width="12" style="72" customWidth="1"/>
    <col min="16133" max="16133" width="12.140625" style="72" customWidth="1"/>
    <col min="16134" max="16383" width="11.42578125" style="72"/>
    <col min="16384" max="16384" width="11.42578125" style="72" customWidth="1"/>
  </cols>
  <sheetData>
    <row r="1" spans="1:5" ht="12.75" customHeight="1" x14ac:dyDescent="0.2"/>
    <row r="2" spans="1:5" ht="12.75" customHeight="1" x14ac:dyDescent="0.2">
      <c r="A2" s="84" t="s">
        <v>307</v>
      </c>
    </row>
    <row r="3" spans="1:5" ht="12.75" customHeight="1" x14ac:dyDescent="0.2">
      <c r="A3" s="84"/>
    </row>
    <row r="4" spans="1:5" ht="12.6" customHeight="1" x14ac:dyDescent="0.2">
      <c r="A4" s="639" t="s">
        <v>0</v>
      </c>
      <c r="B4" s="642" t="s">
        <v>73</v>
      </c>
      <c r="C4" s="645" t="s">
        <v>86</v>
      </c>
      <c r="D4" s="683" t="s">
        <v>75</v>
      </c>
      <c r="E4" s="684"/>
    </row>
    <row r="5" spans="1:5" x14ac:dyDescent="0.2">
      <c r="A5" s="640"/>
      <c r="B5" s="643"/>
      <c r="C5" s="646"/>
      <c r="D5" s="685"/>
      <c r="E5" s="686"/>
    </row>
    <row r="6" spans="1:5" x14ac:dyDescent="0.2">
      <c r="A6" s="640"/>
      <c r="B6" s="643"/>
      <c r="C6" s="646"/>
      <c r="D6" s="676" t="s">
        <v>297</v>
      </c>
      <c r="E6" s="678" t="s">
        <v>292</v>
      </c>
    </row>
    <row r="7" spans="1:5" x14ac:dyDescent="0.2">
      <c r="A7" s="640"/>
      <c r="B7" s="644"/>
      <c r="C7" s="647"/>
      <c r="D7" s="687"/>
      <c r="E7" s="655"/>
    </row>
    <row r="8" spans="1:5" x14ac:dyDescent="0.2">
      <c r="A8" s="641"/>
      <c r="B8" s="78" t="s">
        <v>1</v>
      </c>
      <c r="C8" s="656" t="s">
        <v>2</v>
      </c>
      <c r="D8" s="657"/>
      <c r="E8" s="657"/>
    </row>
    <row r="9" spans="1:5" x14ac:dyDescent="0.2">
      <c r="A9" s="113"/>
    </row>
    <row r="10" spans="1:5" x14ac:dyDescent="0.2">
      <c r="A10" s="114"/>
      <c r="B10" s="680" t="s">
        <v>87</v>
      </c>
      <c r="C10" s="681"/>
      <c r="D10" s="681"/>
      <c r="E10" s="681"/>
    </row>
    <row r="11" spans="1:5" ht="10.5" customHeight="1" x14ac:dyDescent="0.2">
      <c r="A11" s="114"/>
      <c r="B11" s="115"/>
      <c r="C11" s="116"/>
      <c r="D11" s="116"/>
      <c r="E11" s="116"/>
    </row>
    <row r="12" spans="1:5" x14ac:dyDescent="0.2">
      <c r="A12" s="117">
        <v>2003</v>
      </c>
      <c r="B12" s="92">
        <v>79</v>
      </c>
      <c r="C12" s="92">
        <v>365492</v>
      </c>
      <c r="D12" s="92">
        <v>226551</v>
      </c>
      <c r="E12" s="92">
        <v>138941</v>
      </c>
    </row>
    <row r="13" spans="1:5" x14ac:dyDescent="0.2">
      <c r="A13" s="117">
        <v>2004</v>
      </c>
      <c r="B13" s="92">
        <v>76</v>
      </c>
      <c r="C13" s="92">
        <v>341490</v>
      </c>
      <c r="D13" s="92">
        <v>210379</v>
      </c>
      <c r="E13" s="92">
        <v>131111</v>
      </c>
    </row>
    <row r="14" spans="1:5" x14ac:dyDescent="0.2">
      <c r="A14" s="117">
        <v>2005</v>
      </c>
      <c r="B14" s="92" t="s">
        <v>89</v>
      </c>
      <c r="C14" s="92">
        <v>341080</v>
      </c>
      <c r="D14" s="92">
        <v>231219</v>
      </c>
      <c r="E14" s="92">
        <v>109861</v>
      </c>
    </row>
    <row r="15" spans="1:5" x14ac:dyDescent="0.2">
      <c r="A15" s="117">
        <v>2006</v>
      </c>
      <c r="B15" s="92" t="s">
        <v>89</v>
      </c>
      <c r="C15" s="92">
        <v>336053</v>
      </c>
      <c r="D15" s="92">
        <v>234648</v>
      </c>
      <c r="E15" s="92">
        <v>101405</v>
      </c>
    </row>
    <row r="16" spans="1:5" x14ac:dyDescent="0.2">
      <c r="A16" s="117">
        <v>2007</v>
      </c>
      <c r="B16" s="92" t="s">
        <v>89</v>
      </c>
      <c r="C16" s="92">
        <v>339760</v>
      </c>
      <c r="D16" s="92">
        <v>239431</v>
      </c>
      <c r="E16" s="92">
        <v>100329</v>
      </c>
    </row>
    <row r="17" spans="1:5" x14ac:dyDescent="0.2">
      <c r="A17" s="117">
        <v>2008</v>
      </c>
      <c r="B17" s="92" t="s">
        <v>89</v>
      </c>
      <c r="C17" s="92">
        <v>333026</v>
      </c>
      <c r="D17" s="92">
        <v>247131</v>
      </c>
      <c r="E17" s="92">
        <v>85895</v>
      </c>
    </row>
    <row r="18" spans="1:5" x14ac:dyDescent="0.2">
      <c r="A18" s="117">
        <v>2009</v>
      </c>
      <c r="B18" s="92" t="s">
        <v>89</v>
      </c>
      <c r="C18" s="92">
        <v>319612</v>
      </c>
      <c r="D18" s="92" t="s">
        <v>89</v>
      </c>
      <c r="E18" s="92" t="s">
        <v>89</v>
      </c>
    </row>
    <row r="19" spans="1:5" x14ac:dyDescent="0.2">
      <c r="A19" s="117">
        <v>2010</v>
      </c>
      <c r="B19" s="92" t="s">
        <v>89</v>
      </c>
      <c r="C19" s="92">
        <v>333650.40000000002</v>
      </c>
      <c r="D19" s="92" t="s">
        <v>89</v>
      </c>
      <c r="E19" s="92" t="s">
        <v>89</v>
      </c>
    </row>
    <row r="20" spans="1:5" x14ac:dyDescent="0.2">
      <c r="A20" s="118">
        <v>2011</v>
      </c>
      <c r="B20" s="119" t="s">
        <v>89</v>
      </c>
      <c r="C20" s="92">
        <v>330650</v>
      </c>
      <c r="D20" s="92" t="s">
        <v>89</v>
      </c>
      <c r="E20" s="92" t="s">
        <v>89</v>
      </c>
    </row>
    <row r="21" spans="1:5" x14ac:dyDescent="0.2">
      <c r="A21" s="117">
        <v>2012</v>
      </c>
      <c r="B21" s="126" t="s">
        <v>89</v>
      </c>
      <c r="C21" s="92">
        <v>334959.81300000002</v>
      </c>
      <c r="D21" s="92" t="s">
        <v>89</v>
      </c>
      <c r="E21" s="92" t="s">
        <v>89</v>
      </c>
    </row>
    <row r="22" spans="1:5" x14ac:dyDescent="0.2">
      <c r="A22" s="117">
        <v>2013</v>
      </c>
      <c r="B22" s="126" t="s">
        <v>89</v>
      </c>
      <c r="C22" s="92">
        <v>345337</v>
      </c>
      <c r="D22" s="92" t="s">
        <v>89</v>
      </c>
      <c r="E22" s="92" t="s">
        <v>89</v>
      </c>
    </row>
    <row r="23" spans="1:5" x14ac:dyDescent="0.2">
      <c r="A23" s="117">
        <v>2014</v>
      </c>
      <c r="B23" s="126" t="s">
        <v>89</v>
      </c>
      <c r="C23" s="92">
        <v>351399</v>
      </c>
      <c r="D23" s="92" t="s">
        <v>89</v>
      </c>
      <c r="E23" s="92" t="s">
        <v>89</v>
      </c>
    </row>
    <row r="24" spans="1:5" x14ac:dyDescent="0.2">
      <c r="A24" s="120"/>
      <c r="B24" s="120"/>
      <c r="C24" s="120"/>
      <c r="D24" s="120"/>
      <c r="E24" s="120"/>
    </row>
    <row r="25" spans="1:5" ht="24.6" customHeight="1" x14ac:dyDescent="0.2">
      <c r="A25" s="120"/>
      <c r="B25" s="674" t="s">
        <v>90</v>
      </c>
      <c r="C25" s="675"/>
      <c r="D25" s="675"/>
      <c r="E25" s="675"/>
    </row>
    <row r="26" spans="1:5" ht="10.5" customHeight="1" x14ac:dyDescent="0.2">
      <c r="A26" s="120"/>
      <c r="B26" s="121"/>
      <c r="C26" s="122"/>
      <c r="D26" s="122"/>
      <c r="E26" s="122"/>
    </row>
    <row r="27" spans="1:5" ht="12" customHeight="1" x14ac:dyDescent="0.2">
      <c r="A27" s="117">
        <v>2003</v>
      </c>
      <c r="B27" s="92">
        <v>165</v>
      </c>
      <c r="C27" s="92">
        <v>188359</v>
      </c>
      <c r="D27" s="92">
        <v>121409</v>
      </c>
      <c r="E27" s="92">
        <v>66384</v>
      </c>
    </row>
    <row r="28" spans="1:5" ht="12" customHeight="1" x14ac:dyDescent="0.2">
      <c r="A28" s="117">
        <v>2004</v>
      </c>
      <c r="B28" s="92">
        <v>157</v>
      </c>
      <c r="C28" s="92">
        <v>200116</v>
      </c>
      <c r="D28" s="92">
        <v>126879</v>
      </c>
      <c r="E28" s="92">
        <v>73237</v>
      </c>
    </row>
    <row r="29" spans="1:5" x14ac:dyDescent="0.2">
      <c r="A29" s="117">
        <v>2005</v>
      </c>
      <c r="B29" s="92">
        <v>137</v>
      </c>
      <c r="C29" s="92">
        <v>201464</v>
      </c>
      <c r="D29" s="92">
        <v>120865</v>
      </c>
      <c r="E29" s="92">
        <v>80599</v>
      </c>
    </row>
    <row r="30" spans="1:5" x14ac:dyDescent="0.2">
      <c r="A30" s="117">
        <v>2006</v>
      </c>
      <c r="B30" s="92">
        <v>129</v>
      </c>
      <c r="C30" s="92">
        <v>185460</v>
      </c>
      <c r="D30" s="92">
        <v>107108</v>
      </c>
      <c r="E30" s="92">
        <v>78352</v>
      </c>
    </row>
    <row r="31" spans="1:5" x14ac:dyDescent="0.2">
      <c r="A31" s="117">
        <v>2007</v>
      </c>
      <c r="B31" s="92">
        <v>134</v>
      </c>
      <c r="C31" s="92">
        <v>162917</v>
      </c>
      <c r="D31" s="92">
        <v>80778</v>
      </c>
      <c r="E31" s="92">
        <v>82139</v>
      </c>
    </row>
    <row r="32" spans="1:5" x14ac:dyDescent="0.2">
      <c r="A32" s="117">
        <v>2008</v>
      </c>
      <c r="B32" s="92">
        <v>130</v>
      </c>
      <c r="C32" s="92">
        <v>163044</v>
      </c>
      <c r="D32" s="92">
        <v>83162</v>
      </c>
      <c r="E32" s="92">
        <v>79882</v>
      </c>
    </row>
    <row r="33" spans="1:5" x14ac:dyDescent="0.2">
      <c r="A33" s="117">
        <v>2009</v>
      </c>
      <c r="B33" s="92">
        <v>121</v>
      </c>
      <c r="C33" s="92">
        <v>126764</v>
      </c>
      <c r="D33" s="92">
        <v>76931</v>
      </c>
      <c r="E33" s="92">
        <v>49833</v>
      </c>
    </row>
    <row r="34" spans="1:5" x14ac:dyDescent="0.2">
      <c r="A34" s="117">
        <v>2010</v>
      </c>
      <c r="B34" s="92">
        <v>119</v>
      </c>
      <c r="C34" s="92">
        <v>157152</v>
      </c>
      <c r="D34" s="92">
        <v>103731</v>
      </c>
      <c r="E34" s="92">
        <v>53421</v>
      </c>
    </row>
    <row r="35" spans="1:5" x14ac:dyDescent="0.2">
      <c r="A35" s="117">
        <v>2011</v>
      </c>
      <c r="B35" s="126">
        <v>114</v>
      </c>
      <c r="C35" s="92">
        <v>120146</v>
      </c>
      <c r="D35" s="92">
        <v>56825</v>
      </c>
      <c r="E35" s="92">
        <v>63321</v>
      </c>
    </row>
    <row r="36" spans="1:5" x14ac:dyDescent="0.2">
      <c r="A36" s="117">
        <v>2012</v>
      </c>
      <c r="B36" s="126">
        <v>110</v>
      </c>
      <c r="C36" s="92">
        <v>122495</v>
      </c>
      <c r="D36" s="92">
        <v>49826</v>
      </c>
      <c r="E36" s="92">
        <v>72669</v>
      </c>
    </row>
    <row r="37" spans="1:5" x14ac:dyDescent="0.2">
      <c r="A37" s="117">
        <v>2013</v>
      </c>
      <c r="B37" s="126">
        <v>103</v>
      </c>
      <c r="C37" s="92">
        <v>126022</v>
      </c>
      <c r="D37" s="92">
        <v>59905</v>
      </c>
      <c r="E37" s="92">
        <v>66117</v>
      </c>
    </row>
    <row r="38" spans="1:5" x14ac:dyDescent="0.2">
      <c r="A38" s="117">
        <v>2014</v>
      </c>
      <c r="B38" s="126">
        <v>100</v>
      </c>
      <c r="C38" s="92">
        <v>120503</v>
      </c>
      <c r="D38" s="92">
        <v>72466</v>
      </c>
      <c r="E38" s="92">
        <v>48037</v>
      </c>
    </row>
    <row r="39" spans="1:5" x14ac:dyDescent="0.2">
      <c r="A39" s="120"/>
      <c r="B39" s="120"/>
      <c r="C39" s="120"/>
      <c r="D39" s="120"/>
      <c r="E39" s="120"/>
    </row>
    <row r="40" spans="1:5" x14ac:dyDescent="0.2">
      <c r="A40" s="120"/>
      <c r="B40" s="674" t="s">
        <v>91</v>
      </c>
      <c r="C40" s="682"/>
      <c r="D40" s="682"/>
      <c r="E40" s="682"/>
    </row>
    <row r="41" spans="1:5" x14ac:dyDescent="0.2">
      <c r="A41" s="114"/>
      <c r="B41" s="120"/>
      <c r="C41" s="120"/>
      <c r="D41" s="120"/>
      <c r="E41" s="120"/>
    </row>
    <row r="42" spans="1:5" ht="13.5" customHeight="1" x14ac:dyDescent="0.2">
      <c r="A42" s="117">
        <v>2003</v>
      </c>
      <c r="B42" s="92">
        <v>177</v>
      </c>
      <c r="C42" s="92">
        <v>553851</v>
      </c>
      <c r="D42" s="92">
        <v>347960</v>
      </c>
      <c r="E42" s="92">
        <v>205325</v>
      </c>
    </row>
    <row r="43" spans="1:5" x14ac:dyDescent="0.2">
      <c r="A43" s="117">
        <v>2004</v>
      </c>
      <c r="B43" s="92">
        <v>174</v>
      </c>
      <c r="C43" s="92">
        <v>541606</v>
      </c>
      <c r="D43" s="92">
        <v>337258</v>
      </c>
      <c r="E43" s="92">
        <v>204348</v>
      </c>
    </row>
    <row r="44" spans="1:5" x14ac:dyDescent="0.2">
      <c r="A44" s="117">
        <v>2005</v>
      </c>
      <c r="B44" s="92" t="s">
        <v>89</v>
      </c>
      <c r="C44" s="92">
        <v>542544</v>
      </c>
      <c r="D44" s="92">
        <v>352084</v>
      </c>
      <c r="E44" s="92">
        <v>190460</v>
      </c>
    </row>
    <row r="45" spans="1:5" x14ac:dyDescent="0.2">
      <c r="A45" s="117">
        <v>2006</v>
      </c>
      <c r="B45" s="92" t="s">
        <v>89</v>
      </c>
      <c r="C45" s="92">
        <v>521513</v>
      </c>
      <c r="D45" s="92">
        <v>341756</v>
      </c>
      <c r="E45" s="92">
        <v>179757</v>
      </c>
    </row>
    <row r="46" spans="1:5" x14ac:dyDescent="0.2">
      <c r="A46" s="117">
        <v>2007</v>
      </c>
      <c r="B46" s="92" t="s">
        <v>89</v>
      </c>
      <c r="C46" s="92">
        <v>502677</v>
      </c>
      <c r="D46" s="92">
        <v>320209</v>
      </c>
      <c r="E46" s="92">
        <v>182468</v>
      </c>
    </row>
    <row r="47" spans="1:5" x14ac:dyDescent="0.2">
      <c r="A47" s="117">
        <v>2008</v>
      </c>
      <c r="B47" s="92" t="s">
        <v>89</v>
      </c>
      <c r="C47" s="92">
        <v>496070</v>
      </c>
      <c r="D47" s="92">
        <v>330293</v>
      </c>
      <c r="E47" s="92">
        <v>165777</v>
      </c>
    </row>
    <row r="48" spans="1:5" x14ac:dyDescent="0.2">
      <c r="A48" s="117">
        <v>2009</v>
      </c>
      <c r="B48" s="92" t="s">
        <v>89</v>
      </c>
      <c r="C48" s="92">
        <v>446376</v>
      </c>
      <c r="D48" s="92" t="s">
        <v>89</v>
      </c>
      <c r="E48" s="92" t="s">
        <v>89</v>
      </c>
    </row>
    <row r="49" spans="1:7" x14ac:dyDescent="0.2">
      <c r="A49" s="117">
        <v>2010</v>
      </c>
      <c r="B49" s="92" t="s">
        <v>89</v>
      </c>
      <c r="C49" s="92">
        <v>490802.4</v>
      </c>
      <c r="D49" s="92" t="s">
        <v>89</v>
      </c>
      <c r="E49" s="92" t="s">
        <v>89</v>
      </c>
    </row>
    <row r="50" spans="1:7" x14ac:dyDescent="0.2">
      <c r="A50" s="117">
        <v>2011</v>
      </c>
      <c r="B50" s="126" t="s">
        <v>89</v>
      </c>
      <c r="C50" s="92">
        <v>450796</v>
      </c>
      <c r="D50" s="92" t="s">
        <v>89</v>
      </c>
      <c r="E50" s="92" t="s">
        <v>89</v>
      </c>
    </row>
    <row r="51" spans="1:7" x14ac:dyDescent="0.2">
      <c r="A51" s="117">
        <v>2012</v>
      </c>
      <c r="B51" s="126" t="s">
        <v>89</v>
      </c>
      <c r="C51" s="123">
        <v>457454.81300000002</v>
      </c>
      <c r="D51" s="92" t="s">
        <v>89</v>
      </c>
      <c r="E51" s="92" t="s">
        <v>89</v>
      </c>
    </row>
    <row r="52" spans="1:7" x14ac:dyDescent="0.2">
      <c r="A52" s="117">
        <v>2013</v>
      </c>
      <c r="B52" s="126" t="s">
        <v>89</v>
      </c>
      <c r="C52" s="123">
        <v>471359</v>
      </c>
      <c r="D52" s="92" t="s">
        <v>89</v>
      </c>
      <c r="E52" s="92" t="s">
        <v>89</v>
      </c>
    </row>
    <row r="53" spans="1:7" x14ac:dyDescent="0.2">
      <c r="A53" s="117">
        <v>2014</v>
      </c>
      <c r="B53" s="126" t="s">
        <v>89</v>
      </c>
      <c r="C53" s="123">
        <v>471902</v>
      </c>
      <c r="D53" s="92" t="s">
        <v>89</v>
      </c>
      <c r="E53" s="92" t="s">
        <v>89</v>
      </c>
      <c r="G53" s="74"/>
    </row>
    <row r="54" spans="1:7" ht="12.75" customHeight="1" x14ac:dyDescent="0.2">
      <c r="A54" s="120"/>
      <c r="B54" s="120"/>
      <c r="C54" s="123"/>
      <c r="D54" s="123"/>
      <c r="E54" s="123"/>
    </row>
    <row r="55" spans="1:7" ht="12.75" customHeight="1" x14ac:dyDescent="0.2">
      <c r="A55" s="124" t="s">
        <v>4</v>
      </c>
    </row>
    <row r="56" spans="1:7" ht="12.75" customHeight="1" x14ac:dyDescent="0.2">
      <c r="A56" s="124" t="s">
        <v>92</v>
      </c>
    </row>
    <row r="57" spans="1:7" ht="12.75" customHeight="1" x14ac:dyDescent="0.2">
      <c r="A57" s="124" t="s">
        <v>93</v>
      </c>
    </row>
    <row r="58" spans="1:7" ht="12.75" customHeight="1" x14ac:dyDescent="0.2">
      <c r="A58" s="124"/>
    </row>
    <row r="59" spans="1:7" ht="10.5" customHeight="1" x14ac:dyDescent="0.2">
      <c r="A59" s="124"/>
    </row>
    <row r="60" spans="1:7" ht="10.5" customHeight="1" x14ac:dyDescent="0.2">
      <c r="A60" s="124"/>
    </row>
    <row r="61" spans="1:7" x14ac:dyDescent="0.2">
      <c r="A61" s="125"/>
      <c r="B61" s="125"/>
      <c r="C61" s="125"/>
      <c r="D61" s="125"/>
      <c r="E61" s="125"/>
    </row>
    <row r="62" spans="1:7" x14ac:dyDescent="0.2">
      <c r="A62" s="125"/>
      <c r="B62" s="125"/>
      <c r="C62" s="125"/>
      <c r="D62" s="125"/>
      <c r="E62" s="125"/>
    </row>
    <row r="63" spans="1:7" x14ac:dyDescent="0.2">
      <c r="A63" s="125"/>
      <c r="B63" s="125"/>
      <c r="C63" s="125"/>
      <c r="D63" s="125"/>
      <c r="E63" s="125"/>
    </row>
    <row r="64" spans="1:7" x14ac:dyDescent="0.2">
      <c r="A64" s="125"/>
      <c r="B64" s="125"/>
      <c r="C64" s="125"/>
      <c r="D64" s="125"/>
      <c r="E64" s="125"/>
    </row>
    <row r="65" spans="1:5" x14ac:dyDescent="0.2">
      <c r="A65" s="125"/>
      <c r="B65" s="125"/>
      <c r="C65" s="125"/>
      <c r="D65" s="125"/>
      <c r="E65" s="125"/>
    </row>
    <row r="66" spans="1:5" x14ac:dyDescent="0.2">
      <c r="A66" s="125"/>
      <c r="B66" s="125"/>
      <c r="C66" s="125"/>
      <c r="D66" s="125"/>
      <c r="E66" s="125"/>
    </row>
    <row r="67" spans="1:5" x14ac:dyDescent="0.2">
      <c r="A67" s="125"/>
      <c r="B67" s="125"/>
      <c r="C67" s="125"/>
      <c r="D67" s="125"/>
      <c r="E67" s="125"/>
    </row>
    <row r="68" spans="1:5" x14ac:dyDescent="0.2">
      <c r="A68" s="125"/>
      <c r="B68" s="125"/>
      <c r="C68" s="125"/>
      <c r="D68" s="125"/>
      <c r="E68" s="125"/>
    </row>
    <row r="69" spans="1:5" x14ac:dyDescent="0.2">
      <c r="A69" s="125"/>
      <c r="B69" s="125"/>
      <c r="C69" s="125"/>
      <c r="D69" s="125"/>
      <c r="E69" s="125"/>
    </row>
    <row r="70" spans="1:5" x14ac:dyDescent="0.2">
      <c r="A70" s="125"/>
      <c r="B70" s="125"/>
      <c r="C70" s="125"/>
      <c r="D70" s="125"/>
      <c r="E70" s="125"/>
    </row>
    <row r="71" spans="1:5" x14ac:dyDescent="0.2">
      <c r="A71" s="125"/>
      <c r="B71" s="125"/>
      <c r="C71" s="125"/>
      <c r="D71" s="125"/>
      <c r="E71" s="125"/>
    </row>
    <row r="72" spans="1:5" x14ac:dyDescent="0.2">
      <c r="A72" s="125"/>
      <c r="B72" s="125"/>
      <c r="C72" s="125"/>
      <c r="D72" s="125"/>
      <c r="E72" s="125"/>
    </row>
    <row r="73" spans="1:5" x14ac:dyDescent="0.2">
      <c r="A73" s="125"/>
      <c r="B73" s="125"/>
      <c r="C73" s="125"/>
      <c r="D73" s="125"/>
      <c r="E73" s="125"/>
    </row>
    <row r="74" spans="1:5" x14ac:dyDescent="0.2">
      <c r="A74" s="125"/>
      <c r="B74" s="125"/>
      <c r="C74" s="125"/>
      <c r="D74" s="125"/>
      <c r="E74" s="125"/>
    </row>
    <row r="75" spans="1:5" x14ac:dyDescent="0.2">
      <c r="A75" s="125"/>
      <c r="B75" s="125"/>
      <c r="C75" s="125"/>
      <c r="D75" s="125"/>
      <c r="E75" s="125"/>
    </row>
    <row r="76" spans="1:5" x14ac:dyDescent="0.2">
      <c r="A76" s="125"/>
      <c r="B76" s="125"/>
      <c r="C76" s="125"/>
      <c r="D76" s="125"/>
      <c r="E76" s="125"/>
    </row>
    <row r="77" spans="1:5" x14ac:dyDescent="0.2">
      <c r="A77" s="125"/>
      <c r="B77" s="125"/>
      <c r="C77" s="125"/>
      <c r="D77" s="125"/>
      <c r="E77" s="125"/>
    </row>
  </sheetData>
  <mergeCells count="10">
    <mergeCell ref="B10:E10"/>
    <mergeCell ref="B25:E25"/>
    <mergeCell ref="B40:E40"/>
    <mergeCell ref="A4:A8"/>
    <mergeCell ref="B4:B7"/>
    <mergeCell ref="C4:C7"/>
    <mergeCell ref="D4:E5"/>
    <mergeCell ref="D6:D7"/>
    <mergeCell ref="E6:E7"/>
    <mergeCell ref="C8:E8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Header>&amp;C&amp;9 19</oddHeader>
    <oddFooter>&amp;C&amp;6© Statistisches Landesamt des Freistaates Sachsen  -  Q II 4 - j/12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topLeftCell="A16" zoomScaleNormal="100" workbookViewId="0">
      <selection activeCell="H20" sqref="H20"/>
    </sheetView>
  </sheetViews>
  <sheetFormatPr baseColWidth="10" defaultRowHeight="12.75" x14ac:dyDescent="0.2"/>
  <cols>
    <col min="1" max="1" width="15" style="251" customWidth="1"/>
    <col min="2" max="2" width="37.85546875" style="257" customWidth="1"/>
    <col min="3" max="3" width="13" style="256" customWidth="1"/>
    <col min="4" max="4" width="11" style="251" customWidth="1"/>
    <col min="5" max="5" width="11.42578125" style="258"/>
    <col min="6" max="256" width="11.42578125" style="251"/>
    <col min="257" max="257" width="15" style="251" customWidth="1"/>
    <col min="258" max="258" width="36.140625" style="251" customWidth="1"/>
    <col min="259" max="259" width="13" style="251" customWidth="1"/>
    <col min="260" max="260" width="11" style="251" customWidth="1"/>
    <col min="261" max="512" width="11.42578125" style="251"/>
    <col min="513" max="513" width="15" style="251" customWidth="1"/>
    <col min="514" max="514" width="36.140625" style="251" customWidth="1"/>
    <col min="515" max="515" width="13" style="251" customWidth="1"/>
    <col min="516" max="516" width="11" style="251" customWidth="1"/>
    <col min="517" max="768" width="11.42578125" style="251"/>
    <col min="769" max="769" width="15" style="251" customWidth="1"/>
    <col min="770" max="770" width="36.140625" style="251" customWidth="1"/>
    <col min="771" max="771" width="13" style="251" customWidth="1"/>
    <col min="772" max="772" width="11" style="251" customWidth="1"/>
    <col min="773" max="1024" width="11.42578125" style="251"/>
    <col min="1025" max="1025" width="15" style="251" customWidth="1"/>
    <col min="1026" max="1026" width="36.140625" style="251" customWidth="1"/>
    <col min="1027" max="1027" width="13" style="251" customWidth="1"/>
    <col min="1028" max="1028" width="11" style="251" customWidth="1"/>
    <col min="1029" max="1280" width="11.42578125" style="251"/>
    <col min="1281" max="1281" width="15" style="251" customWidth="1"/>
    <col min="1282" max="1282" width="36.140625" style="251" customWidth="1"/>
    <col min="1283" max="1283" width="13" style="251" customWidth="1"/>
    <col min="1284" max="1284" width="11" style="251" customWidth="1"/>
    <col min="1285" max="1536" width="11.42578125" style="251"/>
    <col min="1537" max="1537" width="15" style="251" customWidth="1"/>
    <col min="1538" max="1538" width="36.140625" style="251" customWidth="1"/>
    <col min="1539" max="1539" width="13" style="251" customWidth="1"/>
    <col min="1540" max="1540" width="11" style="251" customWidth="1"/>
    <col min="1541" max="1792" width="11.42578125" style="251"/>
    <col min="1793" max="1793" width="15" style="251" customWidth="1"/>
    <col min="1794" max="1794" width="36.140625" style="251" customWidth="1"/>
    <col min="1795" max="1795" width="13" style="251" customWidth="1"/>
    <col min="1796" max="1796" width="11" style="251" customWidth="1"/>
    <col min="1797" max="2048" width="11.42578125" style="251"/>
    <col min="2049" max="2049" width="15" style="251" customWidth="1"/>
    <col min="2050" max="2050" width="36.140625" style="251" customWidth="1"/>
    <col min="2051" max="2051" width="13" style="251" customWidth="1"/>
    <col min="2052" max="2052" width="11" style="251" customWidth="1"/>
    <col min="2053" max="2304" width="11.42578125" style="251"/>
    <col min="2305" max="2305" width="15" style="251" customWidth="1"/>
    <col min="2306" max="2306" width="36.140625" style="251" customWidth="1"/>
    <col min="2307" max="2307" width="13" style="251" customWidth="1"/>
    <col min="2308" max="2308" width="11" style="251" customWidth="1"/>
    <col min="2309" max="2560" width="11.42578125" style="251"/>
    <col min="2561" max="2561" width="15" style="251" customWidth="1"/>
    <col min="2562" max="2562" width="36.140625" style="251" customWidth="1"/>
    <col min="2563" max="2563" width="13" style="251" customWidth="1"/>
    <col min="2564" max="2564" width="11" style="251" customWidth="1"/>
    <col min="2565" max="2816" width="11.42578125" style="251"/>
    <col min="2817" max="2817" width="15" style="251" customWidth="1"/>
    <col min="2818" max="2818" width="36.140625" style="251" customWidth="1"/>
    <col min="2819" max="2819" width="13" style="251" customWidth="1"/>
    <col min="2820" max="2820" width="11" style="251" customWidth="1"/>
    <col min="2821" max="3072" width="11.42578125" style="251"/>
    <col min="3073" max="3073" width="15" style="251" customWidth="1"/>
    <col min="3074" max="3074" width="36.140625" style="251" customWidth="1"/>
    <col min="3075" max="3075" width="13" style="251" customWidth="1"/>
    <col min="3076" max="3076" width="11" style="251" customWidth="1"/>
    <col min="3077" max="3328" width="11.42578125" style="251"/>
    <col min="3329" max="3329" width="15" style="251" customWidth="1"/>
    <col min="3330" max="3330" width="36.140625" style="251" customWidth="1"/>
    <col min="3331" max="3331" width="13" style="251" customWidth="1"/>
    <col min="3332" max="3332" width="11" style="251" customWidth="1"/>
    <col min="3333" max="3584" width="11.42578125" style="251"/>
    <col min="3585" max="3585" width="15" style="251" customWidth="1"/>
    <col min="3586" max="3586" width="36.140625" style="251" customWidth="1"/>
    <col min="3587" max="3587" width="13" style="251" customWidth="1"/>
    <col min="3588" max="3588" width="11" style="251" customWidth="1"/>
    <col min="3589" max="3840" width="11.42578125" style="251"/>
    <col min="3841" max="3841" width="15" style="251" customWidth="1"/>
    <col min="3842" max="3842" width="36.140625" style="251" customWidth="1"/>
    <col min="3843" max="3843" width="13" style="251" customWidth="1"/>
    <col min="3844" max="3844" width="11" style="251" customWidth="1"/>
    <col min="3845" max="4096" width="11.42578125" style="251"/>
    <col min="4097" max="4097" width="15" style="251" customWidth="1"/>
    <col min="4098" max="4098" width="36.140625" style="251" customWidth="1"/>
    <col min="4099" max="4099" width="13" style="251" customWidth="1"/>
    <col min="4100" max="4100" width="11" style="251" customWidth="1"/>
    <col min="4101" max="4352" width="11.42578125" style="251"/>
    <col min="4353" max="4353" width="15" style="251" customWidth="1"/>
    <col min="4354" max="4354" width="36.140625" style="251" customWidth="1"/>
    <col min="4355" max="4355" width="13" style="251" customWidth="1"/>
    <col min="4356" max="4356" width="11" style="251" customWidth="1"/>
    <col min="4357" max="4608" width="11.42578125" style="251"/>
    <col min="4609" max="4609" width="15" style="251" customWidth="1"/>
    <col min="4610" max="4610" width="36.140625" style="251" customWidth="1"/>
    <col min="4611" max="4611" width="13" style="251" customWidth="1"/>
    <col min="4612" max="4612" width="11" style="251" customWidth="1"/>
    <col min="4613" max="4864" width="11.42578125" style="251"/>
    <col min="4865" max="4865" width="15" style="251" customWidth="1"/>
    <col min="4866" max="4866" width="36.140625" style="251" customWidth="1"/>
    <col min="4867" max="4867" width="13" style="251" customWidth="1"/>
    <col min="4868" max="4868" width="11" style="251" customWidth="1"/>
    <col min="4869" max="5120" width="11.42578125" style="251"/>
    <col min="5121" max="5121" width="15" style="251" customWidth="1"/>
    <col min="5122" max="5122" width="36.140625" style="251" customWidth="1"/>
    <col min="5123" max="5123" width="13" style="251" customWidth="1"/>
    <col min="5124" max="5124" width="11" style="251" customWidth="1"/>
    <col min="5125" max="5376" width="11.42578125" style="251"/>
    <col min="5377" max="5377" width="15" style="251" customWidth="1"/>
    <col min="5378" max="5378" width="36.140625" style="251" customWidth="1"/>
    <col min="5379" max="5379" width="13" style="251" customWidth="1"/>
    <col min="5380" max="5380" width="11" style="251" customWidth="1"/>
    <col min="5381" max="5632" width="11.42578125" style="251"/>
    <col min="5633" max="5633" width="15" style="251" customWidth="1"/>
    <col min="5634" max="5634" width="36.140625" style="251" customWidth="1"/>
    <col min="5635" max="5635" width="13" style="251" customWidth="1"/>
    <col min="5636" max="5636" width="11" style="251" customWidth="1"/>
    <col min="5637" max="5888" width="11.42578125" style="251"/>
    <col min="5889" max="5889" width="15" style="251" customWidth="1"/>
    <col min="5890" max="5890" width="36.140625" style="251" customWidth="1"/>
    <col min="5891" max="5891" width="13" style="251" customWidth="1"/>
    <col min="5892" max="5892" width="11" style="251" customWidth="1"/>
    <col min="5893" max="6144" width="11.42578125" style="251"/>
    <col min="6145" max="6145" width="15" style="251" customWidth="1"/>
    <col min="6146" max="6146" width="36.140625" style="251" customWidth="1"/>
    <col min="6147" max="6147" width="13" style="251" customWidth="1"/>
    <col min="6148" max="6148" width="11" style="251" customWidth="1"/>
    <col min="6149" max="6400" width="11.42578125" style="251"/>
    <col min="6401" max="6401" width="15" style="251" customWidth="1"/>
    <col min="6402" max="6402" width="36.140625" style="251" customWidth="1"/>
    <col min="6403" max="6403" width="13" style="251" customWidth="1"/>
    <col min="6404" max="6404" width="11" style="251" customWidth="1"/>
    <col min="6405" max="6656" width="11.42578125" style="251"/>
    <col min="6657" max="6657" width="15" style="251" customWidth="1"/>
    <col min="6658" max="6658" width="36.140625" style="251" customWidth="1"/>
    <col min="6659" max="6659" width="13" style="251" customWidth="1"/>
    <col min="6660" max="6660" width="11" style="251" customWidth="1"/>
    <col min="6661" max="6912" width="11.42578125" style="251"/>
    <col min="6913" max="6913" width="15" style="251" customWidth="1"/>
    <col min="6914" max="6914" width="36.140625" style="251" customWidth="1"/>
    <col min="6915" max="6915" width="13" style="251" customWidth="1"/>
    <col min="6916" max="6916" width="11" style="251" customWidth="1"/>
    <col min="6917" max="7168" width="11.42578125" style="251"/>
    <col min="7169" max="7169" width="15" style="251" customWidth="1"/>
    <col min="7170" max="7170" width="36.140625" style="251" customWidth="1"/>
    <col min="7171" max="7171" width="13" style="251" customWidth="1"/>
    <col min="7172" max="7172" width="11" style="251" customWidth="1"/>
    <col min="7173" max="7424" width="11.42578125" style="251"/>
    <col min="7425" max="7425" width="15" style="251" customWidth="1"/>
    <col min="7426" max="7426" width="36.140625" style="251" customWidth="1"/>
    <col min="7427" max="7427" width="13" style="251" customWidth="1"/>
    <col min="7428" max="7428" width="11" style="251" customWidth="1"/>
    <col min="7429" max="7680" width="11.42578125" style="251"/>
    <col min="7681" max="7681" width="15" style="251" customWidth="1"/>
    <col min="7682" max="7682" width="36.140625" style="251" customWidth="1"/>
    <col min="7683" max="7683" width="13" style="251" customWidth="1"/>
    <col min="7684" max="7684" width="11" style="251" customWidth="1"/>
    <col min="7685" max="7936" width="11.42578125" style="251"/>
    <col min="7937" max="7937" width="15" style="251" customWidth="1"/>
    <col min="7938" max="7938" width="36.140625" style="251" customWidth="1"/>
    <col min="7939" max="7939" width="13" style="251" customWidth="1"/>
    <col min="7940" max="7940" width="11" style="251" customWidth="1"/>
    <col min="7941" max="8192" width="11.42578125" style="251"/>
    <col min="8193" max="8193" width="15" style="251" customWidth="1"/>
    <col min="8194" max="8194" width="36.140625" style="251" customWidth="1"/>
    <col min="8195" max="8195" width="13" style="251" customWidth="1"/>
    <col min="8196" max="8196" width="11" style="251" customWidth="1"/>
    <col min="8197" max="8448" width="11.42578125" style="251"/>
    <col min="8449" max="8449" width="15" style="251" customWidth="1"/>
    <col min="8450" max="8450" width="36.140625" style="251" customWidth="1"/>
    <col min="8451" max="8451" width="13" style="251" customWidth="1"/>
    <col min="8452" max="8452" width="11" style="251" customWidth="1"/>
    <col min="8453" max="8704" width="11.42578125" style="251"/>
    <col min="8705" max="8705" width="15" style="251" customWidth="1"/>
    <col min="8706" max="8706" width="36.140625" style="251" customWidth="1"/>
    <col min="8707" max="8707" width="13" style="251" customWidth="1"/>
    <col min="8708" max="8708" width="11" style="251" customWidth="1"/>
    <col min="8709" max="8960" width="11.42578125" style="251"/>
    <col min="8961" max="8961" width="15" style="251" customWidth="1"/>
    <col min="8962" max="8962" width="36.140625" style="251" customWidth="1"/>
    <col min="8963" max="8963" width="13" style="251" customWidth="1"/>
    <col min="8964" max="8964" width="11" style="251" customWidth="1"/>
    <col min="8965" max="9216" width="11.42578125" style="251"/>
    <col min="9217" max="9217" width="15" style="251" customWidth="1"/>
    <col min="9218" max="9218" width="36.140625" style="251" customWidth="1"/>
    <col min="9219" max="9219" width="13" style="251" customWidth="1"/>
    <col min="9220" max="9220" width="11" style="251" customWidth="1"/>
    <col min="9221" max="9472" width="11.42578125" style="251"/>
    <col min="9473" max="9473" width="15" style="251" customWidth="1"/>
    <col min="9474" max="9474" width="36.140625" style="251" customWidth="1"/>
    <col min="9475" max="9475" width="13" style="251" customWidth="1"/>
    <col min="9476" max="9476" width="11" style="251" customWidth="1"/>
    <col min="9477" max="9728" width="11.42578125" style="251"/>
    <col min="9729" max="9729" width="15" style="251" customWidth="1"/>
    <col min="9730" max="9730" width="36.140625" style="251" customWidth="1"/>
    <col min="9731" max="9731" width="13" style="251" customWidth="1"/>
    <col min="9732" max="9732" width="11" style="251" customWidth="1"/>
    <col min="9733" max="9984" width="11.42578125" style="251"/>
    <col min="9985" max="9985" width="15" style="251" customWidth="1"/>
    <col min="9986" max="9986" width="36.140625" style="251" customWidth="1"/>
    <col min="9987" max="9987" width="13" style="251" customWidth="1"/>
    <col min="9988" max="9988" width="11" style="251" customWidth="1"/>
    <col min="9989" max="10240" width="11.42578125" style="251"/>
    <col min="10241" max="10241" width="15" style="251" customWidth="1"/>
    <col min="10242" max="10242" width="36.140625" style="251" customWidth="1"/>
    <col min="10243" max="10243" width="13" style="251" customWidth="1"/>
    <col min="10244" max="10244" width="11" style="251" customWidth="1"/>
    <col min="10245" max="10496" width="11.42578125" style="251"/>
    <col min="10497" max="10497" width="15" style="251" customWidth="1"/>
    <col min="10498" max="10498" width="36.140625" style="251" customWidth="1"/>
    <col min="10499" max="10499" width="13" style="251" customWidth="1"/>
    <col min="10500" max="10500" width="11" style="251" customWidth="1"/>
    <col min="10501" max="10752" width="11.42578125" style="251"/>
    <col min="10753" max="10753" width="15" style="251" customWidth="1"/>
    <col min="10754" max="10754" width="36.140625" style="251" customWidth="1"/>
    <col min="10755" max="10755" width="13" style="251" customWidth="1"/>
    <col min="10756" max="10756" width="11" style="251" customWidth="1"/>
    <col min="10757" max="11008" width="11.42578125" style="251"/>
    <col min="11009" max="11009" width="15" style="251" customWidth="1"/>
    <col min="11010" max="11010" width="36.140625" style="251" customWidth="1"/>
    <col min="11011" max="11011" width="13" style="251" customWidth="1"/>
    <col min="11012" max="11012" width="11" style="251" customWidth="1"/>
    <col min="11013" max="11264" width="11.42578125" style="251"/>
    <col min="11265" max="11265" width="15" style="251" customWidth="1"/>
    <col min="11266" max="11266" width="36.140625" style="251" customWidth="1"/>
    <col min="11267" max="11267" width="13" style="251" customWidth="1"/>
    <col min="11268" max="11268" width="11" style="251" customWidth="1"/>
    <col min="11269" max="11520" width="11.42578125" style="251"/>
    <col min="11521" max="11521" width="15" style="251" customWidth="1"/>
    <col min="11522" max="11522" width="36.140625" style="251" customWidth="1"/>
    <col min="11523" max="11523" width="13" style="251" customWidth="1"/>
    <col min="11524" max="11524" width="11" style="251" customWidth="1"/>
    <col min="11525" max="11776" width="11.42578125" style="251"/>
    <col min="11777" max="11777" width="15" style="251" customWidth="1"/>
    <col min="11778" max="11778" width="36.140625" style="251" customWidth="1"/>
    <col min="11779" max="11779" width="13" style="251" customWidth="1"/>
    <col min="11780" max="11780" width="11" style="251" customWidth="1"/>
    <col min="11781" max="12032" width="11.42578125" style="251"/>
    <col min="12033" max="12033" width="15" style="251" customWidth="1"/>
    <col min="12034" max="12034" width="36.140625" style="251" customWidth="1"/>
    <col min="12035" max="12035" width="13" style="251" customWidth="1"/>
    <col min="12036" max="12036" width="11" style="251" customWidth="1"/>
    <col min="12037" max="12288" width="11.42578125" style="251"/>
    <col min="12289" max="12289" width="15" style="251" customWidth="1"/>
    <col min="12290" max="12290" width="36.140625" style="251" customWidth="1"/>
    <col min="12291" max="12291" width="13" style="251" customWidth="1"/>
    <col min="12292" max="12292" width="11" style="251" customWidth="1"/>
    <col min="12293" max="12544" width="11.42578125" style="251"/>
    <col min="12545" max="12545" width="15" style="251" customWidth="1"/>
    <col min="12546" max="12546" width="36.140625" style="251" customWidth="1"/>
    <col min="12547" max="12547" width="13" style="251" customWidth="1"/>
    <col min="12548" max="12548" width="11" style="251" customWidth="1"/>
    <col min="12549" max="12800" width="11.42578125" style="251"/>
    <col min="12801" max="12801" width="15" style="251" customWidth="1"/>
    <col min="12802" max="12802" width="36.140625" style="251" customWidth="1"/>
    <col min="12803" max="12803" width="13" style="251" customWidth="1"/>
    <col min="12804" max="12804" width="11" style="251" customWidth="1"/>
    <col min="12805" max="13056" width="11.42578125" style="251"/>
    <col min="13057" max="13057" width="15" style="251" customWidth="1"/>
    <col min="13058" max="13058" width="36.140625" style="251" customWidth="1"/>
    <col min="13059" max="13059" width="13" style="251" customWidth="1"/>
    <col min="13060" max="13060" width="11" style="251" customWidth="1"/>
    <col min="13061" max="13312" width="11.42578125" style="251"/>
    <col min="13313" max="13313" width="15" style="251" customWidth="1"/>
    <col min="13314" max="13314" width="36.140625" style="251" customWidth="1"/>
    <col min="13315" max="13315" width="13" style="251" customWidth="1"/>
    <col min="13316" max="13316" width="11" style="251" customWidth="1"/>
    <col min="13317" max="13568" width="11.42578125" style="251"/>
    <col min="13569" max="13569" width="15" style="251" customWidth="1"/>
    <col min="13570" max="13570" width="36.140625" style="251" customWidth="1"/>
    <col min="13571" max="13571" width="13" style="251" customWidth="1"/>
    <col min="13572" max="13572" width="11" style="251" customWidth="1"/>
    <col min="13573" max="13824" width="11.42578125" style="251"/>
    <col min="13825" max="13825" width="15" style="251" customWidth="1"/>
    <col min="13826" max="13826" width="36.140625" style="251" customWidth="1"/>
    <col min="13827" max="13827" width="13" style="251" customWidth="1"/>
    <col min="13828" max="13828" width="11" style="251" customWidth="1"/>
    <col min="13829" max="14080" width="11.42578125" style="251"/>
    <col min="14081" max="14081" width="15" style="251" customWidth="1"/>
    <col min="14082" max="14082" width="36.140625" style="251" customWidth="1"/>
    <col min="14083" max="14083" width="13" style="251" customWidth="1"/>
    <col min="14084" max="14084" width="11" style="251" customWidth="1"/>
    <col min="14085" max="14336" width="11.42578125" style="251"/>
    <col min="14337" max="14337" width="15" style="251" customWidth="1"/>
    <col min="14338" max="14338" width="36.140625" style="251" customWidth="1"/>
    <col min="14339" max="14339" width="13" style="251" customWidth="1"/>
    <col min="14340" max="14340" width="11" style="251" customWidth="1"/>
    <col min="14341" max="14592" width="11.42578125" style="251"/>
    <col min="14593" max="14593" width="15" style="251" customWidth="1"/>
    <col min="14594" max="14594" width="36.140625" style="251" customWidth="1"/>
    <col min="14595" max="14595" width="13" style="251" customWidth="1"/>
    <col min="14596" max="14596" width="11" style="251" customWidth="1"/>
    <col min="14597" max="14848" width="11.42578125" style="251"/>
    <col min="14849" max="14849" width="15" style="251" customWidth="1"/>
    <col min="14850" max="14850" width="36.140625" style="251" customWidth="1"/>
    <col min="14851" max="14851" width="13" style="251" customWidth="1"/>
    <col min="14852" max="14852" width="11" style="251" customWidth="1"/>
    <col min="14853" max="15104" width="11.42578125" style="251"/>
    <col min="15105" max="15105" width="15" style="251" customWidth="1"/>
    <col min="15106" max="15106" width="36.140625" style="251" customWidth="1"/>
    <col min="15107" max="15107" width="13" style="251" customWidth="1"/>
    <col min="15108" max="15108" width="11" style="251" customWidth="1"/>
    <col min="15109" max="15360" width="11.42578125" style="251"/>
    <col min="15361" max="15361" width="15" style="251" customWidth="1"/>
    <col min="15362" max="15362" width="36.140625" style="251" customWidth="1"/>
    <col min="15363" max="15363" width="13" style="251" customWidth="1"/>
    <col min="15364" max="15364" width="11" style="251" customWidth="1"/>
    <col min="15365" max="15616" width="11.42578125" style="251"/>
    <col min="15617" max="15617" width="15" style="251" customWidth="1"/>
    <col min="15618" max="15618" width="36.140625" style="251" customWidth="1"/>
    <col min="15619" max="15619" width="13" style="251" customWidth="1"/>
    <col min="15620" max="15620" width="11" style="251" customWidth="1"/>
    <col min="15621" max="15872" width="11.42578125" style="251"/>
    <col min="15873" max="15873" width="15" style="251" customWidth="1"/>
    <col min="15874" max="15874" width="36.140625" style="251" customWidth="1"/>
    <col min="15875" max="15875" width="13" style="251" customWidth="1"/>
    <col min="15876" max="15876" width="11" style="251" customWidth="1"/>
    <col min="15877" max="16128" width="11.42578125" style="251"/>
    <col min="16129" max="16129" width="15" style="251" customWidth="1"/>
    <col min="16130" max="16130" width="36.140625" style="251" customWidth="1"/>
    <col min="16131" max="16131" width="13" style="251" customWidth="1"/>
    <col min="16132" max="16132" width="11" style="251" customWidth="1"/>
    <col min="16133" max="16384" width="11.42578125" style="251"/>
  </cols>
  <sheetData>
    <row r="1" spans="1:6" s="249" customFormat="1" ht="12.75" customHeight="1" x14ac:dyDescent="0.2">
      <c r="A1" s="248"/>
      <c r="B1" s="248"/>
      <c r="C1" s="248"/>
      <c r="D1" s="248"/>
      <c r="E1" s="248"/>
    </row>
    <row r="2" spans="1:6" s="249" customFormat="1" ht="12.75" customHeight="1" x14ac:dyDescent="0.2">
      <c r="A2" s="689" t="s">
        <v>293</v>
      </c>
      <c r="B2" s="689"/>
      <c r="C2" s="689"/>
      <c r="D2" s="689"/>
      <c r="E2" s="689"/>
    </row>
    <row r="3" spans="1:6" s="249" customFormat="1" ht="12.75" customHeight="1" x14ac:dyDescent="0.2">
      <c r="A3" s="250"/>
      <c r="B3" s="250"/>
      <c r="C3" s="250"/>
      <c r="D3" s="250"/>
      <c r="E3" s="250"/>
    </row>
    <row r="4" spans="1:6" ht="12.75" customHeight="1" x14ac:dyDescent="0.2">
      <c r="A4" s="690" t="s">
        <v>31</v>
      </c>
      <c r="B4" s="693" t="s">
        <v>21</v>
      </c>
      <c r="C4" s="696" t="s">
        <v>176</v>
      </c>
      <c r="D4" s="698" t="s">
        <v>177</v>
      </c>
      <c r="E4" s="699"/>
    </row>
    <row r="5" spans="1:6" x14ac:dyDescent="0.2">
      <c r="A5" s="691"/>
      <c r="B5" s="694"/>
      <c r="C5" s="697"/>
      <c r="D5" s="700"/>
      <c r="E5" s="701"/>
    </row>
    <row r="6" spans="1:6" ht="12.75" customHeight="1" x14ac:dyDescent="0.2">
      <c r="A6" s="691"/>
      <c r="B6" s="694"/>
      <c r="C6" s="697"/>
      <c r="D6" s="252" t="s">
        <v>178</v>
      </c>
      <c r="E6" s="253" t="s">
        <v>179</v>
      </c>
    </row>
    <row r="7" spans="1:6" x14ac:dyDescent="0.2">
      <c r="A7" s="692"/>
      <c r="B7" s="695"/>
      <c r="C7" s="702" t="s">
        <v>2</v>
      </c>
      <c r="D7" s="703"/>
      <c r="E7" s="703"/>
    </row>
    <row r="8" spans="1:6" s="254" customFormat="1" ht="12.75" customHeight="1" x14ac:dyDescent="0.2">
      <c r="A8" s="386"/>
      <c r="B8" s="387"/>
      <c r="C8" s="388"/>
      <c r="D8" s="389"/>
      <c r="E8" s="390"/>
    </row>
    <row r="9" spans="1:6" s="254" customFormat="1" ht="12.75" customHeight="1" x14ac:dyDescent="0.2">
      <c r="A9" s="392"/>
      <c r="B9" s="393" t="s">
        <v>180</v>
      </c>
      <c r="C9" s="394">
        <v>606673</v>
      </c>
      <c r="D9" s="394">
        <v>311982.98999999993</v>
      </c>
      <c r="E9" s="394">
        <v>294690.01</v>
      </c>
      <c r="F9" s="255"/>
    </row>
    <row r="10" spans="1:6" s="254" customFormat="1" ht="12.75" customHeight="1" x14ac:dyDescent="0.2">
      <c r="A10" s="392"/>
      <c r="B10" s="396" t="s">
        <v>71</v>
      </c>
      <c r="C10" s="394"/>
      <c r="D10" s="397"/>
      <c r="E10" s="394"/>
    </row>
    <row r="11" spans="1:6" s="254" customFormat="1" ht="12.75" customHeight="1" x14ac:dyDescent="0.2">
      <c r="A11" s="398">
        <v>20030101</v>
      </c>
      <c r="B11" s="399" t="s">
        <v>181</v>
      </c>
      <c r="C11" s="400">
        <v>508995</v>
      </c>
      <c r="D11" s="400">
        <v>288155.79999999993</v>
      </c>
      <c r="E11" s="400">
        <v>220839.19999999998</v>
      </c>
      <c r="F11" s="255"/>
    </row>
    <row r="12" spans="1:6" s="254" customFormat="1" ht="12.75" customHeight="1" x14ac:dyDescent="0.2">
      <c r="A12" s="398">
        <v>200307</v>
      </c>
      <c r="B12" s="399" t="s">
        <v>182</v>
      </c>
      <c r="C12" s="400">
        <v>97678</v>
      </c>
      <c r="D12" s="400">
        <v>23827.190000000002</v>
      </c>
      <c r="E12" s="400">
        <v>73850.81</v>
      </c>
      <c r="F12" s="255"/>
    </row>
    <row r="13" spans="1:6" s="254" customFormat="1" ht="12.75" customHeight="1" x14ac:dyDescent="0.2">
      <c r="A13" s="398"/>
      <c r="B13" s="402"/>
      <c r="C13" s="394"/>
      <c r="D13" s="400"/>
      <c r="E13" s="394"/>
      <c r="F13" s="255"/>
    </row>
    <row r="14" spans="1:6" s="254" customFormat="1" ht="12.75" customHeight="1" x14ac:dyDescent="0.2">
      <c r="A14" s="398"/>
      <c r="B14" s="403" t="s">
        <v>183</v>
      </c>
      <c r="C14" s="394">
        <v>201292</v>
      </c>
      <c r="D14" s="409" t="s">
        <v>3</v>
      </c>
      <c r="E14" s="394">
        <v>201292</v>
      </c>
      <c r="F14" s="255"/>
    </row>
    <row r="15" spans="1:6" s="254" customFormat="1" ht="12.75" customHeight="1" x14ac:dyDescent="0.2">
      <c r="A15" s="405"/>
      <c r="B15" s="399" t="s">
        <v>71</v>
      </c>
      <c r="C15" s="394"/>
      <c r="D15" s="404"/>
      <c r="E15" s="394"/>
      <c r="F15" s="255"/>
    </row>
    <row r="16" spans="1:6" s="254" customFormat="1" ht="12.75" customHeight="1" x14ac:dyDescent="0.2">
      <c r="A16" s="406">
        <v>20030104</v>
      </c>
      <c r="B16" s="399" t="s">
        <v>184</v>
      </c>
      <c r="C16" s="400">
        <v>118733</v>
      </c>
      <c r="D16" s="404" t="s">
        <v>3</v>
      </c>
      <c r="E16" s="400">
        <v>118733</v>
      </c>
      <c r="F16" s="255"/>
    </row>
    <row r="17" spans="1:6" s="254" customFormat="1" ht="12.75" customHeight="1" x14ac:dyDescent="0.2">
      <c r="A17" s="406">
        <v>200201</v>
      </c>
      <c r="B17" s="399" t="s">
        <v>185</v>
      </c>
      <c r="C17" s="400"/>
      <c r="D17" s="404"/>
      <c r="E17" s="400"/>
      <c r="F17" s="255"/>
    </row>
    <row r="18" spans="1:6" s="254" customFormat="1" ht="12.75" customHeight="1" x14ac:dyDescent="0.2">
      <c r="A18" s="406"/>
      <c r="B18" s="399" t="s">
        <v>186</v>
      </c>
      <c r="C18" s="400">
        <v>82559</v>
      </c>
      <c r="D18" s="404" t="s">
        <v>3</v>
      </c>
      <c r="E18" s="400">
        <v>82559</v>
      </c>
      <c r="F18" s="255"/>
    </row>
    <row r="19" spans="1:6" s="254" customFormat="1" ht="12.75" customHeight="1" x14ac:dyDescent="0.2">
      <c r="A19" s="406"/>
      <c r="B19" s="407"/>
      <c r="C19" s="394"/>
      <c r="D19" s="408"/>
      <c r="E19" s="394"/>
      <c r="F19" s="255"/>
    </row>
    <row r="20" spans="1:6" s="254" customFormat="1" ht="12.75" customHeight="1" x14ac:dyDescent="0.2">
      <c r="A20" s="406"/>
      <c r="B20" s="402" t="s">
        <v>187</v>
      </c>
      <c r="C20" s="394">
        <f>SUM(C22:C30)</f>
        <v>485452</v>
      </c>
      <c r="D20" s="394">
        <f t="shared" ref="D20:E20" si="0">SUM(D22:D30)</f>
        <v>21401.06</v>
      </c>
      <c r="E20" s="394">
        <f t="shared" si="0"/>
        <v>464050.94</v>
      </c>
      <c r="F20" s="255"/>
    </row>
    <row r="21" spans="1:6" s="254" customFormat="1" ht="12.75" customHeight="1" x14ac:dyDescent="0.2">
      <c r="A21" s="406"/>
      <c r="B21" s="399" t="s">
        <v>71</v>
      </c>
      <c r="C21" s="394"/>
      <c r="D21" s="408"/>
      <c r="E21" s="394"/>
      <c r="F21" s="255"/>
    </row>
    <row r="22" spans="1:6" s="254" customFormat="1" ht="12.75" customHeight="1" x14ac:dyDescent="0.2">
      <c r="A22" s="406" t="s">
        <v>188</v>
      </c>
      <c r="B22" s="399" t="s">
        <v>9</v>
      </c>
      <c r="C22" s="400">
        <v>102107</v>
      </c>
      <c r="D22" s="404" t="s">
        <v>3</v>
      </c>
      <c r="E22" s="400">
        <v>102107</v>
      </c>
      <c r="F22" s="255"/>
    </row>
    <row r="23" spans="1:6" s="254" customFormat="1" ht="12.75" customHeight="1" x14ac:dyDescent="0.2">
      <c r="A23" s="406" t="s">
        <v>189</v>
      </c>
      <c r="B23" s="399" t="s">
        <v>190</v>
      </c>
      <c r="C23" s="400"/>
      <c r="D23" s="400"/>
      <c r="E23" s="400"/>
      <c r="F23" s="255"/>
    </row>
    <row r="24" spans="1:6" s="254" customFormat="1" ht="12.75" customHeight="1" x14ac:dyDescent="0.2">
      <c r="A24" s="406"/>
      <c r="B24" s="399" t="s">
        <v>191</v>
      </c>
      <c r="C24" s="400">
        <v>155913</v>
      </c>
      <c r="D24" s="400">
        <v>21401.06</v>
      </c>
      <c r="E24" s="400">
        <v>134511.94</v>
      </c>
      <c r="F24" s="255"/>
    </row>
    <row r="25" spans="1:6" s="254" customFormat="1" ht="12.75" customHeight="1" x14ac:dyDescent="0.2">
      <c r="A25" s="406" t="s">
        <v>192</v>
      </c>
      <c r="B25" s="399" t="s">
        <v>193</v>
      </c>
      <c r="C25" s="400">
        <v>203230</v>
      </c>
      <c r="D25" s="404" t="s">
        <v>3</v>
      </c>
      <c r="E25" s="400">
        <v>203230</v>
      </c>
      <c r="F25" s="255"/>
    </row>
    <row r="26" spans="1:6" s="254" customFormat="1" ht="12.75" customHeight="1" x14ac:dyDescent="0.2">
      <c r="A26" s="406" t="s">
        <v>194</v>
      </c>
      <c r="B26" s="399" t="s">
        <v>195</v>
      </c>
      <c r="C26" s="400">
        <v>5695</v>
      </c>
      <c r="D26" s="404" t="s">
        <v>3</v>
      </c>
      <c r="E26" s="400">
        <v>5695</v>
      </c>
      <c r="F26" s="255"/>
    </row>
    <row r="27" spans="1:6" s="254" customFormat="1" ht="12.75" customHeight="1" x14ac:dyDescent="0.2">
      <c r="A27" s="406" t="s">
        <v>196</v>
      </c>
      <c r="B27" s="399" t="s">
        <v>197</v>
      </c>
      <c r="C27" s="400">
        <v>17421</v>
      </c>
      <c r="D27" s="404" t="s">
        <v>3</v>
      </c>
      <c r="E27" s="400">
        <v>17421</v>
      </c>
      <c r="F27" s="255"/>
    </row>
    <row r="28" spans="1:6" s="254" customFormat="1" ht="12.75" customHeight="1" x14ac:dyDescent="0.2">
      <c r="A28" s="406" t="s">
        <v>198</v>
      </c>
      <c r="B28" s="399" t="s">
        <v>80</v>
      </c>
      <c r="C28" s="400">
        <v>578</v>
      </c>
      <c r="D28" s="404" t="s">
        <v>3</v>
      </c>
      <c r="E28" s="400">
        <v>578</v>
      </c>
      <c r="F28" s="255"/>
    </row>
    <row r="29" spans="1:6" s="254" customFormat="1" ht="12.75" customHeight="1" x14ac:dyDescent="0.2">
      <c r="A29" s="406" t="s">
        <v>199</v>
      </c>
      <c r="B29" s="399" t="s">
        <v>200</v>
      </c>
      <c r="C29" s="400"/>
      <c r="D29" s="404"/>
      <c r="E29" s="400"/>
      <c r="F29" s="255"/>
    </row>
    <row r="30" spans="1:6" s="254" customFormat="1" ht="12.75" customHeight="1" x14ac:dyDescent="0.2">
      <c r="A30" s="406">
        <v>200111</v>
      </c>
      <c r="B30" s="399"/>
      <c r="C30" s="400">
        <v>508</v>
      </c>
      <c r="D30" s="404" t="s">
        <v>3</v>
      </c>
      <c r="E30" s="400">
        <v>508</v>
      </c>
      <c r="F30" s="255"/>
    </row>
    <row r="31" spans="1:6" s="254" customFormat="1" ht="12.75" customHeight="1" x14ac:dyDescent="0.2">
      <c r="A31" s="406"/>
      <c r="B31" s="399"/>
      <c r="C31" s="394"/>
      <c r="D31" s="408"/>
      <c r="E31" s="394"/>
      <c r="F31" s="255"/>
    </row>
    <row r="32" spans="1:6" s="254" customFormat="1" ht="12.75" customHeight="1" x14ac:dyDescent="0.2">
      <c r="A32" s="406" t="s">
        <v>201</v>
      </c>
      <c r="B32" s="402" t="s">
        <v>202</v>
      </c>
      <c r="C32" s="409"/>
      <c r="D32" s="410"/>
      <c r="E32" s="409"/>
      <c r="F32" s="255"/>
    </row>
    <row r="33" spans="1:6" s="254" customFormat="1" ht="12.75" customHeight="1" x14ac:dyDescent="0.2">
      <c r="A33" s="406">
        <v>200136</v>
      </c>
      <c r="B33" s="399"/>
      <c r="C33" s="409" t="s">
        <v>3</v>
      </c>
      <c r="D33" s="409" t="s">
        <v>3</v>
      </c>
      <c r="E33" s="409" t="s">
        <v>3</v>
      </c>
      <c r="F33" s="255"/>
    </row>
    <row r="34" spans="1:6" s="254" customFormat="1" ht="12.75" customHeight="1" x14ac:dyDescent="0.2">
      <c r="A34" s="406"/>
      <c r="B34" s="399"/>
      <c r="C34" s="394"/>
      <c r="D34" s="408"/>
      <c r="E34" s="394"/>
      <c r="F34" s="255"/>
    </row>
    <row r="35" spans="1:6" s="254" customFormat="1" ht="12.75" customHeight="1" x14ac:dyDescent="0.2">
      <c r="A35" s="406"/>
      <c r="B35" s="402" t="s">
        <v>124</v>
      </c>
      <c r="C35" s="394">
        <v>3609.9280000000003</v>
      </c>
      <c r="D35" s="394">
        <v>1129.2</v>
      </c>
      <c r="E35" s="394">
        <v>2480.7280000000001</v>
      </c>
      <c r="F35" s="255"/>
    </row>
    <row r="36" spans="1:6" s="254" customFormat="1" ht="12.75" customHeight="1" x14ac:dyDescent="0.2">
      <c r="A36" s="406"/>
      <c r="B36" s="399" t="s">
        <v>71</v>
      </c>
      <c r="C36" s="394"/>
      <c r="D36" s="408"/>
      <c r="E36" s="394"/>
      <c r="F36" s="255"/>
    </row>
    <row r="37" spans="1:6" s="254" customFormat="1" ht="12.75" customHeight="1" x14ac:dyDescent="0.2">
      <c r="A37" s="406" t="s">
        <v>203</v>
      </c>
      <c r="B37" s="399" t="s">
        <v>204</v>
      </c>
      <c r="C37" s="400"/>
      <c r="D37" s="408"/>
      <c r="E37" s="400"/>
      <c r="F37" s="255"/>
    </row>
    <row r="38" spans="1:6" s="254" customFormat="1" ht="12.75" customHeight="1" x14ac:dyDescent="0.2">
      <c r="A38" s="406" t="s">
        <v>205</v>
      </c>
      <c r="B38" s="399"/>
      <c r="C38" s="475"/>
      <c r="D38" s="476"/>
      <c r="E38" s="475"/>
      <c r="F38" s="255"/>
    </row>
    <row r="39" spans="1:6" s="254" customFormat="1" ht="12.75" customHeight="1" x14ac:dyDescent="0.2">
      <c r="A39" s="406" t="s">
        <v>206</v>
      </c>
      <c r="B39" s="399"/>
      <c r="C39" s="477"/>
      <c r="D39" s="476"/>
      <c r="E39" s="477"/>
      <c r="F39" s="255"/>
    </row>
    <row r="40" spans="1:6" s="254" customFormat="1" ht="12.75" customHeight="1" x14ac:dyDescent="0.2">
      <c r="A40" s="406" t="s">
        <v>207</v>
      </c>
      <c r="B40" s="399"/>
      <c r="C40" s="477"/>
      <c r="D40" s="476"/>
      <c r="E40" s="477"/>
      <c r="F40" s="255"/>
    </row>
    <row r="41" spans="1:6" s="254" customFormat="1" ht="12.75" customHeight="1" x14ac:dyDescent="0.2">
      <c r="A41" s="406" t="s">
        <v>208</v>
      </c>
      <c r="B41" s="688"/>
      <c r="C41" s="478"/>
      <c r="D41" s="479"/>
      <c r="E41" s="478"/>
      <c r="F41" s="255"/>
    </row>
    <row r="42" spans="1:6" s="254" customFormat="1" ht="12.75" customHeight="1" x14ac:dyDescent="0.2">
      <c r="A42" s="406" t="s">
        <v>209</v>
      </c>
      <c r="B42" s="688"/>
      <c r="C42" s="400">
        <v>2414.3940000000002</v>
      </c>
      <c r="D42" s="400">
        <v>1043.279</v>
      </c>
      <c r="E42" s="400">
        <v>1371.115</v>
      </c>
      <c r="F42" s="255"/>
    </row>
    <row r="43" spans="1:6" x14ac:dyDescent="0.2">
      <c r="A43" s="406" t="s">
        <v>210</v>
      </c>
      <c r="B43" s="399" t="s">
        <v>211</v>
      </c>
      <c r="C43" s="400"/>
      <c r="D43" s="400"/>
      <c r="E43" s="400"/>
      <c r="F43" s="255"/>
    </row>
    <row r="44" spans="1:6" x14ac:dyDescent="0.2">
      <c r="A44" s="406" t="s">
        <v>212</v>
      </c>
      <c r="B44" s="413"/>
      <c r="C44" s="400"/>
      <c r="D44" s="400"/>
      <c r="E44" s="400"/>
      <c r="F44" s="255"/>
    </row>
    <row r="45" spans="1:6" x14ac:dyDescent="0.2">
      <c r="A45" s="406" t="s">
        <v>213</v>
      </c>
      <c r="B45" s="413"/>
      <c r="C45" s="400">
        <v>1195.5340000000001</v>
      </c>
      <c r="D45" s="400">
        <v>85.921000000000006</v>
      </c>
      <c r="E45" s="400">
        <v>1109.6130000000001</v>
      </c>
      <c r="F45" s="255"/>
    </row>
    <row r="46" spans="1:6" ht="14.25" customHeight="1" x14ac:dyDescent="0.2">
      <c r="A46" s="383"/>
      <c r="B46" s="413"/>
      <c r="C46" s="410"/>
      <c r="D46" s="415"/>
      <c r="E46" s="410"/>
      <c r="F46" s="255"/>
    </row>
    <row r="47" spans="1:6" x14ac:dyDescent="0.2">
      <c r="A47" s="383"/>
      <c r="B47" s="402" t="s">
        <v>5</v>
      </c>
      <c r="C47" s="394">
        <v>1297026.9280000001</v>
      </c>
      <c r="D47" s="394">
        <v>334513.24999999994</v>
      </c>
      <c r="E47" s="394">
        <v>962513.67800000007</v>
      </c>
      <c r="F47" s="255"/>
    </row>
    <row r="48" spans="1:6" x14ac:dyDescent="0.2">
      <c r="D48" s="256"/>
      <c r="E48" s="256"/>
    </row>
    <row r="49" spans="4:5" x14ac:dyDescent="0.2">
      <c r="D49" s="256"/>
      <c r="E49" s="256"/>
    </row>
  </sheetData>
  <mergeCells count="7">
    <mergeCell ref="B41:B42"/>
    <mergeCell ref="A2:E2"/>
    <mergeCell ref="A4:A7"/>
    <mergeCell ref="B4:B7"/>
    <mergeCell ref="C4:C6"/>
    <mergeCell ref="D4:E5"/>
    <mergeCell ref="C7:E7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Header>&amp;C&amp;9 20</oddHeader>
    <oddFooter xml:space="preserve">&amp;C&amp;6© Statistisches Landesamt des Freistaates Sachsen  -  Q II 4 - j/14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showGridLines="0" zoomScaleNormal="100" workbookViewId="0">
      <selection activeCell="H31" sqref="H31"/>
    </sheetView>
  </sheetViews>
  <sheetFormatPr baseColWidth="10" defaultColWidth="11.42578125" defaultRowHeight="12.75" x14ac:dyDescent="0.2"/>
  <cols>
    <col min="1" max="1" width="15" style="383" customWidth="1"/>
    <col min="2" max="2" width="37.85546875" style="416" customWidth="1"/>
    <col min="3" max="3" width="13" style="415" customWidth="1"/>
    <col min="4" max="4" width="11" style="383" customWidth="1"/>
    <col min="5" max="5" width="11.42578125" style="417"/>
    <col min="6" max="16384" width="11.42578125" style="383"/>
  </cols>
  <sheetData>
    <row r="1" spans="1:12" s="381" customFormat="1" ht="12.75" customHeight="1" x14ac:dyDescent="0.2">
      <c r="A1" s="380"/>
      <c r="B1" s="380"/>
      <c r="C1" s="380"/>
      <c r="D1" s="380"/>
      <c r="E1" s="380"/>
    </row>
    <row r="2" spans="1:12" s="381" customFormat="1" ht="12.75" customHeight="1" x14ac:dyDescent="0.2">
      <c r="A2" s="704" t="s">
        <v>294</v>
      </c>
      <c r="B2" s="704"/>
      <c r="C2" s="704"/>
      <c r="D2" s="704"/>
      <c r="E2" s="704"/>
    </row>
    <row r="3" spans="1:12" s="381" customFormat="1" ht="12.75" customHeight="1" x14ac:dyDescent="0.2">
      <c r="A3" s="382"/>
      <c r="B3" s="382"/>
      <c r="C3" s="382"/>
      <c r="D3" s="382"/>
      <c r="E3" s="382"/>
    </row>
    <row r="4" spans="1:12" ht="12.75" customHeight="1" x14ac:dyDescent="0.2">
      <c r="A4" s="705" t="s">
        <v>31</v>
      </c>
      <c r="B4" s="708" t="s">
        <v>21</v>
      </c>
      <c r="C4" s="711" t="s">
        <v>176</v>
      </c>
      <c r="D4" s="713" t="s">
        <v>177</v>
      </c>
      <c r="E4" s="714"/>
    </row>
    <row r="5" spans="1:12" x14ac:dyDescent="0.2">
      <c r="A5" s="706"/>
      <c r="B5" s="709"/>
      <c r="C5" s="712"/>
      <c r="D5" s="715"/>
      <c r="E5" s="716"/>
    </row>
    <row r="6" spans="1:12" ht="12.75" customHeight="1" x14ac:dyDescent="0.2">
      <c r="A6" s="706"/>
      <c r="B6" s="709"/>
      <c r="C6" s="712"/>
      <c r="D6" s="384" t="s">
        <v>178</v>
      </c>
      <c r="E6" s="385" t="s">
        <v>179</v>
      </c>
    </row>
    <row r="7" spans="1:12" x14ac:dyDescent="0.2">
      <c r="A7" s="707"/>
      <c r="B7" s="710"/>
      <c r="C7" s="717" t="s">
        <v>2</v>
      </c>
      <c r="D7" s="718"/>
      <c r="E7" s="718"/>
    </row>
    <row r="8" spans="1:12" s="391" customFormat="1" ht="12.75" customHeight="1" x14ac:dyDescent="0.2">
      <c r="A8" s="386"/>
      <c r="B8" s="387"/>
      <c r="C8" s="388"/>
      <c r="D8" s="389"/>
      <c r="E8" s="390"/>
    </row>
    <row r="9" spans="1:12" s="391" customFormat="1" ht="12.75" customHeight="1" x14ac:dyDescent="0.2">
      <c r="A9" s="392"/>
      <c r="B9" s="393" t="s">
        <v>180</v>
      </c>
      <c r="C9" s="394">
        <v>608638</v>
      </c>
      <c r="D9" s="394">
        <v>84289</v>
      </c>
      <c r="E9" s="394">
        <v>524349</v>
      </c>
      <c r="F9" s="395"/>
      <c r="I9" s="394"/>
      <c r="J9" s="394"/>
      <c r="K9" s="394"/>
      <c r="L9" s="395"/>
    </row>
    <row r="10" spans="1:12" s="391" customFormat="1" ht="12.75" customHeight="1" x14ac:dyDescent="0.2">
      <c r="A10" s="392"/>
      <c r="B10" s="396" t="s">
        <v>71</v>
      </c>
      <c r="C10" s="394"/>
      <c r="D10" s="397"/>
      <c r="E10" s="394"/>
    </row>
    <row r="11" spans="1:12" s="391" customFormat="1" ht="12.75" customHeight="1" x14ac:dyDescent="0.2">
      <c r="A11" s="398">
        <v>20030101</v>
      </c>
      <c r="B11" s="399" t="s">
        <v>181</v>
      </c>
      <c r="C11" s="400">
        <v>508587</v>
      </c>
      <c r="D11" s="400">
        <v>79056</v>
      </c>
      <c r="E11" s="400">
        <v>429531</v>
      </c>
      <c r="F11" s="395"/>
      <c r="H11" s="401"/>
    </row>
    <row r="12" spans="1:12" s="391" customFormat="1" ht="12.75" customHeight="1" x14ac:dyDescent="0.2">
      <c r="A12" s="398">
        <v>200307</v>
      </c>
      <c r="B12" s="399" t="s">
        <v>182</v>
      </c>
      <c r="C12" s="400">
        <v>100051</v>
      </c>
      <c r="D12" s="400">
        <v>5233</v>
      </c>
      <c r="E12" s="400">
        <v>94818</v>
      </c>
      <c r="F12" s="395"/>
      <c r="I12" s="401"/>
    </row>
    <row r="13" spans="1:12" s="391" customFormat="1" ht="12.75" customHeight="1" x14ac:dyDescent="0.2">
      <c r="A13" s="398"/>
      <c r="B13" s="402"/>
      <c r="C13" s="394"/>
      <c r="D13" s="400"/>
      <c r="E13" s="394"/>
      <c r="F13" s="395"/>
      <c r="G13" s="401">
        <f>SUM(D13:F13)</f>
        <v>0</v>
      </c>
    </row>
    <row r="14" spans="1:12" s="391" customFormat="1" ht="12.75" customHeight="1" x14ac:dyDescent="0.2">
      <c r="A14" s="398"/>
      <c r="B14" s="403" t="s">
        <v>183</v>
      </c>
      <c r="C14" s="394">
        <v>195518</v>
      </c>
      <c r="D14" s="409" t="s">
        <v>3</v>
      </c>
      <c r="E14" s="394">
        <v>195518</v>
      </c>
      <c r="F14" s="395"/>
      <c r="I14" s="394"/>
      <c r="J14" s="404"/>
      <c r="K14" s="394"/>
    </row>
    <row r="15" spans="1:12" s="391" customFormat="1" ht="12.75" customHeight="1" x14ac:dyDescent="0.2">
      <c r="A15" s="405"/>
      <c r="B15" s="399" t="s">
        <v>71</v>
      </c>
      <c r="C15" s="394"/>
      <c r="D15" s="404"/>
      <c r="E15" s="394"/>
      <c r="F15" s="395"/>
    </row>
    <row r="16" spans="1:12" s="391" customFormat="1" ht="12.75" customHeight="1" x14ac:dyDescent="0.2">
      <c r="A16" s="406">
        <v>20030104</v>
      </c>
      <c r="B16" s="399" t="s">
        <v>184</v>
      </c>
      <c r="C16" s="400">
        <v>113760</v>
      </c>
      <c r="D16" s="404" t="s">
        <v>3</v>
      </c>
      <c r="E16" s="400">
        <v>113760</v>
      </c>
      <c r="F16" s="395"/>
    </row>
    <row r="17" spans="1:11" s="391" customFormat="1" ht="12.75" customHeight="1" x14ac:dyDescent="0.2">
      <c r="A17" s="406">
        <v>200201</v>
      </c>
      <c r="B17" s="399" t="s">
        <v>185</v>
      </c>
      <c r="C17" s="400"/>
      <c r="D17" s="404"/>
      <c r="E17" s="400"/>
      <c r="F17" s="395"/>
    </row>
    <row r="18" spans="1:11" s="391" customFormat="1" ht="12.75" customHeight="1" x14ac:dyDescent="0.2">
      <c r="A18" s="406"/>
      <c r="B18" s="399" t="s">
        <v>186</v>
      </c>
      <c r="C18" s="400">
        <v>81758</v>
      </c>
      <c r="D18" s="404" t="s">
        <v>3</v>
      </c>
      <c r="E18" s="400">
        <v>81758</v>
      </c>
      <c r="F18" s="395"/>
    </row>
    <row r="19" spans="1:11" s="391" customFormat="1" ht="12.75" customHeight="1" x14ac:dyDescent="0.2">
      <c r="A19" s="406"/>
      <c r="B19" s="407"/>
      <c r="C19" s="394"/>
      <c r="D19" s="408"/>
      <c r="E19" s="394"/>
      <c r="F19" s="395"/>
    </row>
    <row r="20" spans="1:11" s="391" customFormat="1" ht="12.75" customHeight="1" x14ac:dyDescent="0.2">
      <c r="A20" s="406"/>
      <c r="B20" s="402" t="s">
        <v>187</v>
      </c>
      <c r="C20" s="394">
        <v>491897</v>
      </c>
      <c r="D20" s="409" t="s">
        <v>3</v>
      </c>
      <c r="E20" s="394">
        <v>491897</v>
      </c>
      <c r="F20" s="395"/>
      <c r="I20" s="394"/>
      <c r="J20" s="409"/>
      <c r="K20" s="394"/>
    </row>
    <row r="21" spans="1:11" s="391" customFormat="1" ht="12.75" customHeight="1" x14ac:dyDescent="0.2">
      <c r="A21" s="406"/>
      <c r="B21" s="399" t="s">
        <v>71</v>
      </c>
      <c r="C21" s="394"/>
      <c r="D21" s="408"/>
      <c r="E21" s="394"/>
      <c r="F21" s="395"/>
    </row>
    <row r="22" spans="1:11" s="391" customFormat="1" ht="12.75" customHeight="1" x14ac:dyDescent="0.2">
      <c r="A22" s="406" t="s">
        <v>188</v>
      </c>
      <c r="B22" s="399" t="s">
        <v>9</v>
      </c>
      <c r="C22" s="400">
        <v>102986</v>
      </c>
      <c r="D22" s="404" t="s">
        <v>3</v>
      </c>
      <c r="E22" s="400">
        <v>102986</v>
      </c>
      <c r="F22" s="395"/>
    </row>
    <row r="23" spans="1:11" s="391" customFormat="1" ht="12.75" customHeight="1" x14ac:dyDescent="0.2">
      <c r="A23" s="406" t="s">
        <v>189</v>
      </c>
      <c r="B23" s="399" t="s">
        <v>190</v>
      </c>
      <c r="C23" s="400"/>
      <c r="D23" s="400"/>
      <c r="E23" s="400"/>
      <c r="F23" s="395"/>
    </row>
    <row r="24" spans="1:11" s="391" customFormat="1" ht="12.75" customHeight="1" x14ac:dyDescent="0.2">
      <c r="A24" s="406"/>
      <c r="B24" s="399" t="s">
        <v>191</v>
      </c>
      <c r="C24" s="400">
        <v>162408</v>
      </c>
      <c r="D24" s="404" t="s">
        <v>3</v>
      </c>
      <c r="E24" s="400">
        <v>162408</v>
      </c>
      <c r="F24" s="395"/>
    </row>
    <row r="25" spans="1:11" s="391" customFormat="1" ht="12.75" customHeight="1" x14ac:dyDescent="0.2">
      <c r="A25" s="406" t="s">
        <v>192</v>
      </c>
      <c r="B25" s="399" t="s">
        <v>193</v>
      </c>
      <c r="C25" s="400">
        <v>201584</v>
      </c>
      <c r="D25" s="404" t="s">
        <v>3</v>
      </c>
      <c r="E25" s="400">
        <v>201584</v>
      </c>
      <c r="F25" s="395"/>
    </row>
    <row r="26" spans="1:11" s="391" customFormat="1" ht="12.75" customHeight="1" x14ac:dyDescent="0.2">
      <c r="A26" s="406" t="s">
        <v>194</v>
      </c>
      <c r="B26" s="399" t="s">
        <v>195</v>
      </c>
      <c r="C26" s="400">
        <v>6167</v>
      </c>
      <c r="D26" s="404" t="s">
        <v>3</v>
      </c>
      <c r="E26" s="400">
        <v>6167</v>
      </c>
      <c r="F26" s="395"/>
    </row>
    <row r="27" spans="1:11" s="391" customFormat="1" ht="12.75" customHeight="1" x14ac:dyDescent="0.2">
      <c r="A27" s="406" t="s">
        <v>196</v>
      </c>
      <c r="B27" s="399" t="s">
        <v>197</v>
      </c>
      <c r="C27" s="400">
        <v>17621</v>
      </c>
      <c r="D27" s="404" t="s">
        <v>3</v>
      </c>
      <c r="E27" s="400">
        <v>17621</v>
      </c>
      <c r="F27" s="395"/>
    </row>
    <row r="28" spans="1:11" s="391" customFormat="1" ht="12.75" customHeight="1" x14ac:dyDescent="0.2">
      <c r="A28" s="406" t="s">
        <v>198</v>
      </c>
      <c r="B28" s="399" t="s">
        <v>80</v>
      </c>
      <c r="C28" s="400">
        <v>548</v>
      </c>
      <c r="D28" s="404" t="s">
        <v>3</v>
      </c>
      <c r="E28" s="400">
        <v>548</v>
      </c>
      <c r="F28" s="395"/>
    </row>
    <row r="29" spans="1:11" s="391" customFormat="1" ht="12.75" customHeight="1" x14ac:dyDescent="0.2">
      <c r="A29" s="406" t="s">
        <v>199</v>
      </c>
      <c r="B29" s="399" t="s">
        <v>200</v>
      </c>
      <c r="C29" s="400"/>
      <c r="D29" s="404"/>
      <c r="E29" s="400"/>
      <c r="F29" s="395"/>
    </row>
    <row r="30" spans="1:11" s="391" customFormat="1" ht="12.75" customHeight="1" x14ac:dyDescent="0.2">
      <c r="A30" s="406">
        <v>200111</v>
      </c>
      <c r="B30" s="399"/>
      <c r="C30" s="400">
        <v>583</v>
      </c>
      <c r="D30" s="404" t="s">
        <v>3</v>
      </c>
      <c r="E30" s="400">
        <v>583</v>
      </c>
      <c r="F30" s="395"/>
    </row>
    <row r="31" spans="1:11" s="391" customFormat="1" ht="12.75" customHeight="1" x14ac:dyDescent="0.2">
      <c r="A31" s="406"/>
      <c r="B31" s="399"/>
      <c r="C31" s="394"/>
      <c r="D31" s="408"/>
      <c r="E31" s="394"/>
      <c r="F31" s="395"/>
    </row>
    <row r="32" spans="1:11" s="391" customFormat="1" ht="12.75" customHeight="1" x14ac:dyDescent="0.2">
      <c r="A32" s="406" t="s">
        <v>201</v>
      </c>
      <c r="B32" s="402" t="s">
        <v>202</v>
      </c>
      <c r="C32" s="409"/>
      <c r="D32" s="410"/>
      <c r="E32" s="409"/>
      <c r="F32" s="395"/>
    </row>
    <row r="33" spans="1:11" s="391" customFormat="1" ht="12.75" customHeight="1" x14ac:dyDescent="0.2">
      <c r="A33" s="406">
        <v>200136</v>
      </c>
      <c r="B33" s="399"/>
      <c r="C33" s="409" t="s">
        <v>3</v>
      </c>
      <c r="D33" s="409" t="s">
        <v>3</v>
      </c>
      <c r="E33" s="409" t="s">
        <v>3</v>
      </c>
      <c r="F33" s="395"/>
    </row>
    <row r="34" spans="1:11" s="391" customFormat="1" ht="12.75" customHeight="1" x14ac:dyDescent="0.2">
      <c r="A34" s="406"/>
      <c r="B34" s="399"/>
      <c r="C34" s="394"/>
      <c r="D34" s="408"/>
      <c r="E34" s="394"/>
      <c r="F34" s="395"/>
    </row>
    <row r="35" spans="1:11" s="391" customFormat="1" ht="12.75" customHeight="1" x14ac:dyDescent="0.2">
      <c r="A35" s="406"/>
      <c r="B35" s="402" t="s">
        <v>124</v>
      </c>
      <c r="C35" s="394">
        <v>4063</v>
      </c>
      <c r="D35" s="394">
        <v>1190.165</v>
      </c>
      <c r="E35" s="394">
        <v>2872.4760000000001</v>
      </c>
      <c r="F35" s="395"/>
      <c r="I35" s="394"/>
      <c r="J35" s="394"/>
      <c r="K35" s="394"/>
    </row>
    <row r="36" spans="1:11" s="391" customFormat="1" ht="12.75" customHeight="1" x14ac:dyDescent="0.2">
      <c r="A36" s="406"/>
      <c r="B36" s="399" t="s">
        <v>71</v>
      </c>
      <c r="C36" s="394"/>
      <c r="D36" s="408"/>
      <c r="E36" s="394"/>
      <c r="F36" s="395"/>
      <c r="J36" s="401"/>
    </row>
    <row r="37" spans="1:11" s="391" customFormat="1" ht="12.75" customHeight="1" x14ac:dyDescent="0.2">
      <c r="A37" s="406" t="s">
        <v>203</v>
      </c>
      <c r="B37" s="399" t="s">
        <v>204</v>
      </c>
      <c r="C37" s="400"/>
      <c r="D37" s="408"/>
      <c r="E37" s="400"/>
      <c r="F37" s="395"/>
      <c r="I37" s="401"/>
      <c r="J37" s="401"/>
    </row>
    <row r="38" spans="1:11" s="391" customFormat="1" ht="12.75" customHeight="1" x14ac:dyDescent="0.2">
      <c r="A38" s="406" t="s">
        <v>205</v>
      </c>
      <c r="B38" s="399"/>
      <c r="C38" s="400"/>
      <c r="D38" s="408"/>
      <c r="E38" s="404"/>
      <c r="F38" s="395"/>
    </row>
    <row r="39" spans="1:11" s="391" customFormat="1" ht="12.75" customHeight="1" x14ac:dyDescent="0.2">
      <c r="A39" s="406" t="s">
        <v>206</v>
      </c>
      <c r="B39" s="399"/>
      <c r="C39" s="400"/>
      <c r="D39" s="408"/>
      <c r="E39" s="400"/>
      <c r="F39" s="395"/>
    </row>
    <row r="40" spans="1:11" s="391" customFormat="1" ht="12.75" customHeight="1" x14ac:dyDescent="0.2">
      <c r="A40" s="406" t="s">
        <v>207</v>
      </c>
      <c r="B40" s="399"/>
      <c r="C40" s="400"/>
      <c r="D40" s="408"/>
      <c r="E40" s="400"/>
      <c r="F40" s="395"/>
    </row>
    <row r="41" spans="1:11" s="391" customFormat="1" ht="12.75" customHeight="1" x14ac:dyDescent="0.2">
      <c r="A41" s="406" t="s">
        <v>208</v>
      </c>
      <c r="B41" s="688"/>
      <c r="C41" s="400"/>
      <c r="D41" s="411"/>
      <c r="E41" s="412"/>
      <c r="F41" s="395"/>
    </row>
    <row r="42" spans="1:11" s="391" customFormat="1" ht="12.75" customHeight="1" x14ac:dyDescent="0.2">
      <c r="A42" s="406" t="s">
        <v>209</v>
      </c>
      <c r="B42" s="688"/>
      <c r="C42" s="400">
        <v>2489.5440000000003</v>
      </c>
      <c r="D42" s="400">
        <v>1099.921</v>
      </c>
      <c r="E42" s="400">
        <v>1389.623</v>
      </c>
      <c r="F42" s="395"/>
    </row>
    <row r="43" spans="1:11" x14ac:dyDescent="0.2">
      <c r="A43" s="406" t="s">
        <v>210</v>
      </c>
      <c r="B43" s="399" t="s">
        <v>211</v>
      </c>
      <c r="C43" s="400"/>
      <c r="D43" s="400"/>
      <c r="E43" s="400"/>
      <c r="F43" s="395"/>
    </row>
    <row r="44" spans="1:11" x14ac:dyDescent="0.2">
      <c r="A44" s="406" t="s">
        <v>212</v>
      </c>
      <c r="B44" s="413"/>
      <c r="C44" s="400"/>
      <c r="D44" s="400"/>
      <c r="E44" s="400"/>
      <c r="F44" s="395"/>
    </row>
    <row r="45" spans="1:11" x14ac:dyDescent="0.2">
      <c r="A45" s="406" t="s">
        <v>213</v>
      </c>
      <c r="B45" s="413"/>
      <c r="C45" s="400">
        <v>1573.097</v>
      </c>
      <c r="D45" s="400">
        <v>90.244</v>
      </c>
      <c r="E45" s="400">
        <v>1482.8530000000001</v>
      </c>
      <c r="F45" s="395"/>
    </row>
    <row r="46" spans="1:11" ht="14.25" customHeight="1" x14ac:dyDescent="0.2">
      <c r="B46" s="413"/>
      <c r="C46" s="410"/>
      <c r="D46" s="415"/>
      <c r="E46" s="410"/>
      <c r="F46" s="395"/>
    </row>
    <row r="47" spans="1:11" x14ac:dyDescent="0.2">
      <c r="B47" s="402" t="s">
        <v>5</v>
      </c>
      <c r="C47" s="394">
        <v>1300116</v>
      </c>
      <c r="D47" s="394">
        <v>85479</v>
      </c>
      <c r="E47" s="394">
        <v>1214636</v>
      </c>
      <c r="F47" s="395"/>
    </row>
    <row r="48" spans="1:11" x14ac:dyDescent="0.2">
      <c r="D48" s="415"/>
      <c r="E48" s="415"/>
    </row>
    <row r="49" spans="3:5" x14ac:dyDescent="0.2">
      <c r="D49" s="415"/>
      <c r="E49" s="415"/>
    </row>
    <row r="51" spans="3:5" x14ac:dyDescent="0.2">
      <c r="C51" s="410"/>
      <c r="D51" s="415"/>
      <c r="E51" s="410"/>
    </row>
  </sheetData>
  <mergeCells count="7">
    <mergeCell ref="B41:B42"/>
    <mergeCell ref="A2:E2"/>
    <mergeCell ref="A4:A7"/>
    <mergeCell ref="B4:B7"/>
    <mergeCell ref="C4:C6"/>
    <mergeCell ref="D4:E5"/>
    <mergeCell ref="C7:E7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Header>&amp;C&amp;9 21</oddHeader>
    <oddFooter xml:space="preserve">&amp;C&amp;6© Statistisches Landesamt des Freistaates Sachsen  -  Q II 4 - j/14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showGridLines="0" zoomScaleNormal="100" workbookViewId="0">
      <selection activeCell="G29" sqref="G29"/>
    </sheetView>
  </sheetViews>
  <sheetFormatPr baseColWidth="10" defaultColWidth="11.42578125" defaultRowHeight="12.75" x14ac:dyDescent="0.2"/>
  <cols>
    <col min="1" max="1" width="15" style="383" customWidth="1"/>
    <col min="2" max="2" width="37.85546875" style="416" customWidth="1"/>
    <col min="3" max="3" width="13" style="415" customWidth="1"/>
    <col min="4" max="4" width="11" style="383" customWidth="1"/>
    <col min="5" max="5" width="11.42578125" style="417"/>
    <col min="6" max="16384" width="11.42578125" style="383"/>
  </cols>
  <sheetData>
    <row r="1" spans="1:12" s="381" customFormat="1" ht="12.75" customHeight="1" x14ac:dyDescent="0.2">
      <c r="A1" s="380"/>
      <c r="B1" s="380"/>
      <c r="C1" s="380"/>
      <c r="D1" s="380"/>
      <c r="E1" s="380"/>
    </row>
    <row r="2" spans="1:12" s="381" customFormat="1" ht="12.75" customHeight="1" x14ac:dyDescent="0.2">
      <c r="A2" s="704" t="s">
        <v>295</v>
      </c>
      <c r="B2" s="704"/>
      <c r="C2" s="704"/>
      <c r="D2" s="704"/>
      <c r="E2" s="704"/>
    </row>
    <row r="3" spans="1:12" s="381" customFormat="1" ht="12.75" customHeight="1" x14ac:dyDescent="0.2">
      <c r="A3" s="382"/>
      <c r="B3" s="382"/>
      <c r="C3" s="382"/>
      <c r="D3" s="382"/>
      <c r="E3" s="382"/>
    </row>
    <row r="4" spans="1:12" ht="12.75" customHeight="1" x14ac:dyDescent="0.2">
      <c r="A4" s="705" t="s">
        <v>31</v>
      </c>
      <c r="B4" s="708" t="s">
        <v>21</v>
      </c>
      <c r="C4" s="711" t="s">
        <v>176</v>
      </c>
      <c r="D4" s="713" t="s">
        <v>177</v>
      </c>
      <c r="E4" s="714"/>
    </row>
    <row r="5" spans="1:12" x14ac:dyDescent="0.2">
      <c r="A5" s="706"/>
      <c r="B5" s="709"/>
      <c r="C5" s="712"/>
      <c r="D5" s="715"/>
      <c r="E5" s="716"/>
    </row>
    <row r="6" spans="1:12" ht="12.75" customHeight="1" x14ac:dyDescent="0.2">
      <c r="A6" s="706"/>
      <c r="B6" s="709"/>
      <c r="C6" s="712"/>
      <c r="D6" s="384" t="s">
        <v>178</v>
      </c>
      <c r="E6" s="385" t="s">
        <v>179</v>
      </c>
    </row>
    <row r="7" spans="1:12" x14ac:dyDescent="0.2">
      <c r="A7" s="707"/>
      <c r="B7" s="710"/>
      <c r="C7" s="717" t="s">
        <v>2</v>
      </c>
      <c r="D7" s="718"/>
      <c r="E7" s="718"/>
    </row>
    <row r="8" spans="1:12" s="391" customFormat="1" ht="12.75" customHeight="1" x14ac:dyDescent="0.2">
      <c r="A8" s="386"/>
      <c r="B8" s="387"/>
      <c r="C8" s="388"/>
      <c r="D8" s="389"/>
      <c r="E8" s="390"/>
    </row>
    <row r="9" spans="1:12" s="391" customFormat="1" ht="12.75" customHeight="1" x14ac:dyDescent="0.2">
      <c r="A9" s="392"/>
      <c r="B9" s="393" t="s">
        <v>180</v>
      </c>
      <c r="C9" s="394">
        <v>605462</v>
      </c>
      <c r="D9" s="394">
        <v>53469</v>
      </c>
      <c r="E9" s="394">
        <v>551993</v>
      </c>
      <c r="F9" s="395"/>
      <c r="I9" s="394"/>
      <c r="J9" s="394"/>
      <c r="K9" s="394"/>
      <c r="L9" s="395"/>
    </row>
    <row r="10" spans="1:12" s="391" customFormat="1" ht="12.75" customHeight="1" x14ac:dyDescent="0.2">
      <c r="A10" s="392"/>
      <c r="B10" s="396" t="s">
        <v>71</v>
      </c>
      <c r="C10" s="394"/>
      <c r="D10" s="397"/>
      <c r="E10" s="394"/>
      <c r="I10" s="394"/>
      <c r="J10" s="397"/>
      <c r="K10" s="394"/>
    </row>
    <row r="11" spans="1:12" s="391" customFormat="1" ht="12.75" customHeight="1" x14ac:dyDescent="0.2">
      <c r="A11" s="398">
        <v>20030101</v>
      </c>
      <c r="B11" s="399" t="s">
        <v>181</v>
      </c>
      <c r="C11" s="400">
        <v>505500</v>
      </c>
      <c r="D11" s="400">
        <v>48953</v>
      </c>
      <c r="E11" s="400">
        <v>456547</v>
      </c>
      <c r="F11" s="395"/>
      <c r="H11" s="401"/>
      <c r="I11" s="400"/>
      <c r="J11" s="400"/>
      <c r="K11" s="400"/>
    </row>
    <row r="12" spans="1:12" s="391" customFormat="1" ht="12.75" customHeight="1" x14ac:dyDescent="0.2">
      <c r="A12" s="398">
        <v>200307</v>
      </c>
      <c r="B12" s="399" t="s">
        <v>182</v>
      </c>
      <c r="C12" s="400">
        <v>99962</v>
      </c>
      <c r="D12" s="400">
        <v>4516</v>
      </c>
      <c r="E12" s="400">
        <v>95446</v>
      </c>
      <c r="F12" s="395"/>
      <c r="I12" s="400"/>
      <c r="J12" s="400"/>
      <c r="K12" s="400"/>
    </row>
    <row r="13" spans="1:12" s="391" customFormat="1" ht="12.75" customHeight="1" x14ac:dyDescent="0.2">
      <c r="A13" s="398"/>
      <c r="B13" s="402"/>
      <c r="C13" s="394"/>
      <c r="D13" s="400"/>
      <c r="E13" s="394"/>
      <c r="F13" s="395"/>
      <c r="G13" s="401">
        <f>SUM(D13:F13)</f>
        <v>0</v>
      </c>
      <c r="I13" s="394"/>
      <c r="J13" s="400"/>
      <c r="K13" s="394"/>
    </row>
    <row r="14" spans="1:12" s="391" customFormat="1" ht="12.75" customHeight="1" x14ac:dyDescent="0.2">
      <c r="A14" s="398"/>
      <c r="B14" s="403" t="s">
        <v>183</v>
      </c>
      <c r="C14" s="394">
        <v>208084</v>
      </c>
      <c r="D14" s="409" t="s">
        <v>3</v>
      </c>
      <c r="E14" s="394">
        <v>208084</v>
      </c>
      <c r="F14" s="395"/>
      <c r="I14" s="394"/>
      <c r="J14" s="404"/>
      <c r="K14" s="394"/>
    </row>
    <row r="15" spans="1:12" s="391" customFormat="1" ht="12.75" customHeight="1" x14ac:dyDescent="0.2">
      <c r="A15" s="405"/>
      <c r="B15" s="399" t="s">
        <v>71</v>
      </c>
      <c r="C15" s="394"/>
      <c r="D15" s="404"/>
      <c r="E15" s="394"/>
      <c r="F15" s="395"/>
      <c r="I15" s="394"/>
      <c r="J15" s="404"/>
      <c r="K15" s="394"/>
    </row>
    <row r="16" spans="1:12" s="391" customFormat="1" ht="12.75" customHeight="1" x14ac:dyDescent="0.2">
      <c r="A16" s="406">
        <v>20030104</v>
      </c>
      <c r="B16" s="399" t="s">
        <v>184</v>
      </c>
      <c r="C16" s="400">
        <v>118922</v>
      </c>
      <c r="D16" s="404" t="s">
        <v>3</v>
      </c>
      <c r="E16" s="400">
        <v>118922</v>
      </c>
      <c r="F16" s="395"/>
      <c r="I16" s="400"/>
      <c r="J16" s="404"/>
      <c r="K16" s="400"/>
    </row>
    <row r="17" spans="1:11" s="391" customFormat="1" ht="12.75" customHeight="1" x14ac:dyDescent="0.2">
      <c r="A17" s="406">
        <v>200201</v>
      </c>
      <c r="B17" s="399" t="s">
        <v>185</v>
      </c>
      <c r="C17" s="400"/>
      <c r="D17" s="404"/>
      <c r="E17" s="400"/>
      <c r="F17" s="395"/>
      <c r="I17" s="400"/>
      <c r="J17" s="404"/>
      <c r="K17" s="400"/>
    </row>
    <row r="18" spans="1:11" s="391" customFormat="1" ht="12.75" customHeight="1" x14ac:dyDescent="0.2">
      <c r="A18" s="406"/>
      <c r="B18" s="399" t="s">
        <v>186</v>
      </c>
      <c r="C18" s="400">
        <v>89162</v>
      </c>
      <c r="D18" s="404" t="s">
        <v>3</v>
      </c>
      <c r="E18" s="400">
        <v>89162</v>
      </c>
      <c r="F18" s="395"/>
      <c r="I18" s="400"/>
      <c r="J18" s="404"/>
      <c r="K18" s="400"/>
    </row>
    <row r="19" spans="1:11" s="391" customFormat="1" ht="12.75" customHeight="1" x14ac:dyDescent="0.2">
      <c r="A19" s="406"/>
      <c r="B19" s="407"/>
      <c r="C19" s="394"/>
      <c r="D19" s="408"/>
      <c r="E19" s="394"/>
      <c r="F19" s="395"/>
      <c r="I19" s="394"/>
      <c r="J19" s="408"/>
      <c r="K19" s="394"/>
    </row>
    <row r="20" spans="1:11" s="391" customFormat="1" ht="12.75" customHeight="1" x14ac:dyDescent="0.2">
      <c r="A20" s="406"/>
      <c r="B20" s="402" t="s">
        <v>187</v>
      </c>
      <c r="C20" s="394">
        <v>491713</v>
      </c>
      <c r="D20" s="409" t="s">
        <v>3</v>
      </c>
      <c r="E20" s="394">
        <v>491713</v>
      </c>
      <c r="F20" s="395"/>
      <c r="I20" s="394"/>
      <c r="J20" s="409"/>
      <c r="K20" s="394"/>
    </row>
    <row r="21" spans="1:11" s="391" customFormat="1" ht="12.75" customHeight="1" x14ac:dyDescent="0.2">
      <c r="A21" s="406"/>
      <c r="B21" s="399" t="s">
        <v>71</v>
      </c>
      <c r="C21" s="394"/>
      <c r="D21" s="408"/>
      <c r="E21" s="394"/>
      <c r="F21" s="395"/>
      <c r="I21" s="394"/>
      <c r="J21" s="408"/>
      <c r="K21" s="394"/>
    </row>
    <row r="22" spans="1:11" s="391" customFormat="1" ht="12.75" customHeight="1" x14ac:dyDescent="0.2">
      <c r="A22" s="406" t="s">
        <v>188</v>
      </c>
      <c r="B22" s="399" t="s">
        <v>9</v>
      </c>
      <c r="C22" s="400">
        <v>99930</v>
      </c>
      <c r="D22" s="404" t="s">
        <v>3</v>
      </c>
      <c r="E22" s="400">
        <v>99930</v>
      </c>
      <c r="F22" s="395"/>
      <c r="I22" s="400"/>
      <c r="J22" s="404"/>
      <c r="K22" s="400"/>
    </row>
    <row r="23" spans="1:11" s="391" customFormat="1" ht="12.75" customHeight="1" x14ac:dyDescent="0.2">
      <c r="A23" s="406" t="s">
        <v>189</v>
      </c>
      <c r="B23" s="399" t="s">
        <v>190</v>
      </c>
      <c r="C23" s="400"/>
      <c r="D23" s="400"/>
      <c r="E23" s="400"/>
      <c r="F23" s="395"/>
      <c r="I23" s="400"/>
      <c r="J23" s="400"/>
      <c r="K23" s="400"/>
    </row>
    <row r="24" spans="1:11" s="391" customFormat="1" ht="12.75" customHeight="1" x14ac:dyDescent="0.2">
      <c r="A24" s="406"/>
      <c r="B24" s="399" t="s">
        <v>191</v>
      </c>
      <c r="C24" s="400">
        <v>164026</v>
      </c>
      <c r="D24" s="404" t="s">
        <v>3</v>
      </c>
      <c r="E24" s="400">
        <v>164026</v>
      </c>
      <c r="F24" s="395"/>
      <c r="I24" s="400"/>
      <c r="J24" s="404"/>
      <c r="K24" s="400"/>
    </row>
    <row r="25" spans="1:11" s="391" customFormat="1" ht="12.75" customHeight="1" x14ac:dyDescent="0.2">
      <c r="A25" s="406" t="s">
        <v>192</v>
      </c>
      <c r="B25" s="399" t="s">
        <v>193</v>
      </c>
      <c r="C25" s="400">
        <v>199643</v>
      </c>
      <c r="D25" s="404" t="s">
        <v>3</v>
      </c>
      <c r="E25" s="400">
        <v>199643</v>
      </c>
      <c r="F25" s="395"/>
      <c r="I25" s="400"/>
      <c r="J25" s="404"/>
      <c r="K25" s="400"/>
    </row>
    <row r="26" spans="1:11" s="391" customFormat="1" ht="12.75" customHeight="1" x14ac:dyDescent="0.2">
      <c r="A26" s="406" t="s">
        <v>194</v>
      </c>
      <c r="B26" s="399" t="s">
        <v>195</v>
      </c>
      <c r="C26" s="400">
        <v>6030</v>
      </c>
      <c r="D26" s="404" t="s">
        <v>3</v>
      </c>
      <c r="E26" s="400">
        <v>6030</v>
      </c>
      <c r="F26" s="395"/>
      <c r="I26" s="400"/>
      <c r="J26" s="404"/>
      <c r="K26" s="400"/>
    </row>
    <row r="27" spans="1:11" s="391" customFormat="1" ht="12.75" customHeight="1" x14ac:dyDescent="0.2">
      <c r="A27" s="406" t="s">
        <v>196</v>
      </c>
      <c r="B27" s="399" t="s">
        <v>197</v>
      </c>
      <c r="C27" s="400">
        <v>21033</v>
      </c>
      <c r="D27" s="404" t="s">
        <v>3</v>
      </c>
      <c r="E27" s="400">
        <v>21033</v>
      </c>
      <c r="F27" s="395"/>
      <c r="I27" s="400"/>
      <c r="J27" s="404"/>
      <c r="K27" s="400"/>
    </row>
    <row r="28" spans="1:11" s="391" customFormat="1" ht="12.75" customHeight="1" x14ac:dyDescent="0.2">
      <c r="A28" s="406" t="s">
        <v>198</v>
      </c>
      <c r="B28" s="399" t="s">
        <v>80</v>
      </c>
      <c r="C28" s="400">
        <v>613</v>
      </c>
      <c r="D28" s="404" t="s">
        <v>3</v>
      </c>
      <c r="E28" s="400">
        <v>613</v>
      </c>
      <c r="F28" s="395"/>
      <c r="I28" s="400"/>
      <c r="J28" s="404"/>
      <c r="K28" s="400"/>
    </row>
    <row r="29" spans="1:11" s="391" customFormat="1" ht="12.75" customHeight="1" x14ac:dyDescent="0.2">
      <c r="A29" s="406" t="s">
        <v>199</v>
      </c>
      <c r="B29" s="399" t="s">
        <v>200</v>
      </c>
      <c r="C29" s="400"/>
      <c r="D29" s="404"/>
      <c r="E29" s="400"/>
      <c r="F29" s="395"/>
      <c r="I29" s="400"/>
      <c r="J29" s="404"/>
      <c r="K29" s="400"/>
    </row>
    <row r="30" spans="1:11" s="391" customFormat="1" ht="12.75" customHeight="1" x14ac:dyDescent="0.2">
      <c r="A30" s="406">
        <v>200111</v>
      </c>
      <c r="B30" s="399"/>
      <c r="C30" s="400">
        <v>438</v>
      </c>
      <c r="D30" s="404" t="s">
        <v>3</v>
      </c>
      <c r="E30" s="400">
        <v>438</v>
      </c>
      <c r="F30" s="395"/>
      <c r="I30" s="400"/>
      <c r="J30" s="404"/>
      <c r="K30" s="400"/>
    </row>
    <row r="31" spans="1:11" s="391" customFormat="1" ht="12.75" customHeight="1" x14ac:dyDescent="0.2">
      <c r="A31" s="406"/>
      <c r="B31" s="399"/>
      <c r="C31" s="394"/>
      <c r="D31" s="408"/>
      <c r="E31" s="394"/>
      <c r="F31" s="395"/>
      <c r="I31" s="394"/>
      <c r="J31" s="408"/>
      <c r="K31" s="394"/>
    </row>
    <row r="32" spans="1:11" s="391" customFormat="1" ht="12.75" customHeight="1" x14ac:dyDescent="0.2">
      <c r="A32" s="406" t="s">
        <v>201</v>
      </c>
      <c r="B32" s="402" t="s">
        <v>202</v>
      </c>
      <c r="C32" s="409"/>
      <c r="D32" s="410"/>
      <c r="E32" s="409"/>
      <c r="F32" s="395"/>
      <c r="I32" s="409"/>
      <c r="J32" s="410"/>
      <c r="K32" s="409"/>
    </row>
    <row r="33" spans="1:11" s="391" customFormat="1" ht="12.75" customHeight="1" x14ac:dyDescent="0.2">
      <c r="A33" s="406">
        <v>200136</v>
      </c>
      <c r="B33" s="399"/>
      <c r="C33" s="409" t="s">
        <v>3</v>
      </c>
      <c r="D33" s="409" t="s">
        <v>3</v>
      </c>
      <c r="E33" s="409" t="s">
        <v>3</v>
      </c>
      <c r="F33" s="395"/>
      <c r="I33" s="409"/>
      <c r="J33" s="410"/>
      <c r="K33" s="409"/>
    </row>
    <row r="34" spans="1:11" s="391" customFormat="1" ht="12.75" customHeight="1" x14ac:dyDescent="0.2">
      <c r="A34" s="406"/>
      <c r="B34" s="399"/>
      <c r="C34" s="394"/>
      <c r="D34" s="408"/>
      <c r="E34" s="394"/>
      <c r="F34" s="395"/>
      <c r="I34" s="394"/>
      <c r="J34" s="408"/>
      <c r="K34" s="394"/>
    </row>
    <row r="35" spans="1:11" s="391" customFormat="1" ht="12.75" customHeight="1" x14ac:dyDescent="0.2">
      <c r="A35" s="406"/>
      <c r="B35" s="402" t="s">
        <v>124</v>
      </c>
      <c r="C35" s="394">
        <v>3528</v>
      </c>
      <c r="D35" s="394">
        <v>1265</v>
      </c>
      <c r="E35" s="394">
        <v>2263</v>
      </c>
      <c r="F35" s="395"/>
      <c r="I35" s="394"/>
      <c r="J35" s="394"/>
      <c r="K35" s="394"/>
    </row>
    <row r="36" spans="1:11" s="391" customFormat="1" ht="12.75" customHeight="1" x14ac:dyDescent="0.2">
      <c r="A36" s="406"/>
      <c r="B36" s="399" t="s">
        <v>71</v>
      </c>
      <c r="C36" s="394"/>
      <c r="D36" s="408"/>
      <c r="E36" s="394"/>
      <c r="F36" s="395"/>
      <c r="I36" s="394"/>
      <c r="J36" s="408"/>
      <c r="K36" s="394"/>
    </row>
    <row r="37" spans="1:11" s="391" customFormat="1" ht="12.75" customHeight="1" x14ac:dyDescent="0.2">
      <c r="A37" s="406" t="s">
        <v>203</v>
      </c>
      <c r="B37" s="399" t="s">
        <v>204</v>
      </c>
      <c r="C37" s="400"/>
      <c r="D37" s="400"/>
      <c r="E37" s="400"/>
      <c r="F37" s="395"/>
      <c r="I37" s="400"/>
      <c r="J37" s="408"/>
      <c r="K37" s="400"/>
    </row>
    <row r="38" spans="1:11" s="391" customFormat="1" ht="12.75" customHeight="1" x14ac:dyDescent="0.2">
      <c r="A38" s="406" t="s">
        <v>205</v>
      </c>
      <c r="B38" s="399"/>
      <c r="C38" s="400"/>
      <c r="D38" s="404"/>
      <c r="E38" s="404"/>
      <c r="F38" s="395"/>
      <c r="I38" s="400"/>
      <c r="J38" s="408"/>
      <c r="K38" s="404"/>
    </row>
    <row r="39" spans="1:11" s="391" customFormat="1" ht="12.75" customHeight="1" x14ac:dyDescent="0.2">
      <c r="A39" s="406" t="s">
        <v>206</v>
      </c>
      <c r="B39" s="399"/>
      <c r="C39" s="400"/>
      <c r="D39" s="400"/>
      <c r="E39" s="400"/>
      <c r="F39" s="395"/>
      <c r="I39" s="400"/>
      <c r="J39" s="408"/>
      <c r="K39" s="400"/>
    </row>
    <row r="40" spans="1:11" s="391" customFormat="1" ht="12.75" customHeight="1" x14ac:dyDescent="0.2">
      <c r="A40" s="406" t="s">
        <v>207</v>
      </c>
      <c r="B40" s="399"/>
      <c r="C40" s="400"/>
      <c r="D40" s="400"/>
      <c r="E40" s="400"/>
      <c r="F40" s="395"/>
      <c r="I40" s="400"/>
      <c r="J40" s="408"/>
      <c r="K40" s="400"/>
    </row>
    <row r="41" spans="1:11" s="391" customFormat="1" ht="12.75" customHeight="1" x14ac:dyDescent="0.2">
      <c r="A41" s="406" t="s">
        <v>208</v>
      </c>
      <c r="B41" s="688"/>
      <c r="C41" s="400"/>
      <c r="D41" s="411"/>
      <c r="E41" s="412"/>
      <c r="F41" s="395"/>
      <c r="I41" s="400"/>
      <c r="J41" s="411"/>
      <c r="K41" s="412"/>
    </row>
    <row r="42" spans="1:11" s="391" customFormat="1" ht="12.75" customHeight="1" x14ac:dyDescent="0.2">
      <c r="A42" s="406" t="s">
        <v>209</v>
      </c>
      <c r="B42" s="688"/>
      <c r="C42" s="400">
        <v>2441</v>
      </c>
      <c r="D42" s="404">
        <v>1151</v>
      </c>
      <c r="E42" s="400">
        <v>1290</v>
      </c>
      <c r="F42" s="395"/>
      <c r="I42" s="400"/>
      <c r="J42" s="400"/>
      <c r="K42" s="400"/>
    </row>
    <row r="43" spans="1:11" x14ac:dyDescent="0.2">
      <c r="A43" s="406" t="s">
        <v>210</v>
      </c>
      <c r="B43" s="399" t="s">
        <v>211</v>
      </c>
      <c r="C43" s="400"/>
      <c r="D43" s="400"/>
      <c r="E43" s="400"/>
      <c r="F43" s="395"/>
      <c r="I43" s="400"/>
      <c r="J43" s="400"/>
      <c r="K43" s="400"/>
    </row>
    <row r="44" spans="1:11" x14ac:dyDescent="0.2">
      <c r="A44" s="406" t="s">
        <v>212</v>
      </c>
      <c r="B44" s="413"/>
      <c r="C44" s="400"/>
      <c r="D44" s="400"/>
      <c r="E44" s="400"/>
      <c r="F44" s="395"/>
      <c r="I44" s="400"/>
      <c r="J44" s="400"/>
      <c r="K44" s="400"/>
    </row>
    <row r="45" spans="1:11" x14ac:dyDescent="0.2">
      <c r="A45" s="406" t="s">
        <v>213</v>
      </c>
      <c r="B45" s="413"/>
      <c r="C45" s="400">
        <v>1087</v>
      </c>
      <c r="D45" s="404">
        <v>114</v>
      </c>
      <c r="E45" s="400">
        <v>973</v>
      </c>
      <c r="F45" s="395"/>
      <c r="I45" s="400"/>
      <c r="J45" s="414"/>
      <c r="K45" s="400"/>
    </row>
    <row r="46" spans="1:11" ht="14.25" customHeight="1" x14ac:dyDescent="0.2">
      <c r="B46" s="413"/>
      <c r="C46" s="410"/>
      <c r="D46" s="415"/>
      <c r="E46" s="410"/>
      <c r="F46" s="395"/>
      <c r="H46" s="415"/>
      <c r="I46" s="410"/>
      <c r="J46" s="415"/>
      <c r="K46" s="410"/>
    </row>
    <row r="47" spans="1:11" x14ac:dyDescent="0.2">
      <c r="B47" s="402" t="s">
        <v>5</v>
      </c>
      <c r="C47" s="394">
        <v>1308788</v>
      </c>
      <c r="D47" s="394">
        <v>54735</v>
      </c>
      <c r="E47" s="394">
        <v>1254054</v>
      </c>
      <c r="F47" s="395"/>
      <c r="I47" s="394"/>
      <c r="J47" s="394"/>
      <c r="K47" s="394"/>
    </row>
    <row r="48" spans="1:11" x14ac:dyDescent="0.2">
      <c r="D48" s="415"/>
      <c r="E48" s="415"/>
      <c r="I48" s="415"/>
      <c r="J48" s="415"/>
      <c r="K48" s="415"/>
    </row>
    <row r="49" spans="3:11" x14ac:dyDescent="0.2">
      <c r="D49" s="415"/>
      <c r="E49" s="415"/>
    </row>
    <row r="50" spans="3:11" x14ac:dyDescent="0.2">
      <c r="K50" s="418"/>
    </row>
    <row r="51" spans="3:11" x14ac:dyDescent="0.2">
      <c r="C51" s="410"/>
      <c r="D51" s="415"/>
      <c r="E51" s="410"/>
    </row>
  </sheetData>
  <mergeCells count="7">
    <mergeCell ref="B41:B42"/>
    <mergeCell ref="A2:E2"/>
    <mergeCell ref="A4:A7"/>
    <mergeCell ref="B4:B7"/>
    <mergeCell ref="C4:C6"/>
    <mergeCell ref="D4:E5"/>
    <mergeCell ref="C7:E7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Header>&amp;C&amp;9 22</oddHeader>
    <oddFooter xml:space="preserve">&amp;C&amp;6© Statistisches Landesamt des Freistaates Sachsen  -  Q II 4 - j/14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showGridLines="0" zoomScaleNormal="100" workbookViewId="0">
      <selection sqref="A1:Q1"/>
    </sheetView>
  </sheetViews>
  <sheetFormatPr baseColWidth="10" defaultColWidth="12.5703125" defaultRowHeight="14.25" x14ac:dyDescent="0.2"/>
  <cols>
    <col min="1" max="1" width="17.140625" style="259" customWidth="1"/>
    <col min="2" max="2" width="5.5703125" style="259" customWidth="1"/>
    <col min="3" max="3" width="4.5703125" style="259" customWidth="1"/>
    <col min="4" max="4" width="6.5703125" style="259" customWidth="1"/>
    <col min="5" max="5" width="1.140625" style="259" customWidth="1"/>
    <col min="6" max="7" width="4.140625" style="259" customWidth="1"/>
    <col min="8" max="8" width="6.42578125" style="259" customWidth="1"/>
    <col min="9" max="9" width="2" style="259" customWidth="1"/>
    <col min="10" max="10" width="6.85546875" style="259" customWidth="1"/>
    <col min="11" max="11" width="2" style="259" customWidth="1"/>
    <col min="12" max="12" width="4.140625" style="259" customWidth="1"/>
    <col min="13" max="13" width="4.85546875" style="259" customWidth="1"/>
    <col min="14" max="14" width="4.5703125" style="259" customWidth="1"/>
    <col min="15" max="15" width="4.140625" style="259" customWidth="1"/>
    <col min="16" max="16" width="4.5703125" style="259" customWidth="1"/>
    <col min="17" max="17" width="4.140625" style="259" customWidth="1"/>
    <col min="18" max="256" width="12.5703125" style="259"/>
    <col min="257" max="257" width="17.140625" style="259" customWidth="1"/>
    <col min="258" max="258" width="5.5703125" style="259" customWidth="1"/>
    <col min="259" max="259" width="4.5703125" style="259" customWidth="1"/>
    <col min="260" max="260" width="6.5703125" style="259" customWidth="1"/>
    <col min="261" max="261" width="1.140625" style="259" customWidth="1"/>
    <col min="262" max="263" width="4.140625" style="259" customWidth="1"/>
    <col min="264" max="264" width="6.42578125" style="259" customWidth="1"/>
    <col min="265" max="265" width="2" style="259" customWidth="1"/>
    <col min="266" max="266" width="6.85546875" style="259" customWidth="1"/>
    <col min="267" max="267" width="2" style="259" customWidth="1"/>
    <col min="268" max="269" width="4.140625" style="259" customWidth="1"/>
    <col min="270" max="270" width="4.5703125" style="259" customWidth="1"/>
    <col min="271" max="271" width="4.140625" style="259" customWidth="1"/>
    <col min="272" max="272" width="4.5703125" style="259" customWidth="1"/>
    <col min="273" max="273" width="4.140625" style="259" customWidth="1"/>
    <col min="274" max="512" width="12.5703125" style="259"/>
    <col min="513" max="513" width="17.140625" style="259" customWidth="1"/>
    <col min="514" max="514" width="5.5703125" style="259" customWidth="1"/>
    <col min="515" max="515" width="4.5703125" style="259" customWidth="1"/>
    <col min="516" max="516" width="6.5703125" style="259" customWidth="1"/>
    <col min="517" max="517" width="1.140625" style="259" customWidth="1"/>
    <col min="518" max="519" width="4.140625" style="259" customWidth="1"/>
    <col min="520" max="520" width="6.42578125" style="259" customWidth="1"/>
    <col min="521" max="521" width="2" style="259" customWidth="1"/>
    <col min="522" max="522" width="6.85546875" style="259" customWidth="1"/>
    <col min="523" max="523" width="2" style="259" customWidth="1"/>
    <col min="524" max="525" width="4.140625" style="259" customWidth="1"/>
    <col min="526" max="526" width="4.5703125" style="259" customWidth="1"/>
    <col min="527" max="527" width="4.140625" style="259" customWidth="1"/>
    <col min="528" max="528" width="4.5703125" style="259" customWidth="1"/>
    <col min="529" max="529" width="4.140625" style="259" customWidth="1"/>
    <col min="530" max="768" width="12.5703125" style="259"/>
    <col min="769" max="769" width="17.140625" style="259" customWidth="1"/>
    <col min="770" max="770" width="5.5703125" style="259" customWidth="1"/>
    <col min="771" max="771" width="4.5703125" style="259" customWidth="1"/>
    <col min="772" max="772" width="6.5703125" style="259" customWidth="1"/>
    <col min="773" max="773" width="1.140625" style="259" customWidth="1"/>
    <col min="774" max="775" width="4.140625" style="259" customWidth="1"/>
    <col min="776" max="776" width="6.42578125" style="259" customWidth="1"/>
    <col min="777" max="777" width="2" style="259" customWidth="1"/>
    <col min="778" max="778" width="6.85546875" style="259" customWidth="1"/>
    <col min="779" max="779" width="2" style="259" customWidth="1"/>
    <col min="780" max="781" width="4.140625" style="259" customWidth="1"/>
    <col min="782" max="782" width="4.5703125" style="259" customWidth="1"/>
    <col min="783" max="783" width="4.140625" style="259" customWidth="1"/>
    <col min="784" max="784" width="4.5703125" style="259" customWidth="1"/>
    <col min="785" max="785" width="4.140625" style="259" customWidth="1"/>
    <col min="786" max="1024" width="12.5703125" style="259"/>
    <col min="1025" max="1025" width="17.140625" style="259" customWidth="1"/>
    <col min="1026" max="1026" width="5.5703125" style="259" customWidth="1"/>
    <col min="1027" max="1027" width="4.5703125" style="259" customWidth="1"/>
    <col min="1028" max="1028" width="6.5703125" style="259" customWidth="1"/>
    <col min="1029" max="1029" width="1.140625" style="259" customWidth="1"/>
    <col min="1030" max="1031" width="4.140625" style="259" customWidth="1"/>
    <col min="1032" max="1032" width="6.42578125" style="259" customWidth="1"/>
    <col min="1033" max="1033" width="2" style="259" customWidth="1"/>
    <col min="1034" max="1034" width="6.85546875" style="259" customWidth="1"/>
    <col min="1035" max="1035" width="2" style="259" customWidth="1"/>
    <col min="1036" max="1037" width="4.140625" style="259" customWidth="1"/>
    <col min="1038" max="1038" width="4.5703125" style="259" customWidth="1"/>
    <col min="1039" max="1039" width="4.140625" style="259" customWidth="1"/>
    <col min="1040" max="1040" width="4.5703125" style="259" customWidth="1"/>
    <col min="1041" max="1041" width="4.140625" style="259" customWidth="1"/>
    <col min="1042" max="1280" width="12.5703125" style="259"/>
    <col min="1281" max="1281" width="17.140625" style="259" customWidth="1"/>
    <col min="1282" max="1282" width="5.5703125" style="259" customWidth="1"/>
    <col min="1283" max="1283" width="4.5703125" style="259" customWidth="1"/>
    <col min="1284" max="1284" width="6.5703125" style="259" customWidth="1"/>
    <col min="1285" max="1285" width="1.140625" style="259" customWidth="1"/>
    <col min="1286" max="1287" width="4.140625" style="259" customWidth="1"/>
    <col min="1288" max="1288" width="6.42578125" style="259" customWidth="1"/>
    <col min="1289" max="1289" width="2" style="259" customWidth="1"/>
    <col min="1290" max="1290" width="6.85546875" style="259" customWidth="1"/>
    <col min="1291" max="1291" width="2" style="259" customWidth="1"/>
    <col min="1292" max="1293" width="4.140625" style="259" customWidth="1"/>
    <col min="1294" max="1294" width="4.5703125" style="259" customWidth="1"/>
    <col min="1295" max="1295" width="4.140625" style="259" customWidth="1"/>
    <col min="1296" max="1296" width="4.5703125" style="259" customWidth="1"/>
    <col min="1297" max="1297" width="4.140625" style="259" customWidth="1"/>
    <col min="1298" max="1536" width="12.5703125" style="259"/>
    <col min="1537" max="1537" width="17.140625" style="259" customWidth="1"/>
    <col min="1538" max="1538" width="5.5703125" style="259" customWidth="1"/>
    <col min="1539" max="1539" width="4.5703125" style="259" customWidth="1"/>
    <col min="1540" max="1540" width="6.5703125" style="259" customWidth="1"/>
    <col min="1541" max="1541" width="1.140625" style="259" customWidth="1"/>
    <col min="1542" max="1543" width="4.140625" style="259" customWidth="1"/>
    <col min="1544" max="1544" width="6.42578125" style="259" customWidth="1"/>
    <col min="1545" max="1545" width="2" style="259" customWidth="1"/>
    <col min="1546" max="1546" width="6.85546875" style="259" customWidth="1"/>
    <col min="1547" max="1547" width="2" style="259" customWidth="1"/>
    <col min="1548" max="1549" width="4.140625" style="259" customWidth="1"/>
    <col min="1550" max="1550" width="4.5703125" style="259" customWidth="1"/>
    <col min="1551" max="1551" width="4.140625" style="259" customWidth="1"/>
    <col min="1552" max="1552" width="4.5703125" style="259" customWidth="1"/>
    <col min="1553" max="1553" width="4.140625" style="259" customWidth="1"/>
    <col min="1554" max="1792" width="12.5703125" style="259"/>
    <col min="1793" max="1793" width="17.140625" style="259" customWidth="1"/>
    <col min="1794" max="1794" width="5.5703125" style="259" customWidth="1"/>
    <col min="1795" max="1795" width="4.5703125" style="259" customWidth="1"/>
    <col min="1796" max="1796" width="6.5703125" style="259" customWidth="1"/>
    <col min="1797" max="1797" width="1.140625" style="259" customWidth="1"/>
    <col min="1798" max="1799" width="4.140625" style="259" customWidth="1"/>
    <col min="1800" max="1800" width="6.42578125" style="259" customWidth="1"/>
    <col min="1801" max="1801" width="2" style="259" customWidth="1"/>
    <col min="1802" max="1802" width="6.85546875" style="259" customWidth="1"/>
    <col min="1803" max="1803" width="2" style="259" customWidth="1"/>
    <col min="1804" max="1805" width="4.140625" style="259" customWidth="1"/>
    <col min="1806" max="1806" width="4.5703125" style="259" customWidth="1"/>
    <col min="1807" max="1807" width="4.140625" style="259" customWidth="1"/>
    <col min="1808" max="1808" width="4.5703125" style="259" customWidth="1"/>
    <col min="1809" max="1809" width="4.140625" style="259" customWidth="1"/>
    <col min="1810" max="2048" width="12.5703125" style="259"/>
    <col min="2049" max="2049" width="17.140625" style="259" customWidth="1"/>
    <col min="2050" max="2050" width="5.5703125" style="259" customWidth="1"/>
    <col min="2051" max="2051" width="4.5703125" style="259" customWidth="1"/>
    <col min="2052" max="2052" width="6.5703125" style="259" customWidth="1"/>
    <col min="2053" max="2053" width="1.140625" style="259" customWidth="1"/>
    <col min="2054" max="2055" width="4.140625" style="259" customWidth="1"/>
    <col min="2056" max="2056" width="6.42578125" style="259" customWidth="1"/>
    <col min="2057" max="2057" width="2" style="259" customWidth="1"/>
    <col min="2058" max="2058" width="6.85546875" style="259" customWidth="1"/>
    <col min="2059" max="2059" width="2" style="259" customWidth="1"/>
    <col min="2060" max="2061" width="4.140625" style="259" customWidth="1"/>
    <col min="2062" max="2062" width="4.5703125" style="259" customWidth="1"/>
    <col min="2063" max="2063" width="4.140625" style="259" customWidth="1"/>
    <col min="2064" max="2064" width="4.5703125" style="259" customWidth="1"/>
    <col min="2065" max="2065" width="4.140625" style="259" customWidth="1"/>
    <col min="2066" max="2304" width="12.5703125" style="259"/>
    <col min="2305" max="2305" width="17.140625" style="259" customWidth="1"/>
    <col min="2306" max="2306" width="5.5703125" style="259" customWidth="1"/>
    <col min="2307" max="2307" width="4.5703125" style="259" customWidth="1"/>
    <col min="2308" max="2308" width="6.5703125" style="259" customWidth="1"/>
    <col min="2309" max="2309" width="1.140625" style="259" customWidth="1"/>
    <col min="2310" max="2311" width="4.140625" style="259" customWidth="1"/>
    <col min="2312" max="2312" width="6.42578125" style="259" customWidth="1"/>
    <col min="2313" max="2313" width="2" style="259" customWidth="1"/>
    <col min="2314" max="2314" width="6.85546875" style="259" customWidth="1"/>
    <col min="2315" max="2315" width="2" style="259" customWidth="1"/>
    <col min="2316" max="2317" width="4.140625" style="259" customWidth="1"/>
    <col min="2318" max="2318" width="4.5703125" style="259" customWidth="1"/>
    <col min="2319" max="2319" width="4.140625" style="259" customWidth="1"/>
    <col min="2320" max="2320" width="4.5703125" style="259" customWidth="1"/>
    <col min="2321" max="2321" width="4.140625" style="259" customWidth="1"/>
    <col min="2322" max="2560" width="12.5703125" style="259"/>
    <col min="2561" max="2561" width="17.140625" style="259" customWidth="1"/>
    <col min="2562" max="2562" width="5.5703125" style="259" customWidth="1"/>
    <col min="2563" max="2563" width="4.5703125" style="259" customWidth="1"/>
    <col min="2564" max="2564" width="6.5703125" style="259" customWidth="1"/>
    <col min="2565" max="2565" width="1.140625" style="259" customWidth="1"/>
    <col min="2566" max="2567" width="4.140625" style="259" customWidth="1"/>
    <col min="2568" max="2568" width="6.42578125" style="259" customWidth="1"/>
    <col min="2569" max="2569" width="2" style="259" customWidth="1"/>
    <col min="2570" max="2570" width="6.85546875" style="259" customWidth="1"/>
    <col min="2571" max="2571" width="2" style="259" customWidth="1"/>
    <col min="2572" max="2573" width="4.140625" style="259" customWidth="1"/>
    <col min="2574" max="2574" width="4.5703125" style="259" customWidth="1"/>
    <col min="2575" max="2575" width="4.140625" style="259" customWidth="1"/>
    <col min="2576" max="2576" width="4.5703125" style="259" customWidth="1"/>
    <col min="2577" max="2577" width="4.140625" style="259" customWidth="1"/>
    <col min="2578" max="2816" width="12.5703125" style="259"/>
    <col min="2817" max="2817" width="17.140625" style="259" customWidth="1"/>
    <col min="2818" max="2818" width="5.5703125" style="259" customWidth="1"/>
    <col min="2819" max="2819" width="4.5703125" style="259" customWidth="1"/>
    <col min="2820" max="2820" width="6.5703125" style="259" customWidth="1"/>
    <col min="2821" max="2821" width="1.140625" style="259" customWidth="1"/>
    <col min="2822" max="2823" width="4.140625" style="259" customWidth="1"/>
    <col min="2824" max="2824" width="6.42578125" style="259" customWidth="1"/>
    <col min="2825" max="2825" width="2" style="259" customWidth="1"/>
    <col min="2826" max="2826" width="6.85546875" style="259" customWidth="1"/>
    <col min="2827" max="2827" width="2" style="259" customWidth="1"/>
    <col min="2828" max="2829" width="4.140625" style="259" customWidth="1"/>
    <col min="2830" max="2830" width="4.5703125" style="259" customWidth="1"/>
    <col min="2831" max="2831" width="4.140625" style="259" customWidth="1"/>
    <col min="2832" max="2832" width="4.5703125" style="259" customWidth="1"/>
    <col min="2833" max="2833" width="4.140625" style="259" customWidth="1"/>
    <col min="2834" max="3072" width="12.5703125" style="259"/>
    <col min="3073" max="3073" width="17.140625" style="259" customWidth="1"/>
    <col min="3074" max="3074" width="5.5703125" style="259" customWidth="1"/>
    <col min="3075" max="3075" width="4.5703125" style="259" customWidth="1"/>
    <col min="3076" max="3076" width="6.5703125" style="259" customWidth="1"/>
    <col min="3077" max="3077" width="1.140625" style="259" customWidth="1"/>
    <col min="3078" max="3079" width="4.140625" style="259" customWidth="1"/>
    <col min="3080" max="3080" width="6.42578125" style="259" customWidth="1"/>
    <col min="3081" max="3081" width="2" style="259" customWidth="1"/>
    <col min="3082" max="3082" width="6.85546875" style="259" customWidth="1"/>
    <col min="3083" max="3083" width="2" style="259" customWidth="1"/>
    <col min="3084" max="3085" width="4.140625" style="259" customWidth="1"/>
    <col min="3086" max="3086" width="4.5703125" style="259" customWidth="1"/>
    <col min="3087" max="3087" width="4.140625" style="259" customWidth="1"/>
    <col min="3088" max="3088" width="4.5703125" style="259" customWidth="1"/>
    <col min="3089" max="3089" width="4.140625" style="259" customWidth="1"/>
    <col min="3090" max="3328" width="12.5703125" style="259"/>
    <col min="3329" max="3329" width="17.140625" style="259" customWidth="1"/>
    <col min="3330" max="3330" width="5.5703125" style="259" customWidth="1"/>
    <col min="3331" max="3331" width="4.5703125" style="259" customWidth="1"/>
    <col min="3332" max="3332" width="6.5703125" style="259" customWidth="1"/>
    <col min="3333" max="3333" width="1.140625" style="259" customWidth="1"/>
    <col min="3334" max="3335" width="4.140625" style="259" customWidth="1"/>
    <col min="3336" max="3336" width="6.42578125" style="259" customWidth="1"/>
    <col min="3337" max="3337" width="2" style="259" customWidth="1"/>
    <col min="3338" max="3338" width="6.85546875" style="259" customWidth="1"/>
    <col min="3339" max="3339" width="2" style="259" customWidth="1"/>
    <col min="3340" max="3341" width="4.140625" style="259" customWidth="1"/>
    <col min="3342" max="3342" width="4.5703125" style="259" customWidth="1"/>
    <col min="3343" max="3343" width="4.140625" style="259" customWidth="1"/>
    <col min="3344" max="3344" width="4.5703125" style="259" customWidth="1"/>
    <col min="3345" max="3345" width="4.140625" style="259" customWidth="1"/>
    <col min="3346" max="3584" width="12.5703125" style="259"/>
    <col min="3585" max="3585" width="17.140625" style="259" customWidth="1"/>
    <col min="3586" max="3586" width="5.5703125" style="259" customWidth="1"/>
    <col min="3587" max="3587" width="4.5703125" style="259" customWidth="1"/>
    <col min="3588" max="3588" width="6.5703125" style="259" customWidth="1"/>
    <col min="3589" max="3589" width="1.140625" style="259" customWidth="1"/>
    <col min="3590" max="3591" width="4.140625" style="259" customWidth="1"/>
    <col min="3592" max="3592" width="6.42578125" style="259" customWidth="1"/>
    <col min="3593" max="3593" width="2" style="259" customWidth="1"/>
    <col min="3594" max="3594" width="6.85546875" style="259" customWidth="1"/>
    <col min="3595" max="3595" width="2" style="259" customWidth="1"/>
    <col min="3596" max="3597" width="4.140625" style="259" customWidth="1"/>
    <col min="3598" max="3598" width="4.5703125" style="259" customWidth="1"/>
    <col min="3599" max="3599" width="4.140625" style="259" customWidth="1"/>
    <col min="3600" max="3600" width="4.5703125" style="259" customWidth="1"/>
    <col min="3601" max="3601" width="4.140625" style="259" customWidth="1"/>
    <col min="3602" max="3840" width="12.5703125" style="259"/>
    <col min="3841" max="3841" width="17.140625" style="259" customWidth="1"/>
    <col min="3842" max="3842" width="5.5703125" style="259" customWidth="1"/>
    <col min="3843" max="3843" width="4.5703125" style="259" customWidth="1"/>
    <col min="3844" max="3844" width="6.5703125" style="259" customWidth="1"/>
    <col min="3845" max="3845" width="1.140625" style="259" customWidth="1"/>
    <col min="3846" max="3847" width="4.140625" style="259" customWidth="1"/>
    <col min="3848" max="3848" width="6.42578125" style="259" customWidth="1"/>
    <col min="3849" max="3849" width="2" style="259" customWidth="1"/>
    <col min="3850" max="3850" width="6.85546875" style="259" customWidth="1"/>
    <col min="3851" max="3851" width="2" style="259" customWidth="1"/>
    <col min="3852" max="3853" width="4.140625" style="259" customWidth="1"/>
    <col min="3854" max="3854" width="4.5703125" style="259" customWidth="1"/>
    <col min="3855" max="3855" width="4.140625" style="259" customWidth="1"/>
    <col min="3856" max="3856" width="4.5703125" style="259" customWidth="1"/>
    <col min="3857" max="3857" width="4.140625" style="259" customWidth="1"/>
    <col min="3858" max="4096" width="12.5703125" style="259"/>
    <col min="4097" max="4097" width="17.140625" style="259" customWidth="1"/>
    <col min="4098" max="4098" width="5.5703125" style="259" customWidth="1"/>
    <col min="4099" max="4099" width="4.5703125" style="259" customWidth="1"/>
    <col min="4100" max="4100" width="6.5703125" style="259" customWidth="1"/>
    <col min="4101" max="4101" width="1.140625" style="259" customWidth="1"/>
    <col min="4102" max="4103" width="4.140625" style="259" customWidth="1"/>
    <col min="4104" max="4104" width="6.42578125" style="259" customWidth="1"/>
    <col min="4105" max="4105" width="2" style="259" customWidth="1"/>
    <col min="4106" max="4106" width="6.85546875" style="259" customWidth="1"/>
    <col min="4107" max="4107" width="2" style="259" customWidth="1"/>
    <col min="4108" max="4109" width="4.140625" style="259" customWidth="1"/>
    <col min="4110" max="4110" width="4.5703125" style="259" customWidth="1"/>
    <col min="4111" max="4111" width="4.140625" style="259" customWidth="1"/>
    <col min="4112" max="4112" width="4.5703125" style="259" customWidth="1"/>
    <col min="4113" max="4113" width="4.140625" style="259" customWidth="1"/>
    <col min="4114" max="4352" width="12.5703125" style="259"/>
    <col min="4353" max="4353" width="17.140625" style="259" customWidth="1"/>
    <col min="4354" max="4354" width="5.5703125" style="259" customWidth="1"/>
    <col min="4355" max="4355" width="4.5703125" style="259" customWidth="1"/>
    <col min="4356" max="4356" width="6.5703125" style="259" customWidth="1"/>
    <col min="4357" max="4357" width="1.140625" style="259" customWidth="1"/>
    <col min="4358" max="4359" width="4.140625" style="259" customWidth="1"/>
    <col min="4360" max="4360" width="6.42578125" style="259" customWidth="1"/>
    <col min="4361" max="4361" width="2" style="259" customWidth="1"/>
    <col min="4362" max="4362" width="6.85546875" style="259" customWidth="1"/>
    <col min="4363" max="4363" width="2" style="259" customWidth="1"/>
    <col min="4364" max="4365" width="4.140625" style="259" customWidth="1"/>
    <col min="4366" max="4366" width="4.5703125" style="259" customWidth="1"/>
    <col min="4367" max="4367" width="4.140625" style="259" customWidth="1"/>
    <col min="4368" max="4368" width="4.5703125" style="259" customWidth="1"/>
    <col min="4369" max="4369" width="4.140625" style="259" customWidth="1"/>
    <col min="4370" max="4608" width="12.5703125" style="259"/>
    <col min="4609" max="4609" width="17.140625" style="259" customWidth="1"/>
    <col min="4610" max="4610" width="5.5703125" style="259" customWidth="1"/>
    <col min="4611" max="4611" width="4.5703125" style="259" customWidth="1"/>
    <col min="4612" max="4612" width="6.5703125" style="259" customWidth="1"/>
    <col min="4613" max="4613" width="1.140625" style="259" customWidth="1"/>
    <col min="4614" max="4615" width="4.140625" style="259" customWidth="1"/>
    <col min="4616" max="4616" width="6.42578125" style="259" customWidth="1"/>
    <col min="4617" max="4617" width="2" style="259" customWidth="1"/>
    <col min="4618" max="4618" width="6.85546875" style="259" customWidth="1"/>
    <col min="4619" max="4619" width="2" style="259" customWidth="1"/>
    <col min="4620" max="4621" width="4.140625" style="259" customWidth="1"/>
    <col min="4622" max="4622" width="4.5703125" style="259" customWidth="1"/>
    <col min="4623" max="4623" width="4.140625" style="259" customWidth="1"/>
    <col min="4624" max="4624" width="4.5703125" style="259" customWidth="1"/>
    <col min="4625" max="4625" width="4.140625" style="259" customWidth="1"/>
    <col min="4626" max="4864" width="12.5703125" style="259"/>
    <col min="4865" max="4865" width="17.140625" style="259" customWidth="1"/>
    <col min="4866" max="4866" width="5.5703125" style="259" customWidth="1"/>
    <col min="4867" max="4867" width="4.5703125" style="259" customWidth="1"/>
    <col min="4868" max="4868" width="6.5703125" style="259" customWidth="1"/>
    <col min="4869" max="4869" width="1.140625" style="259" customWidth="1"/>
    <col min="4870" max="4871" width="4.140625" style="259" customWidth="1"/>
    <col min="4872" max="4872" width="6.42578125" style="259" customWidth="1"/>
    <col min="4873" max="4873" width="2" style="259" customWidth="1"/>
    <col min="4874" max="4874" width="6.85546875" style="259" customWidth="1"/>
    <col min="4875" max="4875" width="2" style="259" customWidth="1"/>
    <col min="4876" max="4877" width="4.140625" style="259" customWidth="1"/>
    <col min="4878" max="4878" width="4.5703125" style="259" customWidth="1"/>
    <col min="4879" max="4879" width="4.140625" style="259" customWidth="1"/>
    <col min="4880" max="4880" width="4.5703125" style="259" customWidth="1"/>
    <col min="4881" max="4881" width="4.140625" style="259" customWidth="1"/>
    <col min="4882" max="5120" width="12.5703125" style="259"/>
    <col min="5121" max="5121" width="17.140625" style="259" customWidth="1"/>
    <col min="5122" max="5122" width="5.5703125" style="259" customWidth="1"/>
    <col min="5123" max="5123" width="4.5703125" style="259" customWidth="1"/>
    <col min="5124" max="5124" width="6.5703125" style="259" customWidth="1"/>
    <col min="5125" max="5125" width="1.140625" style="259" customWidth="1"/>
    <col min="5126" max="5127" width="4.140625" style="259" customWidth="1"/>
    <col min="5128" max="5128" width="6.42578125" style="259" customWidth="1"/>
    <col min="5129" max="5129" width="2" style="259" customWidth="1"/>
    <col min="5130" max="5130" width="6.85546875" style="259" customWidth="1"/>
    <col min="5131" max="5131" width="2" style="259" customWidth="1"/>
    <col min="5132" max="5133" width="4.140625" style="259" customWidth="1"/>
    <col min="5134" max="5134" width="4.5703125" style="259" customWidth="1"/>
    <col min="5135" max="5135" width="4.140625" style="259" customWidth="1"/>
    <col min="5136" max="5136" width="4.5703125" style="259" customWidth="1"/>
    <col min="5137" max="5137" width="4.140625" style="259" customWidth="1"/>
    <col min="5138" max="5376" width="12.5703125" style="259"/>
    <col min="5377" max="5377" width="17.140625" style="259" customWidth="1"/>
    <col min="5378" max="5378" width="5.5703125" style="259" customWidth="1"/>
    <col min="5379" max="5379" width="4.5703125" style="259" customWidth="1"/>
    <col min="5380" max="5380" width="6.5703125" style="259" customWidth="1"/>
    <col min="5381" max="5381" width="1.140625" style="259" customWidth="1"/>
    <col min="5382" max="5383" width="4.140625" style="259" customWidth="1"/>
    <col min="5384" max="5384" width="6.42578125" style="259" customWidth="1"/>
    <col min="5385" max="5385" width="2" style="259" customWidth="1"/>
    <col min="5386" max="5386" width="6.85546875" style="259" customWidth="1"/>
    <col min="5387" max="5387" width="2" style="259" customWidth="1"/>
    <col min="5388" max="5389" width="4.140625" style="259" customWidth="1"/>
    <col min="5390" max="5390" width="4.5703125" style="259" customWidth="1"/>
    <col min="5391" max="5391" width="4.140625" style="259" customWidth="1"/>
    <col min="5392" max="5392" width="4.5703125" style="259" customWidth="1"/>
    <col min="5393" max="5393" width="4.140625" style="259" customWidth="1"/>
    <col min="5394" max="5632" width="12.5703125" style="259"/>
    <col min="5633" max="5633" width="17.140625" style="259" customWidth="1"/>
    <col min="5634" max="5634" width="5.5703125" style="259" customWidth="1"/>
    <col min="5635" max="5635" width="4.5703125" style="259" customWidth="1"/>
    <col min="5636" max="5636" width="6.5703125" style="259" customWidth="1"/>
    <col min="5637" max="5637" width="1.140625" style="259" customWidth="1"/>
    <col min="5638" max="5639" width="4.140625" style="259" customWidth="1"/>
    <col min="5640" max="5640" width="6.42578125" style="259" customWidth="1"/>
    <col min="5641" max="5641" width="2" style="259" customWidth="1"/>
    <col min="5642" max="5642" width="6.85546875" style="259" customWidth="1"/>
    <col min="5643" max="5643" width="2" style="259" customWidth="1"/>
    <col min="5644" max="5645" width="4.140625" style="259" customWidth="1"/>
    <col min="5646" max="5646" width="4.5703125" style="259" customWidth="1"/>
    <col min="5647" max="5647" width="4.140625" style="259" customWidth="1"/>
    <col min="5648" max="5648" width="4.5703125" style="259" customWidth="1"/>
    <col min="5649" max="5649" width="4.140625" style="259" customWidth="1"/>
    <col min="5650" max="5888" width="12.5703125" style="259"/>
    <col min="5889" max="5889" width="17.140625" style="259" customWidth="1"/>
    <col min="5890" max="5890" width="5.5703125" style="259" customWidth="1"/>
    <col min="5891" max="5891" width="4.5703125" style="259" customWidth="1"/>
    <col min="5892" max="5892" width="6.5703125" style="259" customWidth="1"/>
    <col min="5893" max="5893" width="1.140625" style="259" customWidth="1"/>
    <col min="5894" max="5895" width="4.140625" style="259" customWidth="1"/>
    <col min="5896" max="5896" width="6.42578125" style="259" customWidth="1"/>
    <col min="5897" max="5897" width="2" style="259" customWidth="1"/>
    <col min="5898" max="5898" width="6.85546875" style="259" customWidth="1"/>
    <col min="5899" max="5899" width="2" style="259" customWidth="1"/>
    <col min="5900" max="5901" width="4.140625" style="259" customWidth="1"/>
    <col min="5902" max="5902" width="4.5703125" style="259" customWidth="1"/>
    <col min="5903" max="5903" width="4.140625" style="259" customWidth="1"/>
    <col min="5904" max="5904" width="4.5703125" style="259" customWidth="1"/>
    <col min="5905" max="5905" width="4.140625" style="259" customWidth="1"/>
    <col min="5906" max="6144" width="12.5703125" style="259"/>
    <col min="6145" max="6145" width="17.140625" style="259" customWidth="1"/>
    <col min="6146" max="6146" width="5.5703125" style="259" customWidth="1"/>
    <col min="6147" max="6147" width="4.5703125" style="259" customWidth="1"/>
    <col min="6148" max="6148" width="6.5703125" style="259" customWidth="1"/>
    <col min="6149" max="6149" width="1.140625" style="259" customWidth="1"/>
    <col min="6150" max="6151" width="4.140625" style="259" customWidth="1"/>
    <col min="6152" max="6152" width="6.42578125" style="259" customWidth="1"/>
    <col min="6153" max="6153" width="2" style="259" customWidth="1"/>
    <col min="6154" max="6154" width="6.85546875" style="259" customWidth="1"/>
    <col min="6155" max="6155" width="2" style="259" customWidth="1"/>
    <col min="6156" max="6157" width="4.140625" style="259" customWidth="1"/>
    <col min="6158" max="6158" width="4.5703125" style="259" customWidth="1"/>
    <col min="6159" max="6159" width="4.140625" style="259" customWidth="1"/>
    <col min="6160" max="6160" width="4.5703125" style="259" customWidth="1"/>
    <col min="6161" max="6161" width="4.140625" style="259" customWidth="1"/>
    <col min="6162" max="6400" width="12.5703125" style="259"/>
    <col min="6401" max="6401" width="17.140625" style="259" customWidth="1"/>
    <col min="6402" max="6402" width="5.5703125" style="259" customWidth="1"/>
    <col min="6403" max="6403" width="4.5703125" style="259" customWidth="1"/>
    <col min="6404" max="6404" width="6.5703125" style="259" customWidth="1"/>
    <col min="6405" max="6405" width="1.140625" style="259" customWidth="1"/>
    <col min="6406" max="6407" width="4.140625" style="259" customWidth="1"/>
    <col min="6408" max="6408" width="6.42578125" style="259" customWidth="1"/>
    <col min="6409" max="6409" width="2" style="259" customWidth="1"/>
    <col min="6410" max="6410" width="6.85546875" style="259" customWidth="1"/>
    <col min="6411" max="6411" width="2" style="259" customWidth="1"/>
    <col min="6412" max="6413" width="4.140625" style="259" customWidth="1"/>
    <col min="6414" max="6414" width="4.5703125" style="259" customWidth="1"/>
    <col min="6415" max="6415" width="4.140625" style="259" customWidth="1"/>
    <col min="6416" max="6416" width="4.5703125" style="259" customWidth="1"/>
    <col min="6417" max="6417" width="4.140625" style="259" customWidth="1"/>
    <col min="6418" max="6656" width="12.5703125" style="259"/>
    <col min="6657" max="6657" width="17.140625" style="259" customWidth="1"/>
    <col min="6658" max="6658" width="5.5703125" style="259" customWidth="1"/>
    <col min="6659" max="6659" width="4.5703125" style="259" customWidth="1"/>
    <col min="6660" max="6660" width="6.5703125" style="259" customWidth="1"/>
    <col min="6661" max="6661" width="1.140625" style="259" customWidth="1"/>
    <col min="6662" max="6663" width="4.140625" style="259" customWidth="1"/>
    <col min="6664" max="6664" width="6.42578125" style="259" customWidth="1"/>
    <col min="6665" max="6665" width="2" style="259" customWidth="1"/>
    <col min="6666" max="6666" width="6.85546875" style="259" customWidth="1"/>
    <col min="6667" max="6667" width="2" style="259" customWidth="1"/>
    <col min="6668" max="6669" width="4.140625" style="259" customWidth="1"/>
    <col min="6670" max="6670" width="4.5703125" style="259" customWidth="1"/>
    <col min="6671" max="6671" width="4.140625" style="259" customWidth="1"/>
    <col min="6672" max="6672" width="4.5703125" style="259" customWidth="1"/>
    <col min="6673" max="6673" width="4.140625" style="259" customWidth="1"/>
    <col min="6674" max="6912" width="12.5703125" style="259"/>
    <col min="6913" max="6913" width="17.140625" style="259" customWidth="1"/>
    <col min="6914" max="6914" width="5.5703125" style="259" customWidth="1"/>
    <col min="6915" max="6915" width="4.5703125" style="259" customWidth="1"/>
    <col min="6916" max="6916" width="6.5703125" style="259" customWidth="1"/>
    <col min="6917" max="6917" width="1.140625" style="259" customWidth="1"/>
    <col min="6918" max="6919" width="4.140625" style="259" customWidth="1"/>
    <col min="6920" max="6920" width="6.42578125" style="259" customWidth="1"/>
    <col min="6921" max="6921" width="2" style="259" customWidth="1"/>
    <col min="6922" max="6922" width="6.85546875" style="259" customWidth="1"/>
    <col min="6923" max="6923" width="2" style="259" customWidth="1"/>
    <col min="6924" max="6925" width="4.140625" style="259" customWidth="1"/>
    <col min="6926" max="6926" width="4.5703125" style="259" customWidth="1"/>
    <col min="6927" max="6927" width="4.140625" style="259" customWidth="1"/>
    <col min="6928" max="6928" width="4.5703125" style="259" customWidth="1"/>
    <col min="6929" max="6929" width="4.140625" style="259" customWidth="1"/>
    <col min="6930" max="7168" width="12.5703125" style="259"/>
    <col min="7169" max="7169" width="17.140625" style="259" customWidth="1"/>
    <col min="7170" max="7170" width="5.5703125" style="259" customWidth="1"/>
    <col min="7171" max="7171" width="4.5703125" style="259" customWidth="1"/>
    <col min="7172" max="7172" width="6.5703125" style="259" customWidth="1"/>
    <col min="7173" max="7173" width="1.140625" style="259" customWidth="1"/>
    <col min="7174" max="7175" width="4.140625" style="259" customWidth="1"/>
    <col min="7176" max="7176" width="6.42578125" style="259" customWidth="1"/>
    <col min="7177" max="7177" width="2" style="259" customWidth="1"/>
    <col min="7178" max="7178" width="6.85546875" style="259" customWidth="1"/>
    <col min="7179" max="7179" width="2" style="259" customWidth="1"/>
    <col min="7180" max="7181" width="4.140625" style="259" customWidth="1"/>
    <col min="7182" max="7182" width="4.5703125" style="259" customWidth="1"/>
    <col min="7183" max="7183" width="4.140625" style="259" customWidth="1"/>
    <col min="7184" max="7184" width="4.5703125" style="259" customWidth="1"/>
    <col min="7185" max="7185" width="4.140625" style="259" customWidth="1"/>
    <col min="7186" max="7424" width="12.5703125" style="259"/>
    <col min="7425" max="7425" width="17.140625" style="259" customWidth="1"/>
    <col min="7426" max="7426" width="5.5703125" style="259" customWidth="1"/>
    <col min="7427" max="7427" width="4.5703125" style="259" customWidth="1"/>
    <col min="7428" max="7428" width="6.5703125" style="259" customWidth="1"/>
    <col min="7429" max="7429" width="1.140625" style="259" customWidth="1"/>
    <col min="7430" max="7431" width="4.140625" style="259" customWidth="1"/>
    <col min="7432" max="7432" width="6.42578125" style="259" customWidth="1"/>
    <col min="7433" max="7433" width="2" style="259" customWidth="1"/>
    <col min="7434" max="7434" width="6.85546875" style="259" customWidth="1"/>
    <col min="7435" max="7435" width="2" style="259" customWidth="1"/>
    <col min="7436" max="7437" width="4.140625" style="259" customWidth="1"/>
    <col min="7438" max="7438" width="4.5703125" style="259" customWidth="1"/>
    <col min="7439" max="7439" width="4.140625" style="259" customWidth="1"/>
    <col min="7440" max="7440" width="4.5703125" style="259" customWidth="1"/>
    <col min="7441" max="7441" width="4.140625" style="259" customWidth="1"/>
    <col min="7442" max="7680" width="12.5703125" style="259"/>
    <col min="7681" max="7681" width="17.140625" style="259" customWidth="1"/>
    <col min="7682" max="7682" width="5.5703125" style="259" customWidth="1"/>
    <col min="7683" max="7683" width="4.5703125" style="259" customWidth="1"/>
    <col min="7684" max="7684" width="6.5703125" style="259" customWidth="1"/>
    <col min="7685" max="7685" width="1.140625" style="259" customWidth="1"/>
    <col min="7686" max="7687" width="4.140625" style="259" customWidth="1"/>
    <col min="7688" max="7688" width="6.42578125" style="259" customWidth="1"/>
    <col min="7689" max="7689" width="2" style="259" customWidth="1"/>
    <col min="7690" max="7690" width="6.85546875" style="259" customWidth="1"/>
    <col min="7691" max="7691" width="2" style="259" customWidth="1"/>
    <col min="7692" max="7693" width="4.140625" style="259" customWidth="1"/>
    <col min="7694" max="7694" width="4.5703125" style="259" customWidth="1"/>
    <col min="7695" max="7695" width="4.140625" style="259" customWidth="1"/>
    <col min="7696" max="7696" width="4.5703125" style="259" customWidth="1"/>
    <col min="7697" max="7697" width="4.140625" style="259" customWidth="1"/>
    <col min="7698" max="7936" width="12.5703125" style="259"/>
    <col min="7937" max="7937" width="17.140625" style="259" customWidth="1"/>
    <col min="7938" max="7938" width="5.5703125" style="259" customWidth="1"/>
    <col min="7939" max="7939" width="4.5703125" style="259" customWidth="1"/>
    <col min="7940" max="7940" width="6.5703125" style="259" customWidth="1"/>
    <col min="7941" max="7941" width="1.140625" style="259" customWidth="1"/>
    <col min="7942" max="7943" width="4.140625" style="259" customWidth="1"/>
    <col min="7944" max="7944" width="6.42578125" style="259" customWidth="1"/>
    <col min="7945" max="7945" width="2" style="259" customWidth="1"/>
    <col min="7946" max="7946" width="6.85546875" style="259" customWidth="1"/>
    <col min="7947" max="7947" width="2" style="259" customWidth="1"/>
    <col min="7948" max="7949" width="4.140625" style="259" customWidth="1"/>
    <col min="7950" max="7950" width="4.5703125" style="259" customWidth="1"/>
    <col min="7951" max="7951" width="4.140625" style="259" customWidth="1"/>
    <col min="7952" max="7952" width="4.5703125" style="259" customWidth="1"/>
    <col min="7953" max="7953" width="4.140625" style="259" customWidth="1"/>
    <col min="7954" max="8192" width="12.5703125" style="259"/>
    <col min="8193" max="8193" width="17.140625" style="259" customWidth="1"/>
    <col min="8194" max="8194" width="5.5703125" style="259" customWidth="1"/>
    <col min="8195" max="8195" width="4.5703125" style="259" customWidth="1"/>
    <col min="8196" max="8196" width="6.5703125" style="259" customWidth="1"/>
    <col min="8197" max="8197" width="1.140625" style="259" customWidth="1"/>
    <col min="8198" max="8199" width="4.140625" style="259" customWidth="1"/>
    <col min="8200" max="8200" width="6.42578125" style="259" customWidth="1"/>
    <col min="8201" max="8201" width="2" style="259" customWidth="1"/>
    <col min="8202" max="8202" width="6.85546875" style="259" customWidth="1"/>
    <col min="8203" max="8203" width="2" style="259" customWidth="1"/>
    <col min="8204" max="8205" width="4.140625" style="259" customWidth="1"/>
    <col min="8206" max="8206" width="4.5703125" style="259" customWidth="1"/>
    <col min="8207" max="8207" width="4.140625" style="259" customWidth="1"/>
    <col min="8208" max="8208" width="4.5703125" style="259" customWidth="1"/>
    <col min="8209" max="8209" width="4.140625" style="259" customWidth="1"/>
    <col min="8210" max="8448" width="12.5703125" style="259"/>
    <col min="8449" max="8449" width="17.140625" style="259" customWidth="1"/>
    <col min="8450" max="8450" width="5.5703125" style="259" customWidth="1"/>
    <col min="8451" max="8451" width="4.5703125" style="259" customWidth="1"/>
    <col min="8452" max="8452" width="6.5703125" style="259" customWidth="1"/>
    <col min="8453" max="8453" width="1.140625" style="259" customWidth="1"/>
    <col min="8454" max="8455" width="4.140625" style="259" customWidth="1"/>
    <col min="8456" max="8456" width="6.42578125" style="259" customWidth="1"/>
    <col min="8457" max="8457" width="2" style="259" customWidth="1"/>
    <col min="8458" max="8458" width="6.85546875" style="259" customWidth="1"/>
    <col min="8459" max="8459" width="2" style="259" customWidth="1"/>
    <col min="8460" max="8461" width="4.140625" style="259" customWidth="1"/>
    <col min="8462" max="8462" width="4.5703125" style="259" customWidth="1"/>
    <col min="8463" max="8463" width="4.140625" style="259" customWidth="1"/>
    <col min="8464" max="8464" width="4.5703125" style="259" customWidth="1"/>
    <col min="8465" max="8465" width="4.140625" style="259" customWidth="1"/>
    <col min="8466" max="8704" width="12.5703125" style="259"/>
    <col min="8705" max="8705" width="17.140625" style="259" customWidth="1"/>
    <col min="8706" max="8706" width="5.5703125" style="259" customWidth="1"/>
    <col min="8707" max="8707" width="4.5703125" style="259" customWidth="1"/>
    <col min="8708" max="8708" width="6.5703125" style="259" customWidth="1"/>
    <col min="8709" max="8709" width="1.140625" style="259" customWidth="1"/>
    <col min="8710" max="8711" width="4.140625" style="259" customWidth="1"/>
    <col min="8712" max="8712" width="6.42578125" style="259" customWidth="1"/>
    <col min="8713" max="8713" width="2" style="259" customWidth="1"/>
    <col min="8714" max="8714" width="6.85546875" style="259" customWidth="1"/>
    <col min="8715" max="8715" width="2" style="259" customWidth="1"/>
    <col min="8716" max="8717" width="4.140625" style="259" customWidth="1"/>
    <col min="8718" max="8718" width="4.5703125" style="259" customWidth="1"/>
    <col min="8719" max="8719" width="4.140625" style="259" customWidth="1"/>
    <col min="8720" max="8720" width="4.5703125" style="259" customWidth="1"/>
    <col min="8721" max="8721" width="4.140625" style="259" customWidth="1"/>
    <col min="8722" max="8960" width="12.5703125" style="259"/>
    <col min="8961" max="8961" width="17.140625" style="259" customWidth="1"/>
    <col min="8962" max="8962" width="5.5703125" style="259" customWidth="1"/>
    <col min="8963" max="8963" width="4.5703125" style="259" customWidth="1"/>
    <col min="8964" max="8964" width="6.5703125" style="259" customWidth="1"/>
    <col min="8965" max="8965" width="1.140625" style="259" customWidth="1"/>
    <col min="8966" max="8967" width="4.140625" style="259" customWidth="1"/>
    <col min="8968" max="8968" width="6.42578125" style="259" customWidth="1"/>
    <col min="8969" max="8969" width="2" style="259" customWidth="1"/>
    <col min="8970" max="8970" width="6.85546875" style="259" customWidth="1"/>
    <col min="8971" max="8971" width="2" style="259" customWidth="1"/>
    <col min="8972" max="8973" width="4.140625" style="259" customWidth="1"/>
    <col min="8974" max="8974" width="4.5703125" style="259" customWidth="1"/>
    <col min="8975" max="8975" width="4.140625" style="259" customWidth="1"/>
    <col min="8976" max="8976" width="4.5703125" style="259" customWidth="1"/>
    <col min="8977" max="8977" width="4.140625" style="259" customWidth="1"/>
    <col min="8978" max="9216" width="12.5703125" style="259"/>
    <col min="9217" max="9217" width="17.140625" style="259" customWidth="1"/>
    <col min="9218" max="9218" width="5.5703125" style="259" customWidth="1"/>
    <col min="9219" max="9219" width="4.5703125" style="259" customWidth="1"/>
    <col min="9220" max="9220" width="6.5703125" style="259" customWidth="1"/>
    <col min="9221" max="9221" width="1.140625" style="259" customWidth="1"/>
    <col min="9222" max="9223" width="4.140625" style="259" customWidth="1"/>
    <col min="9224" max="9224" width="6.42578125" style="259" customWidth="1"/>
    <col min="9225" max="9225" width="2" style="259" customWidth="1"/>
    <col min="9226" max="9226" width="6.85546875" style="259" customWidth="1"/>
    <col min="9227" max="9227" width="2" style="259" customWidth="1"/>
    <col min="9228" max="9229" width="4.140625" style="259" customWidth="1"/>
    <col min="9230" max="9230" width="4.5703125" style="259" customWidth="1"/>
    <col min="9231" max="9231" width="4.140625" style="259" customWidth="1"/>
    <col min="9232" max="9232" width="4.5703125" style="259" customWidth="1"/>
    <col min="9233" max="9233" width="4.140625" style="259" customWidth="1"/>
    <col min="9234" max="9472" width="12.5703125" style="259"/>
    <col min="9473" max="9473" width="17.140625" style="259" customWidth="1"/>
    <col min="9474" max="9474" width="5.5703125" style="259" customWidth="1"/>
    <col min="9475" max="9475" width="4.5703125" style="259" customWidth="1"/>
    <col min="9476" max="9476" width="6.5703125" style="259" customWidth="1"/>
    <col min="9477" max="9477" width="1.140625" style="259" customWidth="1"/>
    <col min="9478" max="9479" width="4.140625" style="259" customWidth="1"/>
    <col min="9480" max="9480" width="6.42578125" style="259" customWidth="1"/>
    <col min="9481" max="9481" width="2" style="259" customWidth="1"/>
    <col min="9482" max="9482" width="6.85546875" style="259" customWidth="1"/>
    <col min="9483" max="9483" width="2" style="259" customWidth="1"/>
    <col min="9484" max="9485" width="4.140625" style="259" customWidth="1"/>
    <col min="9486" max="9486" width="4.5703125" style="259" customWidth="1"/>
    <col min="9487" max="9487" width="4.140625" style="259" customWidth="1"/>
    <col min="9488" max="9488" width="4.5703125" style="259" customWidth="1"/>
    <col min="9489" max="9489" width="4.140625" style="259" customWidth="1"/>
    <col min="9490" max="9728" width="12.5703125" style="259"/>
    <col min="9729" max="9729" width="17.140625" style="259" customWidth="1"/>
    <col min="9730" max="9730" width="5.5703125" style="259" customWidth="1"/>
    <col min="9731" max="9731" width="4.5703125" style="259" customWidth="1"/>
    <col min="9732" max="9732" width="6.5703125" style="259" customWidth="1"/>
    <col min="9733" max="9733" width="1.140625" style="259" customWidth="1"/>
    <col min="9734" max="9735" width="4.140625" style="259" customWidth="1"/>
    <col min="9736" max="9736" width="6.42578125" style="259" customWidth="1"/>
    <col min="9737" max="9737" width="2" style="259" customWidth="1"/>
    <col min="9738" max="9738" width="6.85546875" style="259" customWidth="1"/>
    <col min="9739" max="9739" width="2" style="259" customWidth="1"/>
    <col min="9740" max="9741" width="4.140625" style="259" customWidth="1"/>
    <col min="9742" max="9742" width="4.5703125" style="259" customWidth="1"/>
    <col min="9743" max="9743" width="4.140625" style="259" customWidth="1"/>
    <col min="9744" max="9744" width="4.5703125" style="259" customWidth="1"/>
    <col min="9745" max="9745" width="4.140625" style="259" customWidth="1"/>
    <col min="9746" max="9984" width="12.5703125" style="259"/>
    <col min="9985" max="9985" width="17.140625" style="259" customWidth="1"/>
    <col min="9986" max="9986" width="5.5703125" style="259" customWidth="1"/>
    <col min="9987" max="9987" width="4.5703125" style="259" customWidth="1"/>
    <col min="9988" max="9988" width="6.5703125" style="259" customWidth="1"/>
    <col min="9989" max="9989" width="1.140625" style="259" customWidth="1"/>
    <col min="9990" max="9991" width="4.140625" style="259" customWidth="1"/>
    <col min="9992" max="9992" width="6.42578125" style="259" customWidth="1"/>
    <col min="9993" max="9993" width="2" style="259" customWidth="1"/>
    <col min="9994" max="9994" width="6.85546875" style="259" customWidth="1"/>
    <col min="9995" max="9995" width="2" style="259" customWidth="1"/>
    <col min="9996" max="9997" width="4.140625" style="259" customWidth="1"/>
    <col min="9998" max="9998" width="4.5703125" style="259" customWidth="1"/>
    <col min="9999" max="9999" width="4.140625" style="259" customWidth="1"/>
    <col min="10000" max="10000" width="4.5703125" style="259" customWidth="1"/>
    <col min="10001" max="10001" width="4.140625" style="259" customWidth="1"/>
    <col min="10002" max="10240" width="12.5703125" style="259"/>
    <col min="10241" max="10241" width="17.140625" style="259" customWidth="1"/>
    <col min="10242" max="10242" width="5.5703125" style="259" customWidth="1"/>
    <col min="10243" max="10243" width="4.5703125" style="259" customWidth="1"/>
    <col min="10244" max="10244" width="6.5703125" style="259" customWidth="1"/>
    <col min="10245" max="10245" width="1.140625" style="259" customWidth="1"/>
    <col min="10246" max="10247" width="4.140625" style="259" customWidth="1"/>
    <col min="10248" max="10248" width="6.42578125" style="259" customWidth="1"/>
    <col min="10249" max="10249" width="2" style="259" customWidth="1"/>
    <col min="10250" max="10250" width="6.85546875" style="259" customWidth="1"/>
    <col min="10251" max="10251" width="2" style="259" customWidth="1"/>
    <col min="10252" max="10253" width="4.140625" style="259" customWidth="1"/>
    <col min="10254" max="10254" width="4.5703125" style="259" customWidth="1"/>
    <col min="10255" max="10255" width="4.140625" style="259" customWidth="1"/>
    <col min="10256" max="10256" width="4.5703125" style="259" customWidth="1"/>
    <col min="10257" max="10257" width="4.140625" style="259" customWidth="1"/>
    <col min="10258" max="10496" width="12.5703125" style="259"/>
    <col min="10497" max="10497" width="17.140625" style="259" customWidth="1"/>
    <col min="10498" max="10498" width="5.5703125" style="259" customWidth="1"/>
    <col min="10499" max="10499" width="4.5703125" style="259" customWidth="1"/>
    <col min="10500" max="10500" width="6.5703125" style="259" customWidth="1"/>
    <col min="10501" max="10501" width="1.140625" style="259" customWidth="1"/>
    <col min="10502" max="10503" width="4.140625" style="259" customWidth="1"/>
    <col min="10504" max="10504" width="6.42578125" style="259" customWidth="1"/>
    <col min="10505" max="10505" width="2" style="259" customWidth="1"/>
    <col min="10506" max="10506" width="6.85546875" style="259" customWidth="1"/>
    <col min="10507" max="10507" width="2" style="259" customWidth="1"/>
    <col min="10508" max="10509" width="4.140625" style="259" customWidth="1"/>
    <col min="10510" max="10510" width="4.5703125" style="259" customWidth="1"/>
    <col min="10511" max="10511" width="4.140625" style="259" customWidth="1"/>
    <col min="10512" max="10512" width="4.5703125" style="259" customWidth="1"/>
    <col min="10513" max="10513" width="4.140625" style="259" customWidth="1"/>
    <col min="10514" max="10752" width="12.5703125" style="259"/>
    <col min="10753" max="10753" width="17.140625" style="259" customWidth="1"/>
    <col min="10754" max="10754" width="5.5703125" style="259" customWidth="1"/>
    <col min="10755" max="10755" width="4.5703125" style="259" customWidth="1"/>
    <col min="10756" max="10756" width="6.5703125" style="259" customWidth="1"/>
    <col min="10757" max="10757" width="1.140625" style="259" customWidth="1"/>
    <col min="10758" max="10759" width="4.140625" style="259" customWidth="1"/>
    <col min="10760" max="10760" width="6.42578125" style="259" customWidth="1"/>
    <col min="10761" max="10761" width="2" style="259" customWidth="1"/>
    <col min="10762" max="10762" width="6.85546875" style="259" customWidth="1"/>
    <col min="10763" max="10763" width="2" style="259" customWidth="1"/>
    <col min="10764" max="10765" width="4.140625" style="259" customWidth="1"/>
    <col min="10766" max="10766" width="4.5703125" style="259" customWidth="1"/>
    <col min="10767" max="10767" width="4.140625" style="259" customWidth="1"/>
    <col min="10768" max="10768" width="4.5703125" style="259" customWidth="1"/>
    <col min="10769" max="10769" width="4.140625" style="259" customWidth="1"/>
    <col min="10770" max="11008" width="12.5703125" style="259"/>
    <col min="11009" max="11009" width="17.140625" style="259" customWidth="1"/>
    <col min="11010" max="11010" width="5.5703125" style="259" customWidth="1"/>
    <col min="11011" max="11011" width="4.5703125" style="259" customWidth="1"/>
    <col min="11012" max="11012" width="6.5703125" style="259" customWidth="1"/>
    <col min="11013" max="11013" width="1.140625" style="259" customWidth="1"/>
    <col min="11014" max="11015" width="4.140625" style="259" customWidth="1"/>
    <col min="11016" max="11016" width="6.42578125" style="259" customWidth="1"/>
    <col min="11017" max="11017" width="2" style="259" customWidth="1"/>
    <col min="11018" max="11018" width="6.85546875" style="259" customWidth="1"/>
    <col min="11019" max="11019" width="2" style="259" customWidth="1"/>
    <col min="11020" max="11021" width="4.140625" style="259" customWidth="1"/>
    <col min="11022" max="11022" width="4.5703125" style="259" customWidth="1"/>
    <col min="11023" max="11023" width="4.140625" style="259" customWidth="1"/>
    <col min="11024" max="11024" width="4.5703125" style="259" customWidth="1"/>
    <col min="11025" max="11025" width="4.140625" style="259" customWidth="1"/>
    <col min="11026" max="11264" width="12.5703125" style="259"/>
    <col min="11265" max="11265" width="17.140625" style="259" customWidth="1"/>
    <col min="11266" max="11266" width="5.5703125" style="259" customWidth="1"/>
    <col min="11267" max="11267" width="4.5703125" style="259" customWidth="1"/>
    <col min="11268" max="11268" width="6.5703125" style="259" customWidth="1"/>
    <col min="11269" max="11269" width="1.140625" style="259" customWidth="1"/>
    <col min="11270" max="11271" width="4.140625" style="259" customWidth="1"/>
    <col min="11272" max="11272" width="6.42578125" style="259" customWidth="1"/>
    <col min="11273" max="11273" width="2" style="259" customWidth="1"/>
    <col min="11274" max="11274" width="6.85546875" style="259" customWidth="1"/>
    <col min="11275" max="11275" width="2" style="259" customWidth="1"/>
    <col min="11276" max="11277" width="4.140625" style="259" customWidth="1"/>
    <col min="11278" max="11278" width="4.5703125" style="259" customWidth="1"/>
    <col min="11279" max="11279" width="4.140625" style="259" customWidth="1"/>
    <col min="11280" max="11280" width="4.5703125" style="259" customWidth="1"/>
    <col min="11281" max="11281" width="4.140625" style="259" customWidth="1"/>
    <col min="11282" max="11520" width="12.5703125" style="259"/>
    <col min="11521" max="11521" width="17.140625" style="259" customWidth="1"/>
    <col min="11522" max="11522" width="5.5703125" style="259" customWidth="1"/>
    <col min="11523" max="11523" width="4.5703125" style="259" customWidth="1"/>
    <col min="11524" max="11524" width="6.5703125" style="259" customWidth="1"/>
    <col min="11525" max="11525" width="1.140625" style="259" customWidth="1"/>
    <col min="11526" max="11527" width="4.140625" style="259" customWidth="1"/>
    <col min="11528" max="11528" width="6.42578125" style="259" customWidth="1"/>
    <col min="11529" max="11529" width="2" style="259" customWidth="1"/>
    <col min="11530" max="11530" width="6.85546875" style="259" customWidth="1"/>
    <col min="11531" max="11531" width="2" style="259" customWidth="1"/>
    <col min="11532" max="11533" width="4.140625" style="259" customWidth="1"/>
    <col min="11534" max="11534" width="4.5703125" style="259" customWidth="1"/>
    <col min="11535" max="11535" width="4.140625" style="259" customWidth="1"/>
    <col min="11536" max="11536" width="4.5703125" style="259" customWidth="1"/>
    <col min="11537" max="11537" width="4.140625" style="259" customWidth="1"/>
    <col min="11538" max="11776" width="12.5703125" style="259"/>
    <col min="11777" max="11777" width="17.140625" style="259" customWidth="1"/>
    <col min="11778" max="11778" width="5.5703125" style="259" customWidth="1"/>
    <col min="11779" max="11779" width="4.5703125" style="259" customWidth="1"/>
    <col min="11780" max="11780" width="6.5703125" style="259" customWidth="1"/>
    <col min="11781" max="11781" width="1.140625" style="259" customWidth="1"/>
    <col min="11782" max="11783" width="4.140625" style="259" customWidth="1"/>
    <col min="11784" max="11784" width="6.42578125" style="259" customWidth="1"/>
    <col min="11785" max="11785" width="2" style="259" customWidth="1"/>
    <col min="11786" max="11786" width="6.85546875" style="259" customWidth="1"/>
    <col min="11787" max="11787" width="2" style="259" customWidth="1"/>
    <col min="11788" max="11789" width="4.140625" style="259" customWidth="1"/>
    <col min="11790" max="11790" width="4.5703125" style="259" customWidth="1"/>
    <col min="11791" max="11791" width="4.140625" style="259" customWidth="1"/>
    <col min="11792" max="11792" width="4.5703125" style="259" customWidth="1"/>
    <col min="11793" max="11793" width="4.140625" style="259" customWidth="1"/>
    <col min="11794" max="12032" width="12.5703125" style="259"/>
    <col min="12033" max="12033" width="17.140625" style="259" customWidth="1"/>
    <col min="12034" max="12034" width="5.5703125" style="259" customWidth="1"/>
    <col min="12035" max="12035" width="4.5703125" style="259" customWidth="1"/>
    <col min="12036" max="12036" width="6.5703125" style="259" customWidth="1"/>
    <col min="12037" max="12037" width="1.140625" style="259" customWidth="1"/>
    <col min="12038" max="12039" width="4.140625" style="259" customWidth="1"/>
    <col min="12040" max="12040" width="6.42578125" style="259" customWidth="1"/>
    <col min="12041" max="12041" width="2" style="259" customWidth="1"/>
    <col min="12042" max="12042" width="6.85546875" style="259" customWidth="1"/>
    <col min="12043" max="12043" width="2" style="259" customWidth="1"/>
    <col min="12044" max="12045" width="4.140625" style="259" customWidth="1"/>
    <col min="12046" max="12046" width="4.5703125" style="259" customWidth="1"/>
    <col min="12047" max="12047" width="4.140625" style="259" customWidth="1"/>
    <col min="12048" max="12048" width="4.5703125" style="259" customWidth="1"/>
    <col min="12049" max="12049" width="4.140625" style="259" customWidth="1"/>
    <col min="12050" max="12288" width="12.5703125" style="259"/>
    <col min="12289" max="12289" width="17.140625" style="259" customWidth="1"/>
    <col min="12290" max="12290" width="5.5703125" style="259" customWidth="1"/>
    <col min="12291" max="12291" width="4.5703125" style="259" customWidth="1"/>
    <col min="12292" max="12292" width="6.5703125" style="259" customWidth="1"/>
    <col min="12293" max="12293" width="1.140625" style="259" customWidth="1"/>
    <col min="12294" max="12295" width="4.140625" style="259" customWidth="1"/>
    <col min="12296" max="12296" width="6.42578125" style="259" customWidth="1"/>
    <col min="12297" max="12297" width="2" style="259" customWidth="1"/>
    <col min="12298" max="12298" width="6.85546875" style="259" customWidth="1"/>
    <col min="12299" max="12299" width="2" style="259" customWidth="1"/>
    <col min="12300" max="12301" width="4.140625" style="259" customWidth="1"/>
    <col min="12302" max="12302" width="4.5703125" style="259" customWidth="1"/>
    <col min="12303" max="12303" width="4.140625" style="259" customWidth="1"/>
    <col min="12304" max="12304" width="4.5703125" style="259" customWidth="1"/>
    <col min="12305" max="12305" width="4.140625" style="259" customWidth="1"/>
    <col min="12306" max="12544" width="12.5703125" style="259"/>
    <col min="12545" max="12545" width="17.140625" style="259" customWidth="1"/>
    <col min="12546" max="12546" width="5.5703125" style="259" customWidth="1"/>
    <col min="12547" max="12547" width="4.5703125" style="259" customWidth="1"/>
    <col min="12548" max="12548" width="6.5703125" style="259" customWidth="1"/>
    <col min="12549" max="12549" width="1.140625" style="259" customWidth="1"/>
    <col min="12550" max="12551" width="4.140625" style="259" customWidth="1"/>
    <col min="12552" max="12552" width="6.42578125" style="259" customWidth="1"/>
    <col min="12553" max="12553" width="2" style="259" customWidth="1"/>
    <col min="12554" max="12554" width="6.85546875" style="259" customWidth="1"/>
    <col min="12555" max="12555" width="2" style="259" customWidth="1"/>
    <col min="12556" max="12557" width="4.140625" style="259" customWidth="1"/>
    <col min="12558" max="12558" width="4.5703125" style="259" customWidth="1"/>
    <col min="12559" max="12559" width="4.140625" style="259" customWidth="1"/>
    <col min="12560" max="12560" width="4.5703125" style="259" customWidth="1"/>
    <col min="12561" max="12561" width="4.140625" style="259" customWidth="1"/>
    <col min="12562" max="12800" width="12.5703125" style="259"/>
    <col min="12801" max="12801" width="17.140625" style="259" customWidth="1"/>
    <col min="12802" max="12802" width="5.5703125" style="259" customWidth="1"/>
    <col min="12803" max="12803" width="4.5703125" style="259" customWidth="1"/>
    <col min="12804" max="12804" width="6.5703125" style="259" customWidth="1"/>
    <col min="12805" max="12805" width="1.140625" style="259" customWidth="1"/>
    <col min="12806" max="12807" width="4.140625" style="259" customWidth="1"/>
    <col min="12808" max="12808" width="6.42578125" style="259" customWidth="1"/>
    <col min="12809" max="12809" width="2" style="259" customWidth="1"/>
    <col min="12810" max="12810" width="6.85546875" style="259" customWidth="1"/>
    <col min="12811" max="12811" width="2" style="259" customWidth="1"/>
    <col min="12812" max="12813" width="4.140625" style="259" customWidth="1"/>
    <col min="12814" max="12814" width="4.5703125" style="259" customWidth="1"/>
    <col min="12815" max="12815" width="4.140625" style="259" customWidth="1"/>
    <col min="12816" max="12816" width="4.5703125" style="259" customWidth="1"/>
    <col min="12817" max="12817" width="4.140625" style="259" customWidth="1"/>
    <col min="12818" max="13056" width="12.5703125" style="259"/>
    <col min="13057" max="13057" width="17.140625" style="259" customWidth="1"/>
    <col min="13058" max="13058" width="5.5703125" style="259" customWidth="1"/>
    <col min="13059" max="13059" width="4.5703125" style="259" customWidth="1"/>
    <col min="13060" max="13060" width="6.5703125" style="259" customWidth="1"/>
    <col min="13061" max="13061" width="1.140625" style="259" customWidth="1"/>
    <col min="13062" max="13063" width="4.140625" style="259" customWidth="1"/>
    <col min="13064" max="13064" width="6.42578125" style="259" customWidth="1"/>
    <col min="13065" max="13065" width="2" style="259" customWidth="1"/>
    <col min="13066" max="13066" width="6.85546875" style="259" customWidth="1"/>
    <col min="13067" max="13067" width="2" style="259" customWidth="1"/>
    <col min="13068" max="13069" width="4.140625" style="259" customWidth="1"/>
    <col min="13070" max="13070" width="4.5703125" style="259" customWidth="1"/>
    <col min="13071" max="13071" width="4.140625" style="259" customWidth="1"/>
    <col min="13072" max="13072" width="4.5703125" style="259" customWidth="1"/>
    <col min="13073" max="13073" width="4.140625" style="259" customWidth="1"/>
    <col min="13074" max="13312" width="12.5703125" style="259"/>
    <col min="13313" max="13313" width="17.140625" style="259" customWidth="1"/>
    <col min="13314" max="13314" width="5.5703125" style="259" customWidth="1"/>
    <col min="13315" max="13315" width="4.5703125" style="259" customWidth="1"/>
    <col min="13316" max="13316" width="6.5703125" style="259" customWidth="1"/>
    <col min="13317" max="13317" width="1.140625" style="259" customWidth="1"/>
    <col min="13318" max="13319" width="4.140625" style="259" customWidth="1"/>
    <col min="13320" max="13320" width="6.42578125" style="259" customWidth="1"/>
    <col min="13321" max="13321" width="2" style="259" customWidth="1"/>
    <col min="13322" max="13322" width="6.85546875" style="259" customWidth="1"/>
    <col min="13323" max="13323" width="2" style="259" customWidth="1"/>
    <col min="13324" max="13325" width="4.140625" style="259" customWidth="1"/>
    <col min="13326" max="13326" width="4.5703125" style="259" customWidth="1"/>
    <col min="13327" max="13327" width="4.140625" style="259" customWidth="1"/>
    <col min="13328" max="13328" width="4.5703125" style="259" customWidth="1"/>
    <col min="13329" max="13329" width="4.140625" style="259" customWidth="1"/>
    <col min="13330" max="13568" width="12.5703125" style="259"/>
    <col min="13569" max="13569" width="17.140625" style="259" customWidth="1"/>
    <col min="13570" max="13570" width="5.5703125" style="259" customWidth="1"/>
    <col min="13571" max="13571" width="4.5703125" style="259" customWidth="1"/>
    <col min="13572" max="13572" width="6.5703125" style="259" customWidth="1"/>
    <col min="13573" max="13573" width="1.140625" style="259" customWidth="1"/>
    <col min="13574" max="13575" width="4.140625" style="259" customWidth="1"/>
    <col min="13576" max="13576" width="6.42578125" style="259" customWidth="1"/>
    <col min="13577" max="13577" width="2" style="259" customWidth="1"/>
    <col min="13578" max="13578" width="6.85546875" style="259" customWidth="1"/>
    <col min="13579" max="13579" width="2" style="259" customWidth="1"/>
    <col min="13580" max="13581" width="4.140625" style="259" customWidth="1"/>
    <col min="13582" max="13582" width="4.5703125" style="259" customWidth="1"/>
    <col min="13583" max="13583" width="4.140625" style="259" customWidth="1"/>
    <col min="13584" max="13584" width="4.5703125" style="259" customWidth="1"/>
    <col min="13585" max="13585" width="4.140625" style="259" customWidth="1"/>
    <col min="13586" max="13824" width="12.5703125" style="259"/>
    <col min="13825" max="13825" width="17.140625" style="259" customWidth="1"/>
    <col min="13826" max="13826" width="5.5703125" style="259" customWidth="1"/>
    <col min="13827" max="13827" width="4.5703125" style="259" customWidth="1"/>
    <col min="13828" max="13828" width="6.5703125" style="259" customWidth="1"/>
    <col min="13829" max="13829" width="1.140625" style="259" customWidth="1"/>
    <col min="13830" max="13831" width="4.140625" style="259" customWidth="1"/>
    <col min="13832" max="13832" width="6.42578125" style="259" customWidth="1"/>
    <col min="13833" max="13833" width="2" style="259" customWidth="1"/>
    <col min="13834" max="13834" width="6.85546875" style="259" customWidth="1"/>
    <col min="13835" max="13835" width="2" style="259" customWidth="1"/>
    <col min="13836" max="13837" width="4.140625" style="259" customWidth="1"/>
    <col min="13838" max="13838" width="4.5703125" style="259" customWidth="1"/>
    <col min="13839" max="13839" width="4.140625" style="259" customWidth="1"/>
    <col min="13840" max="13840" width="4.5703125" style="259" customWidth="1"/>
    <col min="13841" max="13841" width="4.140625" style="259" customWidth="1"/>
    <col min="13842" max="14080" width="12.5703125" style="259"/>
    <col min="14081" max="14081" width="17.140625" style="259" customWidth="1"/>
    <col min="14082" max="14082" width="5.5703125" style="259" customWidth="1"/>
    <col min="14083" max="14083" width="4.5703125" style="259" customWidth="1"/>
    <col min="14084" max="14084" width="6.5703125" style="259" customWidth="1"/>
    <col min="14085" max="14085" width="1.140625" style="259" customWidth="1"/>
    <col min="14086" max="14087" width="4.140625" style="259" customWidth="1"/>
    <col min="14088" max="14088" width="6.42578125" style="259" customWidth="1"/>
    <col min="14089" max="14089" width="2" style="259" customWidth="1"/>
    <col min="14090" max="14090" width="6.85546875" style="259" customWidth="1"/>
    <col min="14091" max="14091" width="2" style="259" customWidth="1"/>
    <col min="14092" max="14093" width="4.140625" style="259" customWidth="1"/>
    <col min="14094" max="14094" width="4.5703125" style="259" customWidth="1"/>
    <col min="14095" max="14095" width="4.140625" style="259" customWidth="1"/>
    <col min="14096" max="14096" width="4.5703125" style="259" customWidth="1"/>
    <col min="14097" max="14097" width="4.140625" style="259" customWidth="1"/>
    <col min="14098" max="14336" width="12.5703125" style="259"/>
    <col min="14337" max="14337" width="17.140625" style="259" customWidth="1"/>
    <col min="14338" max="14338" width="5.5703125" style="259" customWidth="1"/>
    <col min="14339" max="14339" width="4.5703125" style="259" customWidth="1"/>
    <col min="14340" max="14340" width="6.5703125" style="259" customWidth="1"/>
    <col min="14341" max="14341" width="1.140625" style="259" customWidth="1"/>
    <col min="14342" max="14343" width="4.140625" style="259" customWidth="1"/>
    <col min="14344" max="14344" width="6.42578125" style="259" customWidth="1"/>
    <col min="14345" max="14345" width="2" style="259" customWidth="1"/>
    <col min="14346" max="14346" width="6.85546875" style="259" customWidth="1"/>
    <col min="14347" max="14347" width="2" style="259" customWidth="1"/>
    <col min="14348" max="14349" width="4.140625" style="259" customWidth="1"/>
    <col min="14350" max="14350" width="4.5703125" style="259" customWidth="1"/>
    <col min="14351" max="14351" width="4.140625" style="259" customWidth="1"/>
    <col min="14352" max="14352" width="4.5703125" style="259" customWidth="1"/>
    <col min="14353" max="14353" width="4.140625" style="259" customWidth="1"/>
    <col min="14354" max="14592" width="12.5703125" style="259"/>
    <col min="14593" max="14593" width="17.140625" style="259" customWidth="1"/>
    <col min="14594" max="14594" width="5.5703125" style="259" customWidth="1"/>
    <col min="14595" max="14595" width="4.5703125" style="259" customWidth="1"/>
    <col min="14596" max="14596" width="6.5703125" style="259" customWidth="1"/>
    <col min="14597" max="14597" width="1.140625" style="259" customWidth="1"/>
    <col min="14598" max="14599" width="4.140625" style="259" customWidth="1"/>
    <col min="14600" max="14600" width="6.42578125" style="259" customWidth="1"/>
    <col min="14601" max="14601" width="2" style="259" customWidth="1"/>
    <col min="14602" max="14602" width="6.85546875" style="259" customWidth="1"/>
    <col min="14603" max="14603" width="2" style="259" customWidth="1"/>
    <col min="14604" max="14605" width="4.140625" style="259" customWidth="1"/>
    <col min="14606" max="14606" width="4.5703125" style="259" customWidth="1"/>
    <col min="14607" max="14607" width="4.140625" style="259" customWidth="1"/>
    <col min="14608" max="14608" width="4.5703125" style="259" customWidth="1"/>
    <col min="14609" max="14609" width="4.140625" style="259" customWidth="1"/>
    <col min="14610" max="14848" width="12.5703125" style="259"/>
    <col min="14849" max="14849" width="17.140625" style="259" customWidth="1"/>
    <col min="14850" max="14850" width="5.5703125" style="259" customWidth="1"/>
    <col min="14851" max="14851" width="4.5703125" style="259" customWidth="1"/>
    <col min="14852" max="14852" width="6.5703125" style="259" customWidth="1"/>
    <col min="14853" max="14853" width="1.140625" style="259" customWidth="1"/>
    <col min="14854" max="14855" width="4.140625" style="259" customWidth="1"/>
    <col min="14856" max="14856" width="6.42578125" style="259" customWidth="1"/>
    <col min="14857" max="14857" width="2" style="259" customWidth="1"/>
    <col min="14858" max="14858" width="6.85546875" style="259" customWidth="1"/>
    <col min="14859" max="14859" width="2" style="259" customWidth="1"/>
    <col min="14860" max="14861" width="4.140625" style="259" customWidth="1"/>
    <col min="14862" max="14862" width="4.5703125" style="259" customWidth="1"/>
    <col min="14863" max="14863" width="4.140625" style="259" customWidth="1"/>
    <col min="14864" max="14864" width="4.5703125" style="259" customWidth="1"/>
    <col min="14865" max="14865" width="4.140625" style="259" customWidth="1"/>
    <col min="14866" max="15104" width="12.5703125" style="259"/>
    <col min="15105" max="15105" width="17.140625" style="259" customWidth="1"/>
    <col min="15106" max="15106" width="5.5703125" style="259" customWidth="1"/>
    <col min="15107" max="15107" width="4.5703125" style="259" customWidth="1"/>
    <col min="15108" max="15108" width="6.5703125" style="259" customWidth="1"/>
    <col min="15109" max="15109" width="1.140625" style="259" customWidth="1"/>
    <col min="15110" max="15111" width="4.140625" style="259" customWidth="1"/>
    <col min="15112" max="15112" width="6.42578125" style="259" customWidth="1"/>
    <col min="15113" max="15113" width="2" style="259" customWidth="1"/>
    <col min="15114" max="15114" width="6.85546875" style="259" customWidth="1"/>
    <col min="15115" max="15115" width="2" style="259" customWidth="1"/>
    <col min="15116" max="15117" width="4.140625" style="259" customWidth="1"/>
    <col min="15118" max="15118" width="4.5703125" style="259" customWidth="1"/>
    <col min="15119" max="15119" width="4.140625" style="259" customWidth="1"/>
    <col min="15120" max="15120" width="4.5703125" style="259" customWidth="1"/>
    <col min="15121" max="15121" width="4.140625" style="259" customWidth="1"/>
    <col min="15122" max="15360" width="12.5703125" style="259"/>
    <col min="15361" max="15361" width="17.140625" style="259" customWidth="1"/>
    <col min="15362" max="15362" width="5.5703125" style="259" customWidth="1"/>
    <col min="15363" max="15363" width="4.5703125" style="259" customWidth="1"/>
    <col min="15364" max="15364" width="6.5703125" style="259" customWidth="1"/>
    <col min="15365" max="15365" width="1.140625" style="259" customWidth="1"/>
    <col min="15366" max="15367" width="4.140625" style="259" customWidth="1"/>
    <col min="15368" max="15368" width="6.42578125" style="259" customWidth="1"/>
    <col min="15369" max="15369" width="2" style="259" customWidth="1"/>
    <col min="15370" max="15370" width="6.85546875" style="259" customWidth="1"/>
    <col min="15371" max="15371" width="2" style="259" customWidth="1"/>
    <col min="15372" max="15373" width="4.140625" style="259" customWidth="1"/>
    <col min="15374" max="15374" width="4.5703125" style="259" customWidth="1"/>
    <col min="15375" max="15375" width="4.140625" style="259" customWidth="1"/>
    <col min="15376" max="15376" width="4.5703125" style="259" customWidth="1"/>
    <col min="15377" max="15377" width="4.140625" style="259" customWidth="1"/>
    <col min="15378" max="15616" width="12.5703125" style="259"/>
    <col min="15617" max="15617" width="17.140625" style="259" customWidth="1"/>
    <col min="15618" max="15618" width="5.5703125" style="259" customWidth="1"/>
    <col min="15619" max="15619" width="4.5703125" style="259" customWidth="1"/>
    <col min="15620" max="15620" width="6.5703125" style="259" customWidth="1"/>
    <col min="15621" max="15621" width="1.140625" style="259" customWidth="1"/>
    <col min="15622" max="15623" width="4.140625" style="259" customWidth="1"/>
    <col min="15624" max="15624" width="6.42578125" style="259" customWidth="1"/>
    <col min="15625" max="15625" width="2" style="259" customWidth="1"/>
    <col min="15626" max="15626" width="6.85546875" style="259" customWidth="1"/>
    <col min="15627" max="15627" width="2" style="259" customWidth="1"/>
    <col min="15628" max="15629" width="4.140625" style="259" customWidth="1"/>
    <col min="15630" max="15630" width="4.5703125" style="259" customWidth="1"/>
    <col min="15631" max="15631" width="4.140625" style="259" customWidth="1"/>
    <col min="15632" max="15632" width="4.5703125" style="259" customWidth="1"/>
    <col min="15633" max="15633" width="4.140625" style="259" customWidth="1"/>
    <col min="15634" max="15872" width="12.5703125" style="259"/>
    <col min="15873" max="15873" width="17.140625" style="259" customWidth="1"/>
    <col min="15874" max="15874" width="5.5703125" style="259" customWidth="1"/>
    <col min="15875" max="15875" width="4.5703125" style="259" customWidth="1"/>
    <col min="15876" max="15876" width="6.5703125" style="259" customWidth="1"/>
    <col min="15877" max="15877" width="1.140625" style="259" customWidth="1"/>
    <col min="15878" max="15879" width="4.140625" style="259" customWidth="1"/>
    <col min="15880" max="15880" width="6.42578125" style="259" customWidth="1"/>
    <col min="15881" max="15881" width="2" style="259" customWidth="1"/>
    <col min="15882" max="15882" width="6.85546875" style="259" customWidth="1"/>
    <col min="15883" max="15883" width="2" style="259" customWidth="1"/>
    <col min="15884" max="15885" width="4.140625" style="259" customWidth="1"/>
    <col min="15886" max="15886" width="4.5703125" style="259" customWidth="1"/>
    <col min="15887" max="15887" width="4.140625" style="259" customWidth="1"/>
    <col min="15888" max="15888" width="4.5703125" style="259" customWidth="1"/>
    <col min="15889" max="15889" width="4.140625" style="259" customWidth="1"/>
    <col min="15890" max="16128" width="12.5703125" style="259"/>
    <col min="16129" max="16129" width="17.140625" style="259" customWidth="1"/>
    <col min="16130" max="16130" width="5.5703125" style="259" customWidth="1"/>
    <col min="16131" max="16131" width="4.5703125" style="259" customWidth="1"/>
    <col min="16132" max="16132" width="6.5703125" style="259" customWidth="1"/>
    <col min="16133" max="16133" width="1.140625" style="259" customWidth="1"/>
    <col min="16134" max="16135" width="4.140625" style="259" customWidth="1"/>
    <col min="16136" max="16136" width="6.42578125" style="259" customWidth="1"/>
    <col min="16137" max="16137" width="2" style="259" customWidth="1"/>
    <col min="16138" max="16138" width="6.85546875" style="259" customWidth="1"/>
    <col min="16139" max="16139" width="2" style="259" customWidth="1"/>
    <col min="16140" max="16141" width="4.140625" style="259" customWidth="1"/>
    <col min="16142" max="16142" width="4.5703125" style="259" customWidth="1"/>
    <col min="16143" max="16143" width="4.140625" style="259" customWidth="1"/>
    <col min="16144" max="16144" width="4.5703125" style="259" customWidth="1"/>
    <col min="16145" max="16145" width="4.140625" style="259" customWidth="1"/>
    <col min="16146" max="16384" width="12.5703125" style="259"/>
  </cols>
  <sheetData>
    <row r="1" spans="1:19" ht="12.75" customHeight="1" x14ac:dyDescent="0.2">
      <c r="A1" s="722" t="s">
        <v>296</v>
      </c>
      <c r="B1" s="722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22"/>
      <c r="N1" s="722"/>
      <c r="O1" s="722"/>
      <c r="P1" s="722"/>
      <c r="Q1" s="722"/>
    </row>
    <row r="2" spans="1:19" ht="12.75" customHeight="1" x14ac:dyDescent="0.2">
      <c r="A2" s="722" t="s">
        <v>239</v>
      </c>
      <c r="B2" s="722"/>
      <c r="C2" s="722"/>
      <c r="D2" s="722"/>
      <c r="E2" s="722"/>
      <c r="F2" s="722"/>
      <c r="G2" s="722"/>
      <c r="H2" s="722"/>
      <c r="I2" s="722"/>
      <c r="J2" s="722"/>
      <c r="K2" s="722"/>
      <c r="L2" s="722"/>
      <c r="M2" s="722"/>
      <c r="N2" s="722"/>
      <c r="O2" s="722"/>
      <c r="P2" s="722"/>
      <c r="Q2" s="722"/>
    </row>
    <row r="3" spans="1:19" ht="12.75" customHeight="1" x14ac:dyDescent="0.2"/>
    <row r="4" spans="1:19" ht="12.75" customHeight="1" x14ac:dyDescent="0.2">
      <c r="A4" s="723" t="s">
        <v>214</v>
      </c>
      <c r="B4" s="727" t="s">
        <v>215</v>
      </c>
      <c r="C4" s="728"/>
      <c r="D4" s="731" t="s">
        <v>243</v>
      </c>
      <c r="E4" s="732"/>
      <c r="F4" s="732"/>
      <c r="G4" s="732"/>
      <c r="H4" s="732"/>
      <c r="I4" s="732"/>
      <c r="J4" s="732"/>
      <c r="K4" s="732"/>
      <c r="L4" s="732"/>
      <c r="M4" s="732"/>
      <c r="N4" s="732"/>
      <c r="O4" s="732"/>
      <c r="P4" s="732"/>
      <c r="Q4" s="732"/>
    </row>
    <row r="5" spans="1:19" ht="12.75" customHeight="1" x14ac:dyDescent="0.2">
      <c r="A5" s="724"/>
      <c r="B5" s="729"/>
      <c r="C5" s="530"/>
      <c r="D5" s="719" t="s">
        <v>216</v>
      </c>
      <c r="E5" s="756"/>
      <c r="F5" s="719" t="s">
        <v>217</v>
      </c>
      <c r="G5" s="756"/>
      <c r="H5" s="761" t="s">
        <v>244</v>
      </c>
      <c r="I5" s="762"/>
      <c r="J5" s="762"/>
      <c r="K5" s="762"/>
      <c r="L5" s="762"/>
      <c r="M5" s="762"/>
      <c r="N5" s="762"/>
      <c r="O5" s="762"/>
      <c r="P5" s="762"/>
      <c r="Q5" s="762"/>
    </row>
    <row r="6" spans="1:19" ht="12.75" customHeight="1" x14ac:dyDescent="0.2">
      <c r="A6" s="724"/>
      <c r="B6" s="729"/>
      <c r="C6" s="530"/>
      <c r="D6" s="757"/>
      <c r="E6" s="758"/>
      <c r="F6" s="757"/>
      <c r="G6" s="758"/>
      <c r="H6" s="556" t="s">
        <v>241</v>
      </c>
      <c r="I6" s="744"/>
      <c r="J6" s="744"/>
      <c r="K6" s="720"/>
      <c r="L6" s="763" t="s">
        <v>242</v>
      </c>
      <c r="M6" s="764"/>
      <c r="N6" s="764"/>
      <c r="O6" s="764"/>
      <c r="P6" s="764"/>
      <c r="Q6" s="764"/>
    </row>
    <row r="7" spans="1:19" ht="12.75" customHeight="1" x14ac:dyDescent="0.2">
      <c r="A7" s="724"/>
      <c r="B7" s="729"/>
      <c r="C7" s="530"/>
      <c r="D7" s="757"/>
      <c r="E7" s="758"/>
      <c r="F7" s="757"/>
      <c r="G7" s="758"/>
      <c r="H7" s="523"/>
      <c r="I7" s="746"/>
      <c r="J7" s="746"/>
      <c r="K7" s="721"/>
      <c r="L7" s="763" t="s">
        <v>161</v>
      </c>
      <c r="M7" s="764"/>
      <c r="N7" s="764"/>
      <c r="O7" s="764"/>
      <c r="P7" s="764"/>
      <c r="Q7" s="764"/>
    </row>
    <row r="8" spans="1:19" ht="12.75" customHeight="1" x14ac:dyDescent="0.2">
      <c r="A8" s="725"/>
      <c r="B8" s="729"/>
      <c r="C8" s="530"/>
      <c r="D8" s="757"/>
      <c r="E8" s="758"/>
      <c r="F8" s="757" t="s">
        <v>217</v>
      </c>
      <c r="G8" s="758"/>
      <c r="H8" s="719" t="s">
        <v>218</v>
      </c>
      <c r="I8" s="720"/>
      <c r="J8" s="719" t="s">
        <v>219</v>
      </c>
      <c r="K8" s="720"/>
      <c r="L8" s="719" t="s">
        <v>220</v>
      </c>
      <c r="M8" s="720"/>
      <c r="N8" s="743" t="s">
        <v>256</v>
      </c>
      <c r="O8" s="720"/>
      <c r="P8" s="719" t="s">
        <v>221</v>
      </c>
      <c r="Q8" s="744"/>
    </row>
    <row r="9" spans="1:19" ht="12.75" customHeight="1" x14ac:dyDescent="0.2">
      <c r="A9" s="725"/>
      <c r="B9" s="729"/>
      <c r="C9" s="530"/>
      <c r="D9" s="757"/>
      <c r="E9" s="758"/>
      <c r="F9" s="757"/>
      <c r="G9" s="758"/>
      <c r="H9" s="522"/>
      <c r="I9" s="588"/>
      <c r="J9" s="522"/>
      <c r="K9" s="588"/>
      <c r="L9" s="522"/>
      <c r="M9" s="588"/>
      <c r="N9" s="522"/>
      <c r="O9" s="588"/>
      <c r="P9" s="522"/>
      <c r="Q9" s="745"/>
    </row>
    <row r="10" spans="1:19" ht="41.25" customHeight="1" x14ac:dyDescent="0.2">
      <c r="A10" s="725"/>
      <c r="B10" s="730"/>
      <c r="C10" s="532"/>
      <c r="D10" s="759"/>
      <c r="E10" s="760"/>
      <c r="F10" s="759"/>
      <c r="G10" s="760"/>
      <c r="H10" s="523"/>
      <c r="I10" s="721"/>
      <c r="J10" s="523"/>
      <c r="K10" s="721"/>
      <c r="L10" s="523"/>
      <c r="M10" s="721"/>
      <c r="N10" s="523"/>
      <c r="O10" s="721"/>
      <c r="P10" s="523"/>
      <c r="Q10" s="746"/>
    </row>
    <row r="11" spans="1:19" ht="13.5" customHeight="1" x14ac:dyDescent="0.2">
      <c r="A11" s="726"/>
      <c r="B11" s="741" t="s">
        <v>255</v>
      </c>
      <c r="C11" s="742"/>
      <c r="D11" s="742"/>
      <c r="E11" s="742"/>
      <c r="F11" s="742"/>
      <c r="G11" s="742"/>
      <c r="H11" s="742"/>
      <c r="I11" s="742"/>
      <c r="J11" s="742"/>
      <c r="K11" s="742"/>
      <c r="L11" s="742"/>
      <c r="M11" s="742"/>
      <c r="N11" s="742"/>
      <c r="O11" s="742"/>
      <c r="P11" s="742"/>
      <c r="Q11" s="742"/>
    </row>
    <row r="12" spans="1:19" ht="15" customHeight="1" x14ac:dyDescent="0.2">
      <c r="A12" s="260"/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62"/>
      <c r="M12" s="261"/>
      <c r="N12" s="263"/>
      <c r="O12" s="263"/>
      <c r="P12" s="263"/>
      <c r="Q12" s="263"/>
    </row>
    <row r="13" spans="1:19" x14ac:dyDescent="0.2">
      <c r="A13" s="264" t="s">
        <v>14</v>
      </c>
      <c r="B13" s="733">
        <v>389.4</v>
      </c>
      <c r="C13" s="734"/>
      <c r="D13" s="265">
        <v>132.30000000000001</v>
      </c>
      <c r="E13" s="266"/>
      <c r="F13" s="737">
        <v>31.5</v>
      </c>
      <c r="G13" s="738"/>
      <c r="H13" s="265">
        <v>75.7</v>
      </c>
      <c r="I13" s="267"/>
      <c r="J13" s="265">
        <v>22.4</v>
      </c>
      <c r="K13" s="268"/>
      <c r="L13" s="739">
        <v>63</v>
      </c>
      <c r="M13" s="738"/>
      <c r="N13" s="739">
        <v>32.299999999999997</v>
      </c>
      <c r="O13" s="738"/>
      <c r="P13" s="740">
        <v>23.6</v>
      </c>
      <c r="Q13" s="738"/>
      <c r="R13" s="269"/>
      <c r="S13" s="158"/>
    </row>
    <row r="14" spans="1:19" ht="13.5" customHeight="1" x14ac:dyDescent="0.2">
      <c r="A14" s="264"/>
      <c r="B14" s="270"/>
      <c r="C14" s="270"/>
      <c r="E14" s="271"/>
      <c r="G14" s="270"/>
      <c r="H14" s="265"/>
      <c r="I14" s="272"/>
      <c r="K14" s="273"/>
      <c r="L14" s="270"/>
      <c r="M14" s="270"/>
      <c r="O14" s="274"/>
      <c r="Q14" s="274"/>
      <c r="S14" s="158"/>
    </row>
    <row r="15" spans="1:19" x14ac:dyDescent="0.2">
      <c r="A15" s="264" t="s">
        <v>34</v>
      </c>
      <c r="B15" s="733">
        <v>313.5</v>
      </c>
      <c r="C15" s="734"/>
      <c r="D15" s="735">
        <v>121</v>
      </c>
      <c r="E15" s="736"/>
      <c r="F15" s="737">
        <v>31.7</v>
      </c>
      <c r="G15" s="738"/>
      <c r="H15" s="265">
        <v>21.7</v>
      </c>
      <c r="I15" s="275"/>
      <c r="J15" s="265">
        <v>20.3</v>
      </c>
      <c r="K15" s="273"/>
      <c r="L15" s="739">
        <v>50.5</v>
      </c>
      <c r="M15" s="738"/>
      <c r="N15" s="739">
        <v>47.8</v>
      </c>
      <c r="O15" s="738"/>
      <c r="P15" s="740">
        <v>18.600000000000001</v>
      </c>
      <c r="Q15" s="738"/>
      <c r="S15" s="158"/>
    </row>
    <row r="16" spans="1:19" x14ac:dyDescent="0.2">
      <c r="A16" s="264" t="s">
        <v>35</v>
      </c>
      <c r="B16" s="733">
        <v>241.8</v>
      </c>
      <c r="C16" s="734"/>
      <c r="D16" s="265">
        <v>92.2</v>
      </c>
      <c r="E16" s="276"/>
      <c r="F16" s="737">
        <v>17.2</v>
      </c>
      <c r="G16" s="738"/>
      <c r="H16" s="265">
        <v>0</v>
      </c>
      <c r="I16" s="272"/>
      <c r="J16" s="265">
        <v>1.3</v>
      </c>
      <c r="K16" s="273"/>
      <c r="L16" s="739">
        <v>47.8</v>
      </c>
      <c r="M16" s="738"/>
      <c r="N16" s="739">
        <v>44.4</v>
      </c>
      <c r="O16" s="738"/>
      <c r="P16" s="735">
        <v>26.6</v>
      </c>
      <c r="Q16" s="736"/>
      <c r="S16" s="158"/>
    </row>
    <row r="17" spans="1:19" x14ac:dyDescent="0.2">
      <c r="A17" s="264" t="s">
        <v>15</v>
      </c>
      <c r="B17" s="733">
        <v>335.1</v>
      </c>
      <c r="C17" s="734"/>
      <c r="D17" s="265">
        <v>144.1</v>
      </c>
      <c r="E17" s="276"/>
      <c r="F17" s="737">
        <v>30.6</v>
      </c>
      <c r="G17" s="738"/>
      <c r="H17" s="265">
        <v>7.8</v>
      </c>
      <c r="I17" s="272"/>
      <c r="J17" s="265">
        <v>30.4</v>
      </c>
      <c r="K17" s="277"/>
      <c r="L17" s="739">
        <v>57.3</v>
      </c>
      <c r="M17" s="738"/>
      <c r="N17" s="739">
        <v>35.200000000000003</v>
      </c>
      <c r="O17" s="738"/>
      <c r="P17" s="740">
        <v>28.5</v>
      </c>
      <c r="Q17" s="738"/>
      <c r="S17" s="158"/>
    </row>
    <row r="18" spans="1:19" x14ac:dyDescent="0.2">
      <c r="A18" s="264" t="s">
        <v>36</v>
      </c>
      <c r="B18" s="733">
        <v>283.2</v>
      </c>
      <c r="C18" s="734"/>
      <c r="D18" s="265">
        <v>118.7</v>
      </c>
      <c r="E18" s="276"/>
      <c r="F18" s="737">
        <v>22.6</v>
      </c>
      <c r="G18" s="738"/>
      <c r="H18" s="265">
        <v>4.9000000000000004</v>
      </c>
      <c r="I18" s="272"/>
      <c r="J18" s="265">
        <v>0.4</v>
      </c>
      <c r="K18" s="278"/>
      <c r="L18" s="739">
        <v>57.3</v>
      </c>
      <c r="M18" s="738"/>
      <c r="N18" s="739">
        <v>51.4</v>
      </c>
      <c r="O18" s="738"/>
      <c r="P18" s="735">
        <v>27.4</v>
      </c>
      <c r="Q18" s="736"/>
      <c r="S18" s="158"/>
    </row>
    <row r="19" spans="1:19" ht="13.5" customHeight="1" x14ac:dyDescent="0.2">
      <c r="A19" s="264"/>
      <c r="B19" s="733"/>
      <c r="C19" s="734"/>
      <c r="D19" s="280"/>
      <c r="E19" s="270"/>
      <c r="F19" s="280"/>
      <c r="G19" s="280"/>
      <c r="H19" s="265"/>
      <c r="I19" s="272"/>
      <c r="J19" s="265"/>
      <c r="K19" s="279"/>
      <c r="L19" s="739"/>
      <c r="M19" s="738"/>
      <c r="N19" s="274"/>
      <c r="O19" s="274"/>
      <c r="P19" s="740"/>
      <c r="Q19" s="738"/>
      <c r="S19" s="158"/>
    </row>
    <row r="20" spans="1:19" x14ac:dyDescent="0.2">
      <c r="A20" s="264" t="s">
        <v>16</v>
      </c>
      <c r="B20" s="733">
        <v>328.4</v>
      </c>
      <c r="C20" s="734"/>
      <c r="D20" s="265">
        <v>136.6</v>
      </c>
      <c r="E20" s="356"/>
      <c r="F20" s="735">
        <v>12.9</v>
      </c>
      <c r="G20" s="736"/>
      <c r="H20" s="265">
        <v>45.5</v>
      </c>
      <c r="I20" s="272"/>
      <c r="J20" s="265">
        <v>31.7</v>
      </c>
      <c r="K20" s="273"/>
      <c r="L20" s="739">
        <v>35.4</v>
      </c>
      <c r="M20" s="738"/>
      <c r="N20" s="739">
        <v>30</v>
      </c>
      <c r="O20" s="738"/>
      <c r="P20" s="740">
        <v>20.9</v>
      </c>
      <c r="Q20" s="738"/>
      <c r="S20" s="158"/>
    </row>
    <row r="21" spans="1:19" ht="13.5" customHeight="1" x14ac:dyDescent="0.2">
      <c r="A21" s="264"/>
      <c r="B21" s="733"/>
      <c r="C21" s="734"/>
      <c r="E21" s="270"/>
      <c r="G21" s="280"/>
      <c r="H21" s="265"/>
      <c r="I21" s="272"/>
      <c r="K21" s="279"/>
      <c r="L21" s="739"/>
      <c r="M21" s="738"/>
      <c r="N21" s="739"/>
      <c r="O21" s="738"/>
      <c r="P21" s="740"/>
      <c r="Q21" s="738"/>
      <c r="S21" s="158"/>
    </row>
    <row r="22" spans="1:19" x14ac:dyDescent="0.2">
      <c r="A22" s="264" t="s">
        <v>17</v>
      </c>
      <c r="B22" s="733">
        <v>326.39999999999998</v>
      </c>
      <c r="C22" s="734"/>
      <c r="D22" s="438">
        <v>125</v>
      </c>
      <c r="E22" s="281"/>
      <c r="F22" s="737">
        <v>22.6</v>
      </c>
      <c r="G22" s="738"/>
      <c r="H22" s="265">
        <v>46.9</v>
      </c>
      <c r="I22" s="272"/>
      <c r="J22" s="265">
        <v>11.8</v>
      </c>
      <c r="K22" s="273"/>
      <c r="L22" s="739">
        <v>49.5</v>
      </c>
      <c r="M22" s="738"/>
      <c r="N22" s="739">
        <v>43.3</v>
      </c>
      <c r="O22" s="738"/>
      <c r="P22" s="735">
        <v>26.6</v>
      </c>
      <c r="Q22" s="736"/>
      <c r="S22" s="158"/>
    </row>
    <row r="23" spans="1:19" x14ac:dyDescent="0.2">
      <c r="A23" s="264" t="s">
        <v>37</v>
      </c>
      <c r="B23" s="733">
        <v>325.7</v>
      </c>
      <c r="C23" s="734"/>
      <c r="D23" s="265">
        <v>87.2</v>
      </c>
      <c r="E23" s="277"/>
      <c r="F23" s="737">
        <v>28.1</v>
      </c>
      <c r="G23" s="738"/>
      <c r="H23" s="265">
        <v>96.1</v>
      </c>
      <c r="I23" s="272"/>
      <c r="J23" s="265">
        <v>0</v>
      </c>
      <c r="K23" s="273"/>
      <c r="L23" s="739">
        <v>47</v>
      </c>
      <c r="M23" s="738"/>
      <c r="N23" s="739">
        <v>38.4</v>
      </c>
      <c r="O23" s="738"/>
      <c r="P23" s="740">
        <v>27.6</v>
      </c>
      <c r="Q23" s="738"/>
      <c r="S23" s="158"/>
    </row>
    <row r="24" spans="1:19" x14ac:dyDescent="0.2">
      <c r="A24" s="264" t="s">
        <v>18</v>
      </c>
      <c r="B24" s="747">
        <v>316.7</v>
      </c>
      <c r="C24" s="748"/>
      <c r="D24" s="265">
        <v>138.69999999999999</v>
      </c>
      <c r="E24" s="281"/>
      <c r="F24" s="737">
        <v>29.1</v>
      </c>
      <c r="G24" s="738"/>
      <c r="H24" s="265">
        <v>9.9</v>
      </c>
      <c r="I24" s="272"/>
      <c r="J24" s="265">
        <v>22</v>
      </c>
      <c r="K24" s="273"/>
      <c r="L24" s="739">
        <v>52.5</v>
      </c>
      <c r="M24" s="738"/>
      <c r="N24" s="739">
        <v>37.6</v>
      </c>
      <c r="O24" s="738"/>
      <c r="P24" s="740">
        <v>25.9</v>
      </c>
      <c r="Q24" s="738"/>
      <c r="S24" s="158"/>
    </row>
    <row r="25" spans="1:19" ht="26.25" customHeight="1" x14ac:dyDescent="0.2">
      <c r="A25" s="282" t="s">
        <v>45</v>
      </c>
      <c r="B25" s="749">
        <v>332.8</v>
      </c>
      <c r="C25" s="750"/>
      <c r="D25" s="265">
        <v>134.4</v>
      </c>
      <c r="E25" s="281"/>
      <c r="F25" s="737">
        <v>32.700000000000003</v>
      </c>
      <c r="G25" s="738"/>
      <c r="H25" s="265">
        <v>18.100000000000001</v>
      </c>
      <c r="I25" s="275"/>
      <c r="J25" s="265">
        <v>39.200000000000003</v>
      </c>
      <c r="K25" s="273"/>
      <c r="L25" s="739">
        <v>45.8</v>
      </c>
      <c r="M25" s="738"/>
      <c r="N25" s="739">
        <v>36.200000000000003</v>
      </c>
      <c r="O25" s="738"/>
      <c r="P25" s="740">
        <v>25.4</v>
      </c>
      <c r="Q25" s="738"/>
      <c r="S25" s="158"/>
    </row>
    <row r="26" spans="1:19" ht="13.5" customHeight="1" x14ac:dyDescent="0.2">
      <c r="A26" s="283"/>
      <c r="B26" s="733"/>
      <c r="C26" s="734"/>
      <c r="D26" s="265"/>
      <c r="E26" s="270"/>
      <c r="F26" s="737"/>
      <c r="G26" s="738"/>
      <c r="H26" s="265"/>
      <c r="I26" s="272"/>
      <c r="J26" s="265"/>
      <c r="K26" s="279"/>
      <c r="L26" s="270"/>
      <c r="M26" s="270"/>
      <c r="N26" s="739"/>
      <c r="O26" s="738"/>
      <c r="P26" s="740"/>
      <c r="Q26" s="738"/>
      <c r="S26" s="158"/>
    </row>
    <row r="27" spans="1:19" x14ac:dyDescent="0.2">
      <c r="A27" s="264" t="s">
        <v>19</v>
      </c>
      <c r="B27" s="733">
        <v>353.4</v>
      </c>
      <c r="C27" s="734"/>
      <c r="D27" s="265">
        <v>143.80000000000001</v>
      </c>
      <c r="E27" s="281"/>
      <c r="F27" s="737">
        <v>22.6</v>
      </c>
      <c r="G27" s="738"/>
      <c r="H27" s="265">
        <v>34.5</v>
      </c>
      <c r="I27" s="272"/>
      <c r="J27" s="265">
        <v>24.1</v>
      </c>
      <c r="K27" s="273"/>
      <c r="L27" s="739">
        <v>45.7</v>
      </c>
      <c r="M27" s="738"/>
      <c r="N27" s="739">
        <v>42.2</v>
      </c>
      <c r="O27" s="738"/>
      <c r="P27" s="740">
        <v>22.1</v>
      </c>
      <c r="Q27" s="738"/>
      <c r="S27" s="158"/>
    </row>
    <row r="28" spans="1:19" ht="13.5" customHeight="1" x14ac:dyDescent="0.2">
      <c r="A28" s="264"/>
      <c r="B28" s="733"/>
      <c r="C28" s="734"/>
      <c r="E28" s="270"/>
      <c r="F28" s="737"/>
      <c r="G28" s="738"/>
      <c r="H28" s="265"/>
      <c r="I28" s="272"/>
      <c r="K28" s="279"/>
      <c r="L28" s="739"/>
      <c r="M28" s="738"/>
      <c r="N28" s="739"/>
      <c r="O28" s="738"/>
      <c r="P28" s="740"/>
      <c r="Q28" s="738"/>
      <c r="S28" s="158"/>
    </row>
    <row r="29" spans="1:19" x14ac:dyDescent="0.2">
      <c r="A29" s="264" t="s">
        <v>33</v>
      </c>
      <c r="B29" s="733">
        <v>275.3</v>
      </c>
      <c r="C29" s="734"/>
      <c r="D29" s="265">
        <v>108.5</v>
      </c>
      <c r="E29" s="281"/>
      <c r="F29" s="737">
        <v>16.8</v>
      </c>
      <c r="G29" s="738"/>
      <c r="H29" s="265">
        <v>0</v>
      </c>
      <c r="I29" s="284"/>
      <c r="J29" s="265">
        <v>16.3</v>
      </c>
      <c r="K29" s="265"/>
      <c r="L29" s="739">
        <v>53</v>
      </c>
      <c r="M29" s="738"/>
      <c r="N29" s="739">
        <v>45.6</v>
      </c>
      <c r="O29" s="738"/>
      <c r="P29" s="740">
        <v>27.9</v>
      </c>
      <c r="Q29" s="738"/>
      <c r="S29" s="158"/>
    </row>
    <row r="30" spans="1:19" x14ac:dyDescent="0.2">
      <c r="A30" s="264" t="s">
        <v>38</v>
      </c>
      <c r="B30" s="733">
        <v>382.8</v>
      </c>
      <c r="C30" s="734"/>
      <c r="D30" s="265">
        <v>115.2</v>
      </c>
      <c r="E30" s="281"/>
      <c r="F30" s="737">
        <v>42.7</v>
      </c>
      <c r="G30" s="738"/>
      <c r="H30" s="265">
        <v>0</v>
      </c>
      <c r="I30" s="284"/>
      <c r="J30" s="265">
        <v>81.5</v>
      </c>
      <c r="K30" s="265"/>
      <c r="L30" s="739">
        <v>54.3</v>
      </c>
      <c r="M30" s="738"/>
      <c r="N30" s="739">
        <v>43.3</v>
      </c>
      <c r="O30" s="738"/>
      <c r="P30" s="771">
        <v>28</v>
      </c>
      <c r="Q30" s="772"/>
      <c r="S30" s="158"/>
    </row>
    <row r="31" spans="1:19" ht="13.5" customHeight="1" x14ac:dyDescent="0.2">
      <c r="A31" s="285"/>
      <c r="B31" s="733"/>
      <c r="C31" s="734"/>
      <c r="D31" s="271"/>
      <c r="E31" s="286"/>
      <c r="F31" s="737"/>
      <c r="G31" s="738"/>
      <c r="H31" s="265"/>
      <c r="I31" s="272"/>
      <c r="J31" s="265"/>
      <c r="K31" s="279"/>
      <c r="L31" s="270"/>
      <c r="M31" s="270"/>
      <c r="N31" s="274"/>
      <c r="O31" s="274"/>
      <c r="P31" s="274"/>
      <c r="Q31" s="274"/>
      <c r="S31" s="158"/>
    </row>
    <row r="32" spans="1:19" x14ac:dyDescent="0.2">
      <c r="A32" s="287" t="s">
        <v>20</v>
      </c>
      <c r="B32" s="765">
        <v>322.7</v>
      </c>
      <c r="C32" s="766"/>
      <c r="D32" s="288">
        <v>124.7</v>
      </c>
      <c r="E32" s="288"/>
      <c r="F32" s="767">
        <v>24.6</v>
      </c>
      <c r="G32" s="768"/>
      <c r="H32" s="288">
        <v>29.3</v>
      </c>
      <c r="I32" s="289"/>
      <c r="J32" s="288">
        <v>22</v>
      </c>
      <c r="K32" s="340"/>
      <c r="L32" s="769">
        <v>49.2</v>
      </c>
      <c r="M32" s="768"/>
      <c r="N32" s="769">
        <v>40.4</v>
      </c>
      <c r="O32" s="768"/>
      <c r="P32" s="770">
        <v>24.6</v>
      </c>
      <c r="Q32" s="738"/>
      <c r="R32" s="269"/>
      <c r="S32" s="158"/>
    </row>
    <row r="33" spans="1:19" ht="12.75" customHeight="1" x14ac:dyDescent="0.2">
      <c r="A33" s="290"/>
      <c r="B33" s="753"/>
      <c r="C33" s="753"/>
      <c r="D33" s="753"/>
      <c r="E33" s="753"/>
      <c r="F33" s="754"/>
      <c r="G33" s="754"/>
      <c r="H33" s="754"/>
      <c r="I33" s="754"/>
      <c r="J33" s="754"/>
      <c r="K33" s="754"/>
      <c r="L33" s="754"/>
      <c r="M33" s="754"/>
      <c r="N33" s="755"/>
      <c r="O33" s="755"/>
      <c r="P33" s="755"/>
      <c r="Q33" s="755"/>
      <c r="S33" s="158"/>
    </row>
    <row r="34" spans="1:19" ht="12.75" customHeight="1" x14ac:dyDescent="0.2">
      <c r="A34" s="291" t="s">
        <v>4</v>
      </c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2"/>
      <c r="P34" s="292"/>
      <c r="Q34" s="292"/>
      <c r="S34" s="158"/>
    </row>
    <row r="35" spans="1:19" ht="10.5" customHeight="1" x14ac:dyDescent="0.2">
      <c r="A35" s="293" t="s">
        <v>222</v>
      </c>
      <c r="I35" s="294"/>
      <c r="J35" s="294"/>
      <c r="K35" s="294"/>
      <c r="L35" s="295"/>
      <c r="M35" s="294"/>
      <c r="N35" s="295"/>
      <c r="O35" s="292"/>
      <c r="P35" s="295"/>
      <c r="Q35" s="292"/>
      <c r="S35" s="158"/>
    </row>
    <row r="36" spans="1:19" ht="13.5" customHeight="1" x14ac:dyDescent="0.2">
      <c r="A36" s="751" t="s">
        <v>284</v>
      </c>
      <c r="B36" s="752"/>
      <c r="C36" s="752"/>
      <c r="D36" s="752"/>
      <c r="E36" s="752"/>
      <c r="F36" s="752"/>
      <c r="G36" s="752"/>
      <c r="H36" s="752"/>
      <c r="I36" s="752"/>
      <c r="J36" s="752"/>
      <c r="K36" s="752"/>
      <c r="L36" s="752"/>
      <c r="M36" s="752"/>
      <c r="N36" s="752"/>
      <c r="O36" s="294"/>
      <c r="P36" s="295"/>
      <c r="Q36" s="294"/>
    </row>
    <row r="37" spans="1:19" ht="6.75" customHeight="1" x14ac:dyDescent="0.2">
      <c r="A37" s="291"/>
      <c r="B37" s="296"/>
      <c r="C37" s="294"/>
      <c r="D37" s="294"/>
      <c r="E37" s="294"/>
      <c r="F37" s="295"/>
      <c r="G37" s="294"/>
      <c r="H37" s="295"/>
      <c r="I37" s="294"/>
      <c r="J37" s="294"/>
      <c r="K37" s="294"/>
      <c r="L37" s="295"/>
      <c r="M37" s="294"/>
      <c r="N37" s="295"/>
      <c r="O37" s="292"/>
      <c r="P37" s="295"/>
      <c r="Q37" s="292"/>
    </row>
    <row r="38" spans="1:19" ht="13.5" customHeight="1" x14ac:dyDescent="0.2">
      <c r="A38" s="291"/>
      <c r="B38" s="296"/>
      <c r="C38" s="294"/>
      <c r="D38" s="294"/>
      <c r="E38" s="294"/>
      <c r="F38" s="295"/>
      <c r="G38" s="294"/>
      <c r="H38" s="295"/>
      <c r="I38" s="294"/>
      <c r="J38" s="294"/>
      <c r="K38" s="294"/>
      <c r="L38" s="295"/>
      <c r="M38" s="294"/>
      <c r="N38" s="295"/>
      <c r="O38" s="294"/>
      <c r="P38" s="295"/>
      <c r="Q38" s="294"/>
    </row>
    <row r="39" spans="1:19" ht="6.75" customHeight="1" x14ac:dyDescent="0.2">
      <c r="A39" s="291"/>
      <c r="B39" s="296"/>
      <c r="C39" s="297"/>
      <c r="D39" s="297"/>
      <c r="E39" s="297"/>
      <c r="F39" s="295"/>
      <c r="G39" s="297"/>
      <c r="H39" s="295"/>
      <c r="I39" s="297"/>
      <c r="J39" s="297"/>
      <c r="K39" s="297"/>
      <c r="L39" s="295"/>
      <c r="M39" s="297"/>
      <c r="N39" s="295"/>
      <c r="O39" s="292"/>
      <c r="P39" s="295"/>
      <c r="Q39" s="292"/>
    </row>
    <row r="40" spans="1:19" ht="13.5" customHeight="1" x14ac:dyDescent="0.2">
      <c r="A40" s="298"/>
      <c r="B40" s="299"/>
      <c r="C40" s="300"/>
      <c r="D40" s="300"/>
      <c r="E40" s="300"/>
      <c r="F40" s="301"/>
      <c r="G40" s="300"/>
      <c r="H40" s="301"/>
      <c r="I40" s="300"/>
      <c r="J40" s="300"/>
      <c r="K40" s="300"/>
      <c r="L40" s="301"/>
      <c r="M40" s="300"/>
      <c r="N40" s="301"/>
      <c r="O40" s="300"/>
      <c r="P40" s="301"/>
      <c r="Q40" s="300"/>
      <c r="S40" s="302"/>
    </row>
    <row r="41" spans="1:19" ht="7.5" customHeight="1" x14ac:dyDescent="0.2">
      <c r="A41" s="298"/>
      <c r="B41" s="299"/>
      <c r="C41" s="300"/>
      <c r="D41" s="300"/>
      <c r="E41" s="300"/>
      <c r="F41" s="301"/>
      <c r="G41" s="300"/>
      <c r="H41" s="301"/>
      <c r="I41" s="300"/>
      <c r="J41" s="300"/>
      <c r="K41" s="300"/>
      <c r="L41" s="301"/>
      <c r="M41" s="300"/>
      <c r="N41" s="301"/>
      <c r="O41" s="300"/>
      <c r="P41" s="301"/>
      <c r="Q41" s="300"/>
      <c r="S41" s="302"/>
    </row>
    <row r="42" spans="1:19" ht="13.5" customHeight="1" x14ac:dyDescent="0.2">
      <c r="A42" s="290"/>
      <c r="B42" s="753"/>
      <c r="C42" s="753"/>
      <c r="D42" s="753"/>
      <c r="E42" s="753"/>
      <c r="F42" s="754"/>
      <c r="G42" s="754"/>
      <c r="H42" s="754"/>
      <c r="I42" s="754"/>
      <c r="J42" s="754"/>
      <c r="K42" s="754"/>
      <c r="L42" s="754"/>
      <c r="M42" s="754"/>
      <c r="N42" s="755"/>
      <c r="O42" s="755"/>
      <c r="P42" s="755"/>
      <c r="Q42" s="755"/>
      <c r="S42" s="302"/>
    </row>
    <row r="43" spans="1:19" ht="6.75" customHeight="1" x14ac:dyDescent="0.2">
      <c r="A43" s="291"/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  <c r="S43" s="302"/>
    </row>
    <row r="44" spans="1:19" ht="13.5" customHeight="1" x14ac:dyDescent="0.2">
      <c r="A44" s="291"/>
      <c r="B44" s="296"/>
      <c r="C44" s="294"/>
      <c r="D44" s="294"/>
      <c r="E44" s="294"/>
      <c r="F44" s="295"/>
      <c r="G44" s="294"/>
      <c r="H44" s="295"/>
      <c r="I44" s="294"/>
      <c r="J44" s="294"/>
      <c r="K44" s="294"/>
      <c r="L44" s="295"/>
      <c r="M44" s="294"/>
      <c r="N44" s="295"/>
      <c r="O44" s="294"/>
      <c r="P44" s="295"/>
      <c r="Q44" s="294"/>
      <c r="S44" s="302"/>
    </row>
    <row r="45" spans="1:19" ht="6.75" customHeight="1" x14ac:dyDescent="0.2">
      <c r="A45" s="291"/>
      <c r="B45" s="296"/>
      <c r="C45" s="294"/>
      <c r="D45" s="294"/>
      <c r="E45" s="294"/>
      <c r="F45" s="295"/>
      <c r="G45" s="294"/>
      <c r="H45" s="295"/>
      <c r="I45" s="294"/>
      <c r="J45" s="294"/>
      <c r="K45" s="294"/>
      <c r="L45" s="295"/>
      <c r="M45" s="294"/>
      <c r="N45" s="295"/>
      <c r="O45" s="292"/>
      <c r="P45" s="295"/>
      <c r="Q45" s="292"/>
      <c r="S45" s="302"/>
    </row>
    <row r="46" spans="1:19" ht="13.5" customHeight="1" x14ac:dyDescent="0.2">
      <c r="A46" s="291"/>
      <c r="B46" s="296"/>
      <c r="C46" s="294"/>
      <c r="D46" s="294"/>
      <c r="E46" s="294"/>
      <c r="F46" s="295"/>
      <c r="G46" s="294"/>
      <c r="H46" s="295"/>
      <c r="I46" s="294"/>
      <c r="J46" s="294"/>
      <c r="K46" s="294"/>
      <c r="L46" s="295"/>
      <c r="M46" s="294"/>
      <c r="N46" s="295"/>
      <c r="O46" s="294"/>
      <c r="P46" s="295"/>
      <c r="Q46" s="294"/>
      <c r="S46" s="302"/>
    </row>
    <row r="47" spans="1:19" ht="6.75" customHeight="1" x14ac:dyDescent="0.2">
      <c r="A47" s="291"/>
      <c r="B47" s="296"/>
      <c r="C47" s="294"/>
      <c r="D47" s="294"/>
      <c r="E47" s="294"/>
      <c r="F47" s="295"/>
      <c r="G47" s="294"/>
      <c r="H47" s="295"/>
      <c r="I47" s="294"/>
      <c r="J47" s="294"/>
      <c r="K47" s="294"/>
      <c r="L47" s="295"/>
      <c r="M47" s="294"/>
      <c r="N47" s="295"/>
      <c r="O47" s="292"/>
      <c r="P47" s="295"/>
      <c r="Q47" s="292"/>
      <c r="S47" s="302"/>
    </row>
    <row r="48" spans="1:19" ht="13.5" customHeight="1" x14ac:dyDescent="0.2">
      <c r="A48" s="291"/>
      <c r="B48" s="296"/>
      <c r="C48" s="294"/>
      <c r="D48" s="294"/>
      <c r="E48" s="294"/>
      <c r="F48" s="295"/>
      <c r="G48" s="294"/>
      <c r="H48" s="295"/>
      <c r="I48" s="294"/>
      <c r="J48" s="294"/>
      <c r="K48" s="294"/>
      <c r="L48" s="295"/>
      <c r="M48" s="294"/>
      <c r="N48" s="295"/>
      <c r="O48" s="294"/>
      <c r="P48" s="295"/>
      <c r="Q48" s="294"/>
      <c r="S48" s="302"/>
    </row>
    <row r="49" spans="1:32" ht="6.75" customHeight="1" x14ac:dyDescent="0.2">
      <c r="A49" s="291"/>
      <c r="B49" s="296"/>
      <c r="C49" s="297"/>
      <c r="D49" s="297"/>
      <c r="E49" s="297"/>
      <c r="F49" s="295"/>
      <c r="G49" s="297"/>
      <c r="H49" s="295"/>
      <c r="I49" s="297"/>
      <c r="J49" s="297"/>
      <c r="K49" s="297"/>
      <c r="L49" s="295"/>
      <c r="M49" s="297"/>
      <c r="N49" s="295"/>
      <c r="O49" s="292"/>
      <c r="P49" s="295"/>
      <c r="Q49" s="292"/>
      <c r="S49" s="302"/>
    </row>
    <row r="50" spans="1:32" ht="13.5" customHeight="1" x14ac:dyDescent="0.2">
      <c r="A50" s="298"/>
      <c r="B50" s="299"/>
      <c r="C50" s="300"/>
      <c r="D50" s="300"/>
      <c r="E50" s="300"/>
      <c r="F50" s="301"/>
      <c r="G50" s="300"/>
      <c r="H50" s="301"/>
      <c r="I50" s="300"/>
      <c r="J50" s="300"/>
      <c r="K50" s="300"/>
      <c r="L50" s="301"/>
      <c r="M50" s="300"/>
      <c r="N50" s="301"/>
      <c r="O50" s="300"/>
      <c r="P50" s="301"/>
      <c r="Q50" s="300"/>
      <c r="R50" s="303"/>
      <c r="S50" s="304"/>
      <c r="T50" s="304"/>
      <c r="U50" s="304"/>
      <c r="V50" s="304"/>
      <c r="W50" s="304"/>
      <c r="X50" s="304"/>
      <c r="Y50" s="304"/>
      <c r="Z50" s="304"/>
      <c r="AA50" s="304"/>
      <c r="AB50" s="304"/>
      <c r="AC50" s="304"/>
      <c r="AD50" s="304"/>
      <c r="AE50" s="304"/>
      <c r="AF50" s="304"/>
    </row>
    <row r="51" spans="1:32" ht="7.5" customHeight="1" x14ac:dyDescent="0.2">
      <c r="A51" s="298"/>
      <c r="B51" s="299"/>
      <c r="C51" s="300"/>
      <c r="D51" s="300"/>
      <c r="E51" s="300"/>
      <c r="F51" s="301"/>
      <c r="G51" s="300"/>
      <c r="H51" s="301"/>
      <c r="I51" s="300"/>
      <c r="J51" s="300"/>
      <c r="K51" s="300"/>
      <c r="L51" s="301"/>
      <c r="M51" s="300"/>
      <c r="N51" s="301"/>
      <c r="O51" s="300"/>
      <c r="P51" s="301"/>
      <c r="Q51" s="300"/>
      <c r="R51" s="303"/>
      <c r="S51" s="304"/>
      <c r="T51" s="304"/>
      <c r="U51" s="304"/>
      <c r="V51" s="304"/>
      <c r="W51" s="304"/>
      <c r="X51" s="304"/>
      <c r="Y51" s="304"/>
      <c r="Z51" s="304"/>
      <c r="AA51" s="304"/>
      <c r="AB51" s="304"/>
      <c r="AC51" s="304"/>
      <c r="AD51" s="304"/>
      <c r="AE51" s="304"/>
      <c r="AF51" s="304"/>
    </row>
    <row r="52" spans="1:32" ht="13.5" customHeight="1" x14ac:dyDescent="0.2">
      <c r="A52" s="290"/>
      <c r="B52" s="753"/>
      <c r="C52" s="753"/>
      <c r="D52" s="753"/>
      <c r="E52" s="753"/>
      <c r="F52" s="754"/>
      <c r="G52" s="754"/>
      <c r="H52" s="754"/>
      <c r="I52" s="754"/>
      <c r="J52" s="754"/>
      <c r="K52" s="754"/>
      <c r="L52" s="754"/>
      <c r="M52" s="754"/>
      <c r="N52" s="755"/>
      <c r="O52" s="755"/>
      <c r="P52" s="755"/>
      <c r="Q52" s="755"/>
      <c r="S52" s="302"/>
    </row>
    <row r="53" spans="1:32" ht="6.75" customHeight="1" x14ac:dyDescent="0.2">
      <c r="A53" s="291"/>
      <c r="B53" s="292"/>
      <c r="C53" s="292"/>
      <c r="D53" s="292"/>
      <c r="E53" s="292"/>
      <c r="F53" s="292"/>
      <c r="G53" s="292"/>
      <c r="H53" s="292"/>
      <c r="I53" s="292"/>
      <c r="J53" s="292"/>
      <c r="K53" s="292"/>
      <c r="L53" s="292"/>
      <c r="M53" s="292"/>
      <c r="N53" s="292"/>
      <c r="O53" s="292"/>
      <c r="P53" s="292"/>
      <c r="Q53" s="292"/>
      <c r="S53" s="302"/>
    </row>
    <row r="54" spans="1:32" ht="13.5" customHeight="1" x14ac:dyDescent="0.2">
      <c r="A54" s="291"/>
      <c r="B54" s="296"/>
      <c r="C54" s="294"/>
      <c r="D54" s="294"/>
      <c r="E54" s="294"/>
      <c r="F54" s="295"/>
      <c r="G54" s="294"/>
      <c r="H54" s="295"/>
      <c r="I54" s="294"/>
      <c r="J54" s="294"/>
      <c r="K54" s="294"/>
      <c r="L54" s="295"/>
      <c r="M54" s="294"/>
      <c r="N54" s="295"/>
      <c r="O54" s="294"/>
      <c r="P54" s="295"/>
      <c r="Q54" s="294"/>
      <c r="S54" s="302"/>
    </row>
    <row r="55" spans="1:32" ht="6.75" customHeight="1" x14ac:dyDescent="0.2">
      <c r="A55" s="291"/>
      <c r="B55" s="296"/>
      <c r="C55" s="294"/>
      <c r="D55" s="294"/>
      <c r="E55" s="294"/>
      <c r="F55" s="295"/>
      <c r="G55" s="294"/>
      <c r="H55" s="295"/>
      <c r="I55" s="294"/>
      <c r="J55" s="294"/>
      <c r="K55" s="294"/>
      <c r="L55" s="295"/>
      <c r="M55" s="294"/>
      <c r="N55" s="295"/>
      <c r="O55" s="292"/>
      <c r="P55" s="295"/>
      <c r="Q55" s="292"/>
      <c r="S55" s="302"/>
    </row>
    <row r="56" spans="1:32" ht="13.5" customHeight="1" x14ac:dyDescent="0.2">
      <c r="A56" s="291"/>
      <c r="B56" s="296"/>
      <c r="C56" s="294"/>
      <c r="D56" s="294"/>
      <c r="E56" s="294"/>
      <c r="F56" s="295"/>
      <c r="G56" s="294"/>
      <c r="H56" s="295"/>
      <c r="I56" s="294"/>
      <c r="J56" s="294"/>
      <c r="K56" s="294"/>
      <c r="L56" s="295"/>
      <c r="M56" s="294"/>
      <c r="N56" s="295"/>
      <c r="O56" s="294"/>
      <c r="P56" s="295"/>
      <c r="Q56" s="294"/>
      <c r="S56" s="302"/>
    </row>
    <row r="57" spans="1:32" ht="6.75" customHeight="1" x14ac:dyDescent="0.2">
      <c r="A57" s="291"/>
      <c r="B57" s="296"/>
      <c r="C57" s="294"/>
      <c r="D57" s="294"/>
      <c r="E57" s="294"/>
      <c r="F57" s="295"/>
      <c r="G57" s="294"/>
      <c r="H57" s="295"/>
      <c r="I57" s="294"/>
      <c r="J57" s="294"/>
      <c r="K57" s="294"/>
      <c r="L57" s="295"/>
      <c r="M57" s="294"/>
      <c r="N57" s="295"/>
      <c r="O57" s="292"/>
      <c r="P57" s="295"/>
      <c r="Q57" s="292"/>
      <c r="S57" s="302"/>
    </row>
    <row r="58" spans="1:32" ht="13.5" customHeight="1" x14ac:dyDescent="0.2">
      <c r="A58" s="291"/>
      <c r="B58" s="296"/>
      <c r="C58" s="294"/>
      <c r="D58" s="294"/>
      <c r="E58" s="294"/>
      <c r="F58" s="295"/>
      <c r="G58" s="294"/>
      <c r="H58" s="295"/>
      <c r="I58" s="294"/>
      <c r="J58" s="294"/>
      <c r="K58" s="294"/>
      <c r="L58" s="295"/>
      <c r="M58" s="294"/>
      <c r="N58" s="295"/>
      <c r="O58" s="294"/>
      <c r="P58" s="295"/>
      <c r="Q58" s="294"/>
      <c r="S58" s="302"/>
    </row>
    <row r="59" spans="1:32" ht="6.75" customHeight="1" x14ac:dyDescent="0.2">
      <c r="A59" s="239"/>
      <c r="B59" s="158"/>
      <c r="C59" s="297"/>
      <c r="D59" s="297"/>
      <c r="E59" s="297"/>
      <c r="F59" s="295"/>
      <c r="G59" s="297"/>
      <c r="H59" s="295"/>
      <c r="I59" s="297"/>
      <c r="J59" s="297"/>
      <c r="K59" s="297"/>
      <c r="L59" s="295"/>
      <c r="M59" s="297"/>
      <c r="N59" s="295"/>
      <c r="O59" s="292"/>
      <c r="P59" s="295"/>
      <c r="Q59" s="292"/>
      <c r="S59" s="302"/>
    </row>
    <row r="60" spans="1:32" ht="13.5" customHeight="1" x14ac:dyDescent="0.2">
      <c r="A60" s="158"/>
      <c r="B60" s="158"/>
      <c r="C60" s="300"/>
      <c r="D60" s="300"/>
      <c r="E60" s="300"/>
      <c r="F60" s="301"/>
      <c r="G60" s="300"/>
      <c r="H60" s="301"/>
      <c r="I60" s="300"/>
      <c r="J60" s="300"/>
      <c r="K60" s="300"/>
      <c r="L60" s="301"/>
      <c r="M60" s="300"/>
      <c r="N60" s="301"/>
      <c r="O60" s="300"/>
      <c r="P60" s="301"/>
      <c r="Q60" s="300"/>
      <c r="R60" s="303"/>
      <c r="S60" s="304"/>
      <c r="T60" s="304"/>
      <c r="U60" s="304"/>
      <c r="V60" s="304"/>
      <c r="W60" s="304"/>
      <c r="X60" s="304"/>
      <c r="Y60" s="304"/>
      <c r="Z60" s="304"/>
      <c r="AA60" s="304"/>
      <c r="AB60" s="304"/>
      <c r="AC60" s="304"/>
      <c r="AD60" s="304"/>
      <c r="AE60" s="304"/>
      <c r="AF60" s="304"/>
    </row>
    <row r="61" spans="1:32" ht="12" customHeight="1" x14ac:dyDescent="0.2">
      <c r="B61" s="305"/>
      <c r="C61" s="305"/>
      <c r="D61" s="305"/>
      <c r="E61" s="305"/>
      <c r="F61" s="305"/>
      <c r="G61" s="305"/>
      <c r="H61" s="305"/>
      <c r="I61" s="305"/>
      <c r="J61" s="305"/>
      <c r="K61" s="305"/>
      <c r="L61" s="305"/>
      <c r="M61" s="305"/>
      <c r="N61" s="305"/>
      <c r="O61" s="305"/>
      <c r="P61" s="305"/>
      <c r="Q61" s="305"/>
      <c r="S61" s="302"/>
    </row>
    <row r="62" spans="1:32" ht="12" customHeight="1" x14ac:dyDescent="0.2">
      <c r="A62" s="306"/>
      <c r="B62" s="305"/>
      <c r="C62" s="305"/>
      <c r="D62" s="305"/>
      <c r="E62" s="305"/>
      <c r="F62" s="305"/>
      <c r="G62" s="305"/>
      <c r="H62" s="305"/>
      <c r="I62" s="305"/>
      <c r="J62" s="305"/>
      <c r="K62" s="305"/>
      <c r="L62" s="305"/>
      <c r="M62" s="305"/>
    </row>
    <row r="63" spans="1:32" ht="10.5" customHeight="1" x14ac:dyDescent="0.2">
      <c r="A63" s="306"/>
    </row>
    <row r="64" spans="1:32" ht="10.5" customHeight="1" x14ac:dyDescent="0.2">
      <c r="A64" s="306"/>
    </row>
  </sheetData>
  <mergeCells count="110">
    <mergeCell ref="A36:N36"/>
    <mergeCell ref="B42:Q42"/>
    <mergeCell ref="B52:Q52"/>
    <mergeCell ref="D5:E10"/>
    <mergeCell ref="F5:G10"/>
    <mergeCell ref="H5:Q5"/>
    <mergeCell ref="H6:K7"/>
    <mergeCell ref="L6:Q6"/>
    <mergeCell ref="L7:Q7"/>
    <mergeCell ref="H8:I10"/>
    <mergeCell ref="B32:C32"/>
    <mergeCell ref="F32:G32"/>
    <mergeCell ref="L32:M32"/>
    <mergeCell ref="N32:O32"/>
    <mergeCell ref="P32:Q32"/>
    <mergeCell ref="B33:Q33"/>
    <mergeCell ref="B30:C30"/>
    <mergeCell ref="F30:G30"/>
    <mergeCell ref="L30:M30"/>
    <mergeCell ref="N30:O30"/>
    <mergeCell ref="P30:Q30"/>
    <mergeCell ref="B31:C31"/>
    <mergeCell ref="F31:G31"/>
    <mergeCell ref="B28:C28"/>
    <mergeCell ref="F28:G28"/>
    <mergeCell ref="L28:M28"/>
    <mergeCell ref="N28:O28"/>
    <mergeCell ref="P28:Q28"/>
    <mergeCell ref="B29:C29"/>
    <mergeCell ref="F29:G29"/>
    <mergeCell ref="L29:M29"/>
    <mergeCell ref="N29:O29"/>
    <mergeCell ref="P29:Q29"/>
    <mergeCell ref="B26:C26"/>
    <mergeCell ref="F26:G26"/>
    <mergeCell ref="N26:O26"/>
    <mergeCell ref="P26:Q26"/>
    <mergeCell ref="B27:C27"/>
    <mergeCell ref="F27:G27"/>
    <mergeCell ref="L27:M27"/>
    <mergeCell ref="N27:O27"/>
    <mergeCell ref="P27:Q27"/>
    <mergeCell ref="B24:C24"/>
    <mergeCell ref="F24:G24"/>
    <mergeCell ref="L24:M24"/>
    <mergeCell ref="N24:O24"/>
    <mergeCell ref="P24:Q24"/>
    <mergeCell ref="B25:C25"/>
    <mergeCell ref="F25:G25"/>
    <mergeCell ref="L25:M25"/>
    <mergeCell ref="N25:O25"/>
    <mergeCell ref="P25:Q25"/>
    <mergeCell ref="B22:C22"/>
    <mergeCell ref="F22:G22"/>
    <mergeCell ref="L22:M22"/>
    <mergeCell ref="N22:O22"/>
    <mergeCell ref="P22:Q22"/>
    <mergeCell ref="B23:C23"/>
    <mergeCell ref="F23:G23"/>
    <mergeCell ref="L23:M23"/>
    <mergeCell ref="N23:O23"/>
    <mergeCell ref="P23:Q23"/>
    <mergeCell ref="B20:C20"/>
    <mergeCell ref="F20:G20"/>
    <mergeCell ref="L20:M20"/>
    <mergeCell ref="N20:O20"/>
    <mergeCell ref="P20:Q20"/>
    <mergeCell ref="B21:C21"/>
    <mergeCell ref="L21:M21"/>
    <mergeCell ref="N21:O21"/>
    <mergeCell ref="P21:Q21"/>
    <mergeCell ref="B18:C18"/>
    <mergeCell ref="F18:G18"/>
    <mergeCell ref="L18:M18"/>
    <mergeCell ref="N18:O18"/>
    <mergeCell ref="P18:Q18"/>
    <mergeCell ref="B19:C19"/>
    <mergeCell ref="L19:M19"/>
    <mergeCell ref="P19:Q19"/>
    <mergeCell ref="B16:C16"/>
    <mergeCell ref="F16:G16"/>
    <mergeCell ref="L16:M16"/>
    <mergeCell ref="N16:O16"/>
    <mergeCell ref="P16:Q16"/>
    <mergeCell ref="B17:C17"/>
    <mergeCell ref="F17:G17"/>
    <mergeCell ref="L17:M17"/>
    <mergeCell ref="N17:O17"/>
    <mergeCell ref="P17:Q17"/>
    <mergeCell ref="J8:K10"/>
    <mergeCell ref="A1:Q1"/>
    <mergeCell ref="A2:Q2"/>
    <mergeCell ref="A4:A11"/>
    <mergeCell ref="B4:C10"/>
    <mergeCell ref="D4:Q4"/>
    <mergeCell ref="B15:C15"/>
    <mergeCell ref="D15:E15"/>
    <mergeCell ref="F15:G15"/>
    <mergeCell ref="L15:M15"/>
    <mergeCell ref="N15:O15"/>
    <mergeCell ref="P15:Q15"/>
    <mergeCell ref="B11:Q11"/>
    <mergeCell ref="B13:C13"/>
    <mergeCell ref="F13:G13"/>
    <mergeCell ref="L13:M13"/>
    <mergeCell ref="N13:O13"/>
    <mergeCell ref="P13:Q13"/>
    <mergeCell ref="L8:M10"/>
    <mergeCell ref="N8:O10"/>
    <mergeCell ref="P8:Q10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&amp;C&amp;9 23</oddHeader>
    <oddFooter>&amp;C&amp;6© Statistisches Landesamt des Freistaates Sachsen  -  Q II 4 -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showGridLines="0" zoomScaleNormal="100" workbookViewId="0">
      <selection activeCell="J25" sqref="J25"/>
    </sheetView>
  </sheetViews>
  <sheetFormatPr baseColWidth="10" defaultRowHeight="12.75" x14ac:dyDescent="0.2"/>
  <cols>
    <col min="1" max="1" width="6.85546875" style="132" customWidth="1"/>
    <col min="2" max="2" width="30.42578125" style="129" bestFit="1" customWidth="1"/>
    <col min="3" max="3" width="13" style="129" customWidth="1"/>
    <col min="4" max="6" width="13.140625" style="129" customWidth="1"/>
    <col min="7" max="256" width="11.42578125" style="129"/>
    <col min="257" max="257" width="6.85546875" style="129" customWidth="1"/>
    <col min="258" max="258" width="27.5703125" style="129" customWidth="1"/>
    <col min="259" max="259" width="13.85546875" style="129" customWidth="1"/>
    <col min="260" max="262" width="13" style="129" customWidth="1"/>
    <col min="263" max="512" width="11.42578125" style="129"/>
    <col min="513" max="513" width="6.85546875" style="129" customWidth="1"/>
    <col min="514" max="514" width="27.5703125" style="129" customWidth="1"/>
    <col min="515" max="515" width="13.85546875" style="129" customWidth="1"/>
    <col min="516" max="518" width="13" style="129" customWidth="1"/>
    <col min="519" max="768" width="11.42578125" style="129"/>
    <col min="769" max="769" width="6.85546875" style="129" customWidth="1"/>
    <col min="770" max="770" width="27.5703125" style="129" customWidth="1"/>
    <col min="771" max="771" width="13.85546875" style="129" customWidth="1"/>
    <col min="772" max="774" width="13" style="129" customWidth="1"/>
    <col min="775" max="1024" width="11.42578125" style="129"/>
    <col min="1025" max="1025" width="6.85546875" style="129" customWidth="1"/>
    <col min="1026" max="1026" width="27.5703125" style="129" customWidth="1"/>
    <col min="1027" max="1027" width="13.85546875" style="129" customWidth="1"/>
    <col min="1028" max="1030" width="13" style="129" customWidth="1"/>
    <col min="1031" max="1280" width="11.42578125" style="129"/>
    <col min="1281" max="1281" width="6.85546875" style="129" customWidth="1"/>
    <col min="1282" max="1282" width="27.5703125" style="129" customWidth="1"/>
    <col min="1283" max="1283" width="13.85546875" style="129" customWidth="1"/>
    <col min="1284" max="1286" width="13" style="129" customWidth="1"/>
    <col min="1287" max="1536" width="11.42578125" style="129"/>
    <col min="1537" max="1537" width="6.85546875" style="129" customWidth="1"/>
    <col min="1538" max="1538" width="27.5703125" style="129" customWidth="1"/>
    <col min="1539" max="1539" width="13.85546875" style="129" customWidth="1"/>
    <col min="1540" max="1542" width="13" style="129" customWidth="1"/>
    <col min="1543" max="1792" width="11.42578125" style="129"/>
    <col min="1793" max="1793" width="6.85546875" style="129" customWidth="1"/>
    <col min="1794" max="1794" width="27.5703125" style="129" customWidth="1"/>
    <col min="1795" max="1795" width="13.85546875" style="129" customWidth="1"/>
    <col min="1796" max="1798" width="13" style="129" customWidth="1"/>
    <col min="1799" max="2048" width="11.42578125" style="129"/>
    <col min="2049" max="2049" width="6.85546875" style="129" customWidth="1"/>
    <col min="2050" max="2050" width="27.5703125" style="129" customWidth="1"/>
    <col min="2051" max="2051" width="13.85546875" style="129" customWidth="1"/>
    <col min="2052" max="2054" width="13" style="129" customWidth="1"/>
    <col min="2055" max="2304" width="11.42578125" style="129"/>
    <col min="2305" max="2305" width="6.85546875" style="129" customWidth="1"/>
    <col min="2306" max="2306" width="27.5703125" style="129" customWidth="1"/>
    <col min="2307" max="2307" width="13.85546875" style="129" customWidth="1"/>
    <col min="2308" max="2310" width="13" style="129" customWidth="1"/>
    <col min="2311" max="2560" width="11.42578125" style="129"/>
    <col min="2561" max="2561" width="6.85546875" style="129" customWidth="1"/>
    <col min="2562" max="2562" width="27.5703125" style="129" customWidth="1"/>
    <col min="2563" max="2563" width="13.85546875" style="129" customWidth="1"/>
    <col min="2564" max="2566" width="13" style="129" customWidth="1"/>
    <col min="2567" max="2816" width="11.42578125" style="129"/>
    <col min="2817" max="2817" width="6.85546875" style="129" customWidth="1"/>
    <col min="2818" max="2818" width="27.5703125" style="129" customWidth="1"/>
    <col min="2819" max="2819" width="13.85546875" style="129" customWidth="1"/>
    <col min="2820" max="2822" width="13" style="129" customWidth="1"/>
    <col min="2823" max="3072" width="11.42578125" style="129"/>
    <col min="3073" max="3073" width="6.85546875" style="129" customWidth="1"/>
    <col min="3074" max="3074" width="27.5703125" style="129" customWidth="1"/>
    <col min="3075" max="3075" width="13.85546875" style="129" customWidth="1"/>
    <col min="3076" max="3078" width="13" style="129" customWidth="1"/>
    <col min="3079" max="3328" width="11.42578125" style="129"/>
    <col min="3329" max="3329" width="6.85546875" style="129" customWidth="1"/>
    <col min="3330" max="3330" width="27.5703125" style="129" customWidth="1"/>
    <col min="3331" max="3331" width="13.85546875" style="129" customWidth="1"/>
    <col min="3332" max="3334" width="13" style="129" customWidth="1"/>
    <col min="3335" max="3584" width="11.42578125" style="129"/>
    <col min="3585" max="3585" width="6.85546875" style="129" customWidth="1"/>
    <col min="3586" max="3586" width="27.5703125" style="129" customWidth="1"/>
    <col min="3587" max="3587" width="13.85546875" style="129" customWidth="1"/>
    <col min="3588" max="3590" width="13" style="129" customWidth="1"/>
    <col min="3591" max="3840" width="11.42578125" style="129"/>
    <col min="3841" max="3841" width="6.85546875" style="129" customWidth="1"/>
    <col min="3842" max="3842" width="27.5703125" style="129" customWidth="1"/>
    <col min="3843" max="3843" width="13.85546875" style="129" customWidth="1"/>
    <col min="3844" max="3846" width="13" style="129" customWidth="1"/>
    <col min="3847" max="4096" width="11.42578125" style="129"/>
    <col min="4097" max="4097" width="6.85546875" style="129" customWidth="1"/>
    <col min="4098" max="4098" width="27.5703125" style="129" customWidth="1"/>
    <col min="4099" max="4099" width="13.85546875" style="129" customWidth="1"/>
    <col min="4100" max="4102" width="13" style="129" customWidth="1"/>
    <col min="4103" max="4352" width="11.42578125" style="129"/>
    <col min="4353" max="4353" width="6.85546875" style="129" customWidth="1"/>
    <col min="4354" max="4354" width="27.5703125" style="129" customWidth="1"/>
    <col min="4355" max="4355" width="13.85546875" style="129" customWidth="1"/>
    <col min="4356" max="4358" width="13" style="129" customWidth="1"/>
    <col min="4359" max="4608" width="11.42578125" style="129"/>
    <col min="4609" max="4609" width="6.85546875" style="129" customWidth="1"/>
    <col min="4610" max="4610" width="27.5703125" style="129" customWidth="1"/>
    <col min="4611" max="4611" width="13.85546875" style="129" customWidth="1"/>
    <col min="4612" max="4614" width="13" style="129" customWidth="1"/>
    <col min="4615" max="4864" width="11.42578125" style="129"/>
    <col min="4865" max="4865" width="6.85546875" style="129" customWidth="1"/>
    <col min="4866" max="4866" width="27.5703125" style="129" customWidth="1"/>
    <col min="4867" max="4867" width="13.85546875" style="129" customWidth="1"/>
    <col min="4868" max="4870" width="13" style="129" customWidth="1"/>
    <col min="4871" max="5120" width="11.42578125" style="129"/>
    <col min="5121" max="5121" width="6.85546875" style="129" customWidth="1"/>
    <col min="5122" max="5122" width="27.5703125" style="129" customWidth="1"/>
    <col min="5123" max="5123" width="13.85546875" style="129" customWidth="1"/>
    <col min="5124" max="5126" width="13" style="129" customWidth="1"/>
    <col min="5127" max="5376" width="11.42578125" style="129"/>
    <col min="5377" max="5377" width="6.85546875" style="129" customWidth="1"/>
    <col min="5378" max="5378" width="27.5703125" style="129" customWidth="1"/>
    <col min="5379" max="5379" width="13.85546875" style="129" customWidth="1"/>
    <col min="5380" max="5382" width="13" style="129" customWidth="1"/>
    <col min="5383" max="5632" width="11.42578125" style="129"/>
    <col min="5633" max="5633" width="6.85546875" style="129" customWidth="1"/>
    <col min="5634" max="5634" width="27.5703125" style="129" customWidth="1"/>
    <col min="5635" max="5635" width="13.85546875" style="129" customWidth="1"/>
    <col min="5636" max="5638" width="13" style="129" customWidth="1"/>
    <col min="5639" max="5888" width="11.42578125" style="129"/>
    <col min="5889" max="5889" width="6.85546875" style="129" customWidth="1"/>
    <col min="5890" max="5890" width="27.5703125" style="129" customWidth="1"/>
    <col min="5891" max="5891" width="13.85546875" style="129" customWidth="1"/>
    <col min="5892" max="5894" width="13" style="129" customWidth="1"/>
    <col min="5895" max="6144" width="11.42578125" style="129"/>
    <col min="6145" max="6145" width="6.85546875" style="129" customWidth="1"/>
    <col min="6146" max="6146" width="27.5703125" style="129" customWidth="1"/>
    <col min="6147" max="6147" width="13.85546875" style="129" customWidth="1"/>
    <col min="6148" max="6150" width="13" style="129" customWidth="1"/>
    <col min="6151" max="6400" width="11.42578125" style="129"/>
    <col min="6401" max="6401" width="6.85546875" style="129" customWidth="1"/>
    <col min="6402" max="6402" width="27.5703125" style="129" customWidth="1"/>
    <col min="6403" max="6403" width="13.85546875" style="129" customWidth="1"/>
    <col min="6404" max="6406" width="13" style="129" customWidth="1"/>
    <col min="6407" max="6656" width="11.42578125" style="129"/>
    <col min="6657" max="6657" width="6.85546875" style="129" customWidth="1"/>
    <col min="6658" max="6658" width="27.5703125" style="129" customWidth="1"/>
    <col min="6659" max="6659" width="13.85546875" style="129" customWidth="1"/>
    <col min="6660" max="6662" width="13" style="129" customWidth="1"/>
    <col min="6663" max="6912" width="11.42578125" style="129"/>
    <col min="6913" max="6913" width="6.85546875" style="129" customWidth="1"/>
    <col min="6914" max="6914" width="27.5703125" style="129" customWidth="1"/>
    <col min="6915" max="6915" width="13.85546875" style="129" customWidth="1"/>
    <col min="6916" max="6918" width="13" style="129" customWidth="1"/>
    <col min="6919" max="7168" width="11.42578125" style="129"/>
    <col min="7169" max="7169" width="6.85546875" style="129" customWidth="1"/>
    <col min="7170" max="7170" width="27.5703125" style="129" customWidth="1"/>
    <col min="7171" max="7171" width="13.85546875" style="129" customWidth="1"/>
    <col min="7172" max="7174" width="13" style="129" customWidth="1"/>
    <col min="7175" max="7424" width="11.42578125" style="129"/>
    <col min="7425" max="7425" width="6.85546875" style="129" customWidth="1"/>
    <col min="7426" max="7426" width="27.5703125" style="129" customWidth="1"/>
    <col min="7427" max="7427" width="13.85546875" style="129" customWidth="1"/>
    <col min="7428" max="7430" width="13" style="129" customWidth="1"/>
    <col min="7431" max="7680" width="11.42578125" style="129"/>
    <col min="7681" max="7681" width="6.85546875" style="129" customWidth="1"/>
    <col min="7682" max="7682" width="27.5703125" style="129" customWidth="1"/>
    <col min="7683" max="7683" width="13.85546875" style="129" customWidth="1"/>
    <col min="7684" max="7686" width="13" style="129" customWidth="1"/>
    <col min="7687" max="7936" width="11.42578125" style="129"/>
    <col min="7937" max="7937" width="6.85546875" style="129" customWidth="1"/>
    <col min="7938" max="7938" width="27.5703125" style="129" customWidth="1"/>
    <col min="7939" max="7939" width="13.85546875" style="129" customWidth="1"/>
    <col min="7940" max="7942" width="13" style="129" customWidth="1"/>
    <col min="7943" max="8192" width="11.42578125" style="129"/>
    <col min="8193" max="8193" width="6.85546875" style="129" customWidth="1"/>
    <col min="8194" max="8194" width="27.5703125" style="129" customWidth="1"/>
    <col min="8195" max="8195" width="13.85546875" style="129" customWidth="1"/>
    <col min="8196" max="8198" width="13" style="129" customWidth="1"/>
    <col min="8199" max="8448" width="11.42578125" style="129"/>
    <col min="8449" max="8449" width="6.85546875" style="129" customWidth="1"/>
    <col min="8450" max="8450" width="27.5703125" style="129" customWidth="1"/>
    <col min="8451" max="8451" width="13.85546875" style="129" customWidth="1"/>
    <col min="8452" max="8454" width="13" style="129" customWidth="1"/>
    <col min="8455" max="8704" width="11.42578125" style="129"/>
    <col min="8705" max="8705" width="6.85546875" style="129" customWidth="1"/>
    <col min="8706" max="8706" width="27.5703125" style="129" customWidth="1"/>
    <col min="8707" max="8707" width="13.85546875" style="129" customWidth="1"/>
    <col min="8708" max="8710" width="13" style="129" customWidth="1"/>
    <col min="8711" max="8960" width="11.42578125" style="129"/>
    <col min="8961" max="8961" width="6.85546875" style="129" customWidth="1"/>
    <col min="8962" max="8962" width="27.5703125" style="129" customWidth="1"/>
    <col min="8963" max="8963" width="13.85546875" style="129" customWidth="1"/>
    <col min="8964" max="8966" width="13" style="129" customWidth="1"/>
    <col min="8967" max="9216" width="11.42578125" style="129"/>
    <col min="9217" max="9217" width="6.85546875" style="129" customWidth="1"/>
    <col min="9218" max="9218" width="27.5703125" style="129" customWidth="1"/>
    <col min="9219" max="9219" width="13.85546875" style="129" customWidth="1"/>
    <col min="9220" max="9222" width="13" style="129" customWidth="1"/>
    <col min="9223" max="9472" width="11.42578125" style="129"/>
    <col min="9473" max="9473" width="6.85546875" style="129" customWidth="1"/>
    <col min="9474" max="9474" width="27.5703125" style="129" customWidth="1"/>
    <col min="9475" max="9475" width="13.85546875" style="129" customWidth="1"/>
    <col min="9476" max="9478" width="13" style="129" customWidth="1"/>
    <col min="9479" max="9728" width="11.42578125" style="129"/>
    <col min="9729" max="9729" width="6.85546875" style="129" customWidth="1"/>
    <col min="9730" max="9730" width="27.5703125" style="129" customWidth="1"/>
    <col min="9731" max="9731" width="13.85546875" style="129" customWidth="1"/>
    <col min="9732" max="9734" width="13" style="129" customWidth="1"/>
    <col min="9735" max="9984" width="11.42578125" style="129"/>
    <col min="9985" max="9985" width="6.85546875" style="129" customWidth="1"/>
    <col min="9986" max="9986" width="27.5703125" style="129" customWidth="1"/>
    <col min="9987" max="9987" width="13.85546875" style="129" customWidth="1"/>
    <col min="9988" max="9990" width="13" style="129" customWidth="1"/>
    <col min="9991" max="10240" width="11.42578125" style="129"/>
    <col min="10241" max="10241" width="6.85546875" style="129" customWidth="1"/>
    <col min="10242" max="10242" width="27.5703125" style="129" customWidth="1"/>
    <col min="10243" max="10243" width="13.85546875" style="129" customWidth="1"/>
    <col min="10244" max="10246" width="13" style="129" customWidth="1"/>
    <col min="10247" max="10496" width="11.42578125" style="129"/>
    <col min="10497" max="10497" width="6.85546875" style="129" customWidth="1"/>
    <col min="10498" max="10498" width="27.5703125" style="129" customWidth="1"/>
    <col min="10499" max="10499" width="13.85546875" style="129" customWidth="1"/>
    <col min="10500" max="10502" width="13" style="129" customWidth="1"/>
    <col min="10503" max="10752" width="11.42578125" style="129"/>
    <col min="10753" max="10753" width="6.85546875" style="129" customWidth="1"/>
    <col min="10754" max="10754" width="27.5703125" style="129" customWidth="1"/>
    <col min="10755" max="10755" width="13.85546875" style="129" customWidth="1"/>
    <col min="10756" max="10758" width="13" style="129" customWidth="1"/>
    <col min="10759" max="11008" width="11.42578125" style="129"/>
    <col min="11009" max="11009" width="6.85546875" style="129" customWidth="1"/>
    <col min="11010" max="11010" width="27.5703125" style="129" customWidth="1"/>
    <col min="11011" max="11011" width="13.85546875" style="129" customWidth="1"/>
    <col min="11012" max="11014" width="13" style="129" customWidth="1"/>
    <col min="11015" max="11264" width="11.42578125" style="129"/>
    <col min="11265" max="11265" width="6.85546875" style="129" customWidth="1"/>
    <col min="11266" max="11266" width="27.5703125" style="129" customWidth="1"/>
    <col min="11267" max="11267" width="13.85546875" style="129" customWidth="1"/>
    <col min="11268" max="11270" width="13" style="129" customWidth="1"/>
    <col min="11271" max="11520" width="11.42578125" style="129"/>
    <col min="11521" max="11521" width="6.85546875" style="129" customWidth="1"/>
    <col min="11522" max="11522" width="27.5703125" style="129" customWidth="1"/>
    <col min="11523" max="11523" width="13.85546875" style="129" customWidth="1"/>
    <col min="11524" max="11526" width="13" style="129" customWidth="1"/>
    <col min="11527" max="11776" width="11.42578125" style="129"/>
    <col min="11777" max="11777" width="6.85546875" style="129" customWidth="1"/>
    <col min="11778" max="11778" width="27.5703125" style="129" customWidth="1"/>
    <col min="11779" max="11779" width="13.85546875" style="129" customWidth="1"/>
    <col min="11780" max="11782" width="13" style="129" customWidth="1"/>
    <col min="11783" max="12032" width="11.42578125" style="129"/>
    <col min="12033" max="12033" width="6.85546875" style="129" customWidth="1"/>
    <col min="12034" max="12034" width="27.5703125" style="129" customWidth="1"/>
    <col min="12035" max="12035" width="13.85546875" style="129" customWidth="1"/>
    <col min="12036" max="12038" width="13" style="129" customWidth="1"/>
    <col min="12039" max="12288" width="11.42578125" style="129"/>
    <col min="12289" max="12289" width="6.85546875" style="129" customWidth="1"/>
    <col min="12290" max="12290" width="27.5703125" style="129" customWidth="1"/>
    <col min="12291" max="12291" width="13.85546875" style="129" customWidth="1"/>
    <col min="12292" max="12294" width="13" style="129" customWidth="1"/>
    <col min="12295" max="12544" width="11.42578125" style="129"/>
    <col min="12545" max="12545" width="6.85546875" style="129" customWidth="1"/>
    <col min="12546" max="12546" width="27.5703125" style="129" customWidth="1"/>
    <col min="12547" max="12547" width="13.85546875" style="129" customWidth="1"/>
    <col min="12548" max="12550" width="13" style="129" customWidth="1"/>
    <col min="12551" max="12800" width="11.42578125" style="129"/>
    <col min="12801" max="12801" width="6.85546875" style="129" customWidth="1"/>
    <col min="12802" max="12802" width="27.5703125" style="129" customWidth="1"/>
    <col min="12803" max="12803" width="13.85546875" style="129" customWidth="1"/>
    <col min="12804" max="12806" width="13" style="129" customWidth="1"/>
    <col min="12807" max="13056" width="11.42578125" style="129"/>
    <col min="13057" max="13057" width="6.85546875" style="129" customWidth="1"/>
    <col min="13058" max="13058" width="27.5703125" style="129" customWidth="1"/>
    <col min="13059" max="13059" width="13.85546875" style="129" customWidth="1"/>
    <col min="13060" max="13062" width="13" style="129" customWidth="1"/>
    <col min="13063" max="13312" width="11.42578125" style="129"/>
    <col min="13313" max="13313" width="6.85546875" style="129" customWidth="1"/>
    <col min="13314" max="13314" width="27.5703125" style="129" customWidth="1"/>
    <col min="13315" max="13315" width="13.85546875" style="129" customWidth="1"/>
    <col min="13316" max="13318" width="13" style="129" customWidth="1"/>
    <col min="13319" max="13568" width="11.42578125" style="129"/>
    <col min="13569" max="13569" width="6.85546875" style="129" customWidth="1"/>
    <col min="13570" max="13570" width="27.5703125" style="129" customWidth="1"/>
    <col min="13571" max="13571" width="13.85546875" style="129" customWidth="1"/>
    <col min="13572" max="13574" width="13" style="129" customWidth="1"/>
    <col min="13575" max="13824" width="11.42578125" style="129"/>
    <col min="13825" max="13825" width="6.85546875" style="129" customWidth="1"/>
    <col min="13826" max="13826" width="27.5703125" style="129" customWidth="1"/>
    <col min="13827" max="13827" width="13.85546875" style="129" customWidth="1"/>
    <col min="13828" max="13830" width="13" style="129" customWidth="1"/>
    <col min="13831" max="14080" width="11.42578125" style="129"/>
    <col min="14081" max="14081" width="6.85546875" style="129" customWidth="1"/>
    <col min="14082" max="14082" width="27.5703125" style="129" customWidth="1"/>
    <col min="14083" max="14083" width="13.85546875" style="129" customWidth="1"/>
    <col min="14084" max="14086" width="13" style="129" customWidth="1"/>
    <col min="14087" max="14336" width="11.42578125" style="129"/>
    <col min="14337" max="14337" width="6.85546875" style="129" customWidth="1"/>
    <col min="14338" max="14338" width="27.5703125" style="129" customWidth="1"/>
    <col min="14339" max="14339" width="13.85546875" style="129" customWidth="1"/>
    <col min="14340" max="14342" width="13" style="129" customWidth="1"/>
    <col min="14343" max="14592" width="11.42578125" style="129"/>
    <col min="14593" max="14593" width="6.85546875" style="129" customWidth="1"/>
    <col min="14594" max="14594" width="27.5703125" style="129" customWidth="1"/>
    <col min="14595" max="14595" width="13.85546875" style="129" customWidth="1"/>
    <col min="14596" max="14598" width="13" style="129" customWidth="1"/>
    <col min="14599" max="14848" width="11.42578125" style="129"/>
    <col min="14849" max="14849" width="6.85546875" style="129" customWidth="1"/>
    <col min="14850" max="14850" width="27.5703125" style="129" customWidth="1"/>
    <col min="14851" max="14851" width="13.85546875" style="129" customWidth="1"/>
    <col min="14852" max="14854" width="13" style="129" customWidth="1"/>
    <col min="14855" max="15104" width="11.42578125" style="129"/>
    <col min="15105" max="15105" width="6.85546875" style="129" customWidth="1"/>
    <col min="15106" max="15106" width="27.5703125" style="129" customWidth="1"/>
    <col min="15107" max="15107" width="13.85546875" style="129" customWidth="1"/>
    <col min="15108" max="15110" width="13" style="129" customWidth="1"/>
    <col min="15111" max="15360" width="11.42578125" style="129"/>
    <col min="15361" max="15361" width="6.85546875" style="129" customWidth="1"/>
    <col min="15362" max="15362" width="27.5703125" style="129" customWidth="1"/>
    <col min="15363" max="15363" width="13.85546875" style="129" customWidth="1"/>
    <col min="15364" max="15366" width="13" style="129" customWidth="1"/>
    <col min="15367" max="15616" width="11.42578125" style="129"/>
    <col min="15617" max="15617" width="6.85546875" style="129" customWidth="1"/>
    <col min="15618" max="15618" width="27.5703125" style="129" customWidth="1"/>
    <col min="15619" max="15619" width="13.85546875" style="129" customWidth="1"/>
    <col min="15620" max="15622" width="13" style="129" customWidth="1"/>
    <col min="15623" max="15872" width="11.42578125" style="129"/>
    <col min="15873" max="15873" width="6.85546875" style="129" customWidth="1"/>
    <col min="15874" max="15874" width="27.5703125" style="129" customWidth="1"/>
    <col min="15875" max="15875" width="13.85546875" style="129" customWidth="1"/>
    <col min="15876" max="15878" width="13" style="129" customWidth="1"/>
    <col min="15879" max="16128" width="11.42578125" style="129"/>
    <col min="16129" max="16129" width="6.85546875" style="129" customWidth="1"/>
    <col min="16130" max="16130" width="27.5703125" style="129" customWidth="1"/>
    <col min="16131" max="16131" width="13.85546875" style="129" customWidth="1"/>
    <col min="16132" max="16134" width="13" style="129" customWidth="1"/>
    <col min="16135" max="16384" width="11.42578125" style="129"/>
  </cols>
  <sheetData>
    <row r="1" spans="1:9" s="128" customFormat="1" ht="13.5" customHeight="1" x14ac:dyDescent="0.2">
      <c r="A1" s="127" t="s">
        <v>94</v>
      </c>
      <c r="C1" s="129"/>
      <c r="D1" s="129"/>
      <c r="E1" s="129"/>
      <c r="F1" s="129"/>
      <c r="G1" s="130"/>
      <c r="H1" s="130"/>
      <c r="I1" s="130"/>
    </row>
    <row r="2" spans="1:9" s="128" customFormat="1" ht="13.5" customHeight="1" x14ac:dyDescent="0.2">
      <c r="A2" s="127" t="s">
        <v>257</v>
      </c>
      <c r="C2" s="129"/>
      <c r="D2" s="129"/>
      <c r="E2" s="131"/>
      <c r="F2" s="129"/>
      <c r="G2" s="130"/>
      <c r="H2" s="130"/>
      <c r="I2" s="130"/>
    </row>
    <row r="3" spans="1:9" ht="7.5" customHeight="1" x14ac:dyDescent="0.2">
      <c r="G3" s="133"/>
      <c r="H3" s="133"/>
      <c r="I3" s="133"/>
    </row>
    <row r="4" spans="1:9" s="135" customFormat="1" ht="12.75" customHeight="1" x14ac:dyDescent="0.2">
      <c r="A4" s="482" t="s">
        <v>31</v>
      </c>
      <c r="B4" s="484" t="s">
        <v>21</v>
      </c>
      <c r="C4" s="486" t="s">
        <v>95</v>
      </c>
      <c r="D4" s="488" t="s">
        <v>96</v>
      </c>
      <c r="E4" s="489"/>
      <c r="F4" s="489"/>
      <c r="G4" s="134"/>
      <c r="H4" s="134"/>
      <c r="I4" s="134"/>
    </row>
    <row r="5" spans="1:9" s="135" customFormat="1" ht="26.25" customHeight="1" x14ac:dyDescent="0.2">
      <c r="A5" s="483"/>
      <c r="B5" s="485"/>
      <c r="C5" s="487"/>
      <c r="D5" s="444" t="s">
        <v>109</v>
      </c>
      <c r="E5" s="136" t="s">
        <v>98</v>
      </c>
      <c r="F5" s="444" t="s">
        <v>298</v>
      </c>
      <c r="G5" s="134"/>
      <c r="H5" s="134"/>
      <c r="I5" s="134"/>
    </row>
    <row r="6" spans="1:9" s="135" customFormat="1" ht="6.75" customHeight="1" x14ac:dyDescent="0.2">
      <c r="A6" s="137"/>
      <c r="B6" s="470"/>
      <c r="C6" s="139"/>
      <c r="D6" s="140"/>
      <c r="E6" s="140"/>
      <c r="F6" s="140"/>
      <c r="G6" s="134"/>
      <c r="H6" s="134"/>
      <c r="I6" s="134"/>
    </row>
    <row r="7" spans="1:9" s="135" customFormat="1" ht="12.75" customHeight="1" x14ac:dyDescent="0.2">
      <c r="A7" s="137"/>
      <c r="B7" s="134"/>
      <c r="C7" s="490">
        <v>2014</v>
      </c>
      <c r="D7" s="491"/>
      <c r="E7" s="491"/>
      <c r="F7" s="491"/>
      <c r="G7" s="134"/>
      <c r="H7" s="134"/>
      <c r="I7" s="134"/>
    </row>
    <row r="8" spans="1:9" s="135" customFormat="1" ht="6.75" customHeight="1" x14ac:dyDescent="0.2">
      <c r="A8" s="137"/>
      <c r="B8" s="134"/>
      <c r="D8" s="141"/>
      <c r="G8" s="134"/>
      <c r="H8" s="134"/>
      <c r="I8" s="134"/>
    </row>
    <row r="9" spans="1:9" ht="12.75" customHeight="1" x14ac:dyDescent="0.2">
      <c r="A9" s="137">
        <v>170101</v>
      </c>
      <c r="B9" s="138" t="s">
        <v>99</v>
      </c>
      <c r="C9" s="141">
        <v>1548670</v>
      </c>
      <c r="D9" s="141">
        <v>1377389</v>
      </c>
      <c r="E9" s="141">
        <v>161176</v>
      </c>
      <c r="F9" s="141">
        <v>10105</v>
      </c>
      <c r="G9" s="133"/>
      <c r="H9" s="142"/>
      <c r="I9" s="142"/>
    </row>
    <row r="10" spans="1:9" ht="10.5" customHeight="1" x14ac:dyDescent="0.2">
      <c r="A10" s="137"/>
      <c r="B10" s="138"/>
      <c r="C10" s="141"/>
      <c r="D10" s="141"/>
      <c r="E10" s="141"/>
      <c r="F10" s="141"/>
      <c r="G10" s="133"/>
      <c r="H10" s="133"/>
      <c r="I10" s="133"/>
    </row>
    <row r="11" spans="1:9" ht="12.75" customHeight="1" x14ac:dyDescent="0.2">
      <c r="A11" s="137">
        <v>170102</v>
      </c>
      <c r="B11" s="138" t="s">
        <v>12</v>
      </c>
      <c r="C11" s="152">
        <v>606768</v>
      </c>
      <c r="D11" s="141">
        <v>161360</v>
      </c>
      <c r="E11" s="354">
        <v>439806</v>
      </c>
      <c r="F11" s="152">
        <v>5602</v>
      </c>
      <c r="G11" s="133"/>
      <c r="H11" s="142"/>
      <c r="I11" s="133"/>
    </row>
    <row r="12" spans="1:9" ht="10.5" customHeight="1" x14ac:dyDescent="0.2">
      <c r="A12" s="137"/>
      <c r="B12" s="138"/>
      <c r="C12" s="141"/>
      <c r="D12" s="141"/>
      <c r="E12" s="141"/>
      <c r="F12" s="141"/>
      <c r="G12" s="133"/>
      <c r="H12" s="133"/>
      <c r="I12" s="133"/>
    </row>
    <row r="13" spans="1:9" ht="12.75" customHeight="1" x14ac:dyDescent="0.2">
      <c r="A13" s="137">
        <v>170103</v>
      </c>
      <c r="B13" s="143" t="s">
        <v>100</v>
      </c>
      <c r="C13" s="141">
        <v>230494</v>
      </c>
      <c r="D13" s="141">
        <v>218140</v>
      </c>
      <c r="E13" s="141">
        <v>12330</v>
      </c>
      <c r="F13" s="152">
        <v>24</v>
      </c>
      <c r="G13" s="133"/>
      <c r="H13" s="142"/>
      <c r="I13" s="133"/>
    </row>
    <row r="14" spans="1:9" ht="10.5" customHeight="1" x14ac:dyDescent="0.2">
      <c r="A14" s="137"/>
      <c r="B14" s="138"/>
      <c r="C14" s="141"/>
      <c r="D14" s="141"/>
      <c r="E14" s="141"/>
      <c r="F14" s="141"/>
      <c r="G14" s="133"/>
      <c r="H14" s="133"/>
      <c r="I14" s="133"/>
    </row>
    <row r="15" spans="1:9" ht="12.75" customHeight="1" x14ac:dyDescent="0.2">
      <c r="A15" s="137">
        <v>170107</v>
      </c>
      <c r="B15" s="138" t="s">
        <v>101</v>
      </c>
      <c r="C15" s="141"/>
      <c r="D15" s="141"/>
      <c r="E15" s="141"/>
      <c r="F15" s="141"/>
      <c r="G15" s="133"/>
      <c r="H15" s="133"/>
      <c r="I15" s="133"/>
    </row>
    <row r="16" spans="1:9" ht="12.75" customHeight="1" x14ac:dyDescent="0.2">
      <c r="A16" s="137"/>
      <c r="B16" s="138" t="s">
        <v>102</v>
      </c>
      <c r="C16" s="141"/>
      <c r="D16" s="141"/>
      <c r="E16" s="141"/>
      <c r="F16" s="141"/>
      <c r="G16" s="133"/>
      <c r="H16" s="133"/>
      <c r="I16" s="133"/>
    </row>
    <row r="17" spans="1:9" ht="12.75" customHeight="1" x14ac:dyDescent="0.2">
      <c r="A17" s="137"/>
      <c r="B17" s="138" t="s">
        <v>103</v>
      </c>
      <c r="C17" s="141">
        <v>974576</v>
      </c>
      <c r="D17" s="141">
        <v>261434</v>
      </c>
      <c r="E17" s="141">
        <v>696586</v>
      </c>
      <c r="F17" s="141">
        <v>16556</v>
      </c>
      <c r="G17" s="133"/>
      <c r="H17" s="142"/>
      <c r="I17" s="144"/>
    </row>
    <row r="18" spans="1:9" ht="10.5" customHeight="1" x14ac:dyDescent="0.2">
      <c r="A18" s="137"/>
      <c r="B18" s="138"/>
      <c r="C18" s="141"/>
      <c r="D18" s="141"/>
      <c r="E18" s="141"/>
      <c r="F18" s="141"/>
      <c r="G18" s="133"/>
      <c r="H18" s="133"/>
      <c r="I18" s="133"/>
    </row>
    <row r="19" spans="1:9" ht="12.75" customHeight="1" x14ac:dyDescent="0.2">
      <c r="A19" s="137">
        <v>170302</v>
      </c>
      <c r="B19" s="138" t="s">
        <v>299</v>
      </c>
      <c r="C19" s="152">
        <v>717042</v>
      </c>
      <c r="D19" s="141">
        <v>680087</v>
      </c>
      <c r="E19" s="354">
        <v>36955</v>
      </c>
      <c r="F19" s="152" t="s">
        <v>3</v>
      </c>
      <c r="G19" s="133"/>
      <c r="H19" s="142"/>
      <c r="I19" s="133"/>
    </row>
    <row r="20" spans="1:9" ht="10.5" customHeight="1" x14ac:dyDescent="0.2">
      <c r="A20" s="137"/>
      <c r="B20" s="138"/>
      <c r="C20" s="141"/>
      <c r="D20" s="141"/>
      <c r="E20" s="141"/>
      <c r="F20" s="141"/>
      <c r="G20" s="133"/>
      <c r="H20" s="133"/>
      <c r="I20" s="133"/>
    </row>
    <row r="21" spans="1:9" ht="12.75" customHeight="1" x14ac:dyDescent="0.2">
      <c r="A21" s="137">
        <v>170504</v>
      </c>
      <c r="B21" s="138" t="s">
        <v>104</v>
      </c>
      <c r="C21" s="141"/>
      <c r="D21" s="141"/>
      <c r="E21" s="141"/>
      <c r="F21" s="141"/>
      <c r="G21" s="133"/>
      <c r="H21" s="133"/>
      <c r="I21" s="133"/>
    </row>
    <row r="22" spans="1:9" ht="12.75" customHeight="1" x14ac:dyDescent="0.2">
      <c r="A22" s="145"/>
      <c r="B22" s="138" t="s">
        <v>105</v>
      </c>
      <c r="C22" s="141">
        <v>3893953</v>
      </c>
      <c r="D22" s="141">
        <v>363777</v>
      </c>
      <c r="E22" s="141">
        <v>3462037</v>
      </c>
      <c r="F22" s="141">
        <v>68139</v>
      </c>
      <c r="G22" s="133"/>
      <c r="H22" s="142"/>
      <c r="I22" s="133"/>
    </row>
    <row r="23" spans="1:9" ht="10.5" customHeight="1" x14ac:dyDescent="0.2">
      <c r="A23" s="137"/>
      <c r="B23" s="138"/>
      <c r="C23" s="141"/>
      <c r="D23" s="141"/>
      <c r="E23" s="141"/>
      <c r="F23" s="141"/>
      <c r="G23" s="133"/>
      <c r="H23" s="133"/>
      <c r="I23" s="133"/>
    </row>
    <row r="24" spans="1:9" ht="12.75" customHeight="1" x14ac:dyDescent="0.2">
      <c r="A24" s="137"/>
      <c r="B24" s="138" t="s">
        <v>300</v>
      </c>
      <c r="C24" s="141">
        <v>338106</v>
      </c>
      <c r="D24" s="141">
        <v>291307</v>
      </c>
      <c r="E24" s="141">
        <v>46635</v>
      </c>
      <c r="F24" s="141">
        <v>164</v>
      </c>
      <c r="G24" s="142"/>
      <c r="H24" s="142"/>
      <c r="I24" s="133"/>
    </row>
    <row r="25" spans="1:9" ht="10.5" customHeight="1" x14ac:dyDescent="0.2">
      <c r="A25" s="137"/>
      <c r="B25" s="138"/>
      <c r="C25" s="141"/>
      <c r="D25" s="141"/>
      <c r="E25" s="141"/>
      <c r="F25" s="141"/>
      <c r="G25" s="133"/>
      <c r="H25" s="133"/>
      <c r="I25" s="133"/>
    </row>
    <row r="26" spans="1:9" ht="12.75" customHeight="1" x14ac:dyDescent="0.2">
      <c r="A26" s="137"/>
      <c r="B26" s="138" t="s">
        <v>301</v>
      </c>
      <c r="C26" s="141">
        <v>91808</v>
      </c>
      <c r="D26" s="141">
        <v>57258</v>
      </c>
      <c r="E26" s="141">
        <v>33044</v>
      </c>
      <c r="F26" s="141">
        <v>1506</v>
      </c>
      <c r="G26" s="133"/>
      <c r="H26" s="142"/>
      <c r="I26" s="133"/>
    </row>
    <row r="27" spans="1:9" ht="9.75" customHeight="1" x14ac:dyDescent="0.2">
      <c r="A27" s="137"/>
      <c r="B27" s="138"/>
      <c r="C27" s="141"/>
      <c r="D27" s="146"/>
      <c r="E27" s="141"/>
      <c r="F27" s="141"/>
      <c r="G27" s="133"/>
      <c r="H27" s="133"/>
      <c r="I27" s="133"/>
    </row>
    <row r="28" spans="1:9" ht="12.75" customHeight="1" x14ac:dyDescent="0.2">
      <c r="A28" s="137"/>
      <c r="B28" s="147" t="s">
        <v>106</v>
      </c>
      <c r="C28" s="148">
        <v>8401417</v>
      </c>
      <c r="D28" s="148">
        <v>3410752</v>
      </c>
      <c r="E28" s="148">
        <f>SUM(E9:E27)</f>
        <v>4888569</v>
      </c>
      <c r="F28" s="148">
        <v>102096</v>
      </c>
      <c r="G28" s="142"/>
      <c r="H28" s="429"/>
      <c r="I28" s="142"/>
    </row>
    <row r="29" spans="1:9" ht="12.75" customHeight="1" x14ac:dyDescent="0.2">
      <c r="A29" s="137"/>
      <c r="B29" s="153"/>
      <c r="C29" s="149"/>
      <c r="D29" s="150"/>
      <c r="E29" s="151"/>
      <c r="F29" s="151"/>
      <c r="G29" s="133"/>
      <c r="H29" s="133"/>
      <c r="I29" s="133"/>
    </row>
    <row r="30" spans="1:9" ht="6.75" customHeight="1" x14ac:dyDescent="0.2">
      <c r="A30" s="137"/>
      <c r="B30" s="153"/>
      <c r="C30" s="148"/>
      <c r="D30" s="151"/>
      <c r="E30" s="151"/>
      <c r="F30" s="151"/>
      <c r="G30" s="133"/>
      <c r="H30" s="133"/>
      <c r="I30" s="133"/>
    </row>
    <row r="31" spans="1:9" ht="12.75" customHeight="1" x14ac:dyDescent="0.2">
      <c r="A31" s="137"/>
      <c r="B31" s="134"/>
      <c r="C31" s="490">
        <v>2012</v>
      </c>
      <c r="D31" s="491"/>
      <c r="E31" s="491"/>
      <c r="F31" s="491"/>
      <c r="G31" s="133"/>
      <c r="H31" s="133"/>
      <c r="I31" s="133"/>
    </row>
    <row r="32" spans="1:9" ht="6.75" customHeight="1" x14ac:dyDescent="0.2">
      <c r="A32" s="137"/>
      <c r="B32" s="134"/>
      <c r="C32" s="135"/>
      <c r="D32" s="141"/>
      <c r="E32" s="135"/>
      <c r="F32" s="135"/>
      <c r="G32" s="133"/>
      <c r="H32" s="133"/>
      <c r="I32" s="133"/>
    </row>
    <row r="33" spans="1:9" ht="12.75" customHeight="1" x14ac:dyDescent="0.2">
      <c r="A33" s="137">
        <v>170101</v>
      </c>
      <c r="B33" s="138" t="s">
        <v>99</v>
      </c>
      <c r="C33" s="141">
        <v>2151567</v>
      </c>
      <c r="D33" s="141">
        <v>1976902</v>
      </c>
      <c r="E33" s="141">
        <v>171817</v>
      </c>
      <c r="F33" s="141">
        <v>2848</v>
      </c>
      <c r="G33" s="133"/>
      <c r="H33" s="133"/>
      <c r="I33" s="133"/>
    </row>
    <row r="34" spans="1:9" ht="9.75" customHeight="1" x14ac:dyDescent="0.2">
      <c r="A34" s="137"/>
      <c r="B34" s="138"/>
      <c r="C34" s="141">
        <v>0</v>
      </c>
      <c r="D34" s="141"/>
      <c r="E34" s="141"/>
      <c r="F34" s="141"/>
      <c r="G34" s="133"/>
      <c r="H34" s="133"/>
      <c r="I34" s="133"/>
    </row>
    <row r="35" spans="1:9" ht="12.75" customHeight="1" x14ac:dyDescent="0.2">
      <c r="A35" s="137">
        <v>170102</v>
      </c>
      <c r="B35" s="138" t="s">
        <v>12</v>
      </c>
      <c r="C35" s="152" t="s">
        <v>29</v>
      </c>
      <c r="D35" s="141">
        <v>266996</v>
      </c>
      <c r="E35" s="354">
        <v>605730</v>
      </c>
      <c r="F35" s="152" t="s">
        <v>29</v>
      </c>
      <c r="G35" s="133"/>
      <c r="H35" s="133"/>
      <c r="I35" s="133"/>
    </row>
    <row r="36" spans="1:9" ht="9.75" customHeight="1" x14ac:dyDescent="0.2">
      <c r="A36" s="137"/>
      <c r="B36" s="138"/>
      <c r="C36" s="141">
        <v>0</v>
      </c>
      <c r="D36" s="141"/>
      <c r="E36" s="141"/>
      <c r="F36" s="141"/>
      <c r="G36" s="133"/>
      <c r="H36" s="133"/>
      <c r="I36" s="133"/>
    </row>
    <row r="37" spans="1:9" ht="12.75" customHeight="1" x14ac:dyDescent="0.2">
      <c r="A37" s="137">
        <v>170103</v>
      </c>
      <c r="B37" s="143" t="s">
        <v>100</v>
      </c>
      <c r="C37" s="141">
        <v>50111</v>
      </c>
      <c r="D37" s="141">
        <v>13583</v>
      </c>
      <c r="E37" s="141">
        <v>36528</v>
      </c>
      <c r="F37" s="152" t="s">
        <v>3</v>
      </c>
      <c r="G37" s="133"/>
      <c r="H37" s="133"/>
      <c r="I37" s="133"/>
    </row>
    <row r="38" spans="1:9" ht="9.75" customHeight="1" x14ac:dyDescent="0.2">
      <c r="A38" s="137"/>
      <c r="B38" s="138"/>
      <c r="C38" s="141">
        <v>0</v>
      </c>
      <c r="D38" s="141"/>
      <c r="E38" s="141"/>
      <c r="F38" s="141"/>
      <c r="G38" s="133"/>
      <c r="H38" s="133"/>
      <c r="I38" s="133"/>
    </row>
    <row r="39" spans="1:9" ht="12.75" customHeight="1" x14ac:dyDescent="0.2">
      <c r="A39" s="137">
        <v>170107</v>
      </c>
      <c r="B39" s="138" t="s">
        <v>101</v>
      </c>
      <c r="C39" s="141">
        <v>0</v>
      </c>
      <c r="D39" s="141"/>
      <c r="E39" s="141"/>
      <c r="F39" s="141"/>
      <c r="G39" s="133"/>
      <c r="H39" s="133"/>
      <c r="I39" s="133"/>
    </row>
    <row r="40" spans="1:9" ht="12.75" customHeight="1" x14ac:dyDescent="0.2">
      <c r="A40" s="137"/>
      <c r="B40" s="138" t="s">
        <v>102</v>
      </c>
      <c r="C40" s="141">
        <v>0</v>
      </c>
      <c r="D40" s="141"/>
      <c r="E40" s="141"/>
      <c r="F40" s="141"/>
      <c r="G40" s="133"/>
      <c r="H40" s="133"/>
      <c r="I40" s="133"/>
    </row>
    <row r="41" spans="1:9" ht="12.75" customHeight="1" x14ac:dyDescent="0.2">
      <c r="A41" s="137"/>
      <c r="B41" s="138" t="s">
        <v>103</v>
      </c>
      <c r="C41" s="141">
        <v>1182897</v>
      </c>
      <c r="D41" s="141">
        <v>529699</v>
      </c>
      <c r="E41" s="141">
        <v>577985</v>
      </c>
      <c r="F41" s="141">
        <v>75213</v>
      </c>
      <c r="G41" s="133"/>
      <c r="H41" s="133"/>
      <c r="I41" s="133"/>
    </row>
    <row r="42" spans="1:9" ht="9.75" customHeight="1" x14ac:dyDescent="0.2">
      <c r="A42" s="137"/>
      <c r="B42" s="138"/>
      <c r="C42" s="141">
        <v>0</v>
      </c>
      <c r="D42" s="141"/>
      <c r="E42" s="141"/>
      <c r="F42" s="141"/>
      <c r="G42" s="133"/>
      <c r="H42" s="133"/>
      <c r="I42" s="133"/>
    </row>
    <row r="43" spans="1:9" ht="12.75" customHeight="1" x14ac:dyDescent="0.2">
      <c r="A43" s="137">
        <v>170302</v>
      </c>
      <c r="B43" s="138" t="s">
        <v>299</v>
      </c>
      <c r="C43" s="152" t="s">
        <v>29</v>
      </c>
      <c r="D43" s="141">
        <v>487863</v>
      </c>
      <c r="E43" s="354">
        <v>17910</v>
      </c>
      <c r="F43" s="152" t="s">
        <v>29</v>
      </c>
      <c r="G43" s="133"/>
      <c r="H43" s="133"/>
      <c r="I43" s="133"/>
    </row>
    <row r="44" spans="1:9" ht="9.75" customHeight="1" x14ac:dyDescent="0.2">
      <c r="A44" s="137"/>
      <c r="B44" s="138"/>
      <c r="C44" s="141">
        <v>0</v>
      </c>
      <c r="D44" s="141"/>
      <c r="E44" s="141"/>
      <c r="F44" s="141"/>
      <c r="G44" s="133"/>
      <c r="H44" s="133"/>
      <c r="I44" s="133"/>
    </row>
    <row r="45" spans="1:9" ht="12.75" customHeight="1" x14ac:dyDescent="0.2">
      <c r="A45" s="137">
        <v>170504</v>
      </c>
      <c r="B45" s="138" t="s">
        <v>104</v>
      </c>
      <c r="C45" s="141">
        <v>0</v>
      </c>
      <c r="D45" s="141"/>
      <c r="E45" s="141"/>
      <c r="F45" s="141"/>
      <c r="G45" s="133"/>
      <c r="H45" s="133"/>
      <c r="I45" s="133"/>
    </row>
    <row r="46" spans="1:9" ht="12.75" customHeight="1" x14ac:dyDescent="0.2">
      <c r="A46" s="145"/>
      <c r="B46" s="138" t="s">
        <v>105</v>
      </c>
      <c r="C46" s="141">
        <v>4030732</v>
      </c>
      <c r="D46" s="141">
        <v>425224</v>
      </c>
      <c r="E46" s="141">
        <v>3444443</v>
      </c>
      <c r="F46" s="141">
        <v>161065</v>
      </c>
      <c r="G46" s="133"/>
      <c r="H46" s="133"/>
      <c r="I46" s="133"/>
    </row>
    <row r="47" spans="1:9" ht="9.75" customHeight="1" x14ac:dyDescent="0.2">
      <c r="A47" s="137"/>
      <c r="B47" s="138"/>
      <c r="C47" s="141">
        <v>0</v>
      </c>
      <c r="D47" s="141"/>
      <c r="E47" s="141"/>
      <c r="F47" s="141"/>
      <c r="G47" s="133"/>
      <c r="H47" s="133"/>
      <c r="I47" s="133"/>
    </row>
    <row r="48" spans="1:9" ht="12.75" customHeight="1" x14ac:dyDescent="0.2">
      <c r="A48" s="137"/>
      <c r="B48" s="138" t="s">
        <v>300</v>
      </c>
      <c r="C48" s="141">
        <v>547663</v>
      </c>
      <c r="D48" s="141">
        <v>459190</v>
      </c>
      <c r="E48" s="141">
        <v>76419</v>
      </c>
      <c r="F48" s="141">
        <v>12054</v>
      </c>
      <c r="G48" s="133"/>
      <c r="H48" s="133"/>
      <c r="I48" s="133"/>
    </row>
    <row r="49" spans="1:9" ht="9.75" customHeight="1" x14ac:dyDescent="0.2">
      <c r="A49" s="137"/>
      <c r="B49" s="138"/>
      <c r="C49" s="141">
        <v>0</v>
      </c>
      <c r="D49" s="141"/>
      <c r="E49" s="141"/>
      <c r="F49" s="141"/>
      <c r="G49" s="133"/>
      <c r="H49" s="133"/>
      <c r="I49" s="133"/>
    </row>
    <row r="50" spans="1:9" ht="12.75" customHeight="1" x14ac:dyDescent="0.2">
      <c r="A50" s="137"/>
      <c r="B50" s="138" t="s">
        <v>301</v>
      </c>
      <c r="C50" s="141">
        <v>47740</v>
      </c>
      <c r="D50" s="141">
        <v>9706</v>
      </c>
      <c r="E50" s="141">
        <v>31492</v>
      </c>
      <c r="F50" s="141">
        <v>6542</v>
      </c>
      <c r="G50" s="133"/>
      <c r="H50" s="133"/>
      <c r="I50" s="133"/>
    </row>
    <row r="51" spans="1:9" ht="9.75" customHeight="1" x14ac:dyDescent="0.2">
      <c r="A51" s="137"/>
      <c r="B51" s="138"/>
      <c r="C51" s="141">
        <v>0</v>
      </c>
      <c r="D51" s="146"/>
      <c r="E51" s="141"/>
      <c r="F51" s="141"/>
      <c r="G51" s="133"/>
      <c r="H51" s="133"/>
      <c r="I51" s="133"/>
    </row>
    <row r="52" spans="1:9" ht="12.75" customHeight="1" x14ac:dyDescent="0.2">
      <c r="A52" s="137"/>
      <c r="B52" s="147" t="s">
        <v>106</v>
      </c>
      <c r="C52" s="148">
        <v>9391806</v>
      </c>
      <c r="D52" s="148">
        <v>4169163</v>
      </c>
      <c r="E52" s="148">
        <v>4962324</v>
      </c>
      <c r="F52" s="148">
        <v>260319</v>
      </c>
      <c r="G52" s="133"/>
      <c r="H52" s="133"/>
      <c r="I52" s="133"/>
    </row>
    <row r="53" spans="1:9" ht="11.25" customHeight="1" x14ac:dyDescent="0.2">
      <c r="A53" s="137"/>
      <c r="B53" s="153"/>
      <c r="C53" s="148"/>
      <c r="D53" s="151"/>
      <c r="E53" s="151"/>
      <c r="F53" s="151"/>
      <c r="G53" s="133"/>
      <c r="H53" s="133"/>
      <c r="I53" s="133"/>
    </row>
    <row r="54" spans="1:9" ht="12.75" customHeight="1" x14ac:dyDescent="0.2">
      <c r="A54" s="154" t="s">
        <v>4</v>
      </c>
      <c r="C54" s="135"/>
      <c r="D54" s="135"/>
      <c r="E54" s="135"/>
      <c r="F54" s="135"/>
      <c r="G54" s="133"/>
      <c r="H54" s="133"/>
      <c r="I54" s="133"/>
    </row>
    <row r="55" spans="1:9" ht="12.75" customHeight="1" x14ac:dyDescent="0.2">
      <c r="A55" s="445" t="s">
        <v>306</v>
      </c>
      <c r="C55" s="135"/>
      <c r="D55" s="135"/>
      <c r="E55" s="135"/>
      <c r="F55" s="135"/>
      <c r="G55" s="133"/>
      <c r="H55" s="133"/>
      <c r="I55" s="133"/>
    </row>
    <row r="56" spans="1:9" ht="10.5" customHeight="1" x14ac:dyDescent="0.2">
      <c r="A56" s="445" t="s">
        <v>302</v>
      </c>
      <c r="C56" s="156"/>
      <c r="G56" s="133"/>
      <c r="H56" s="133"/>
      <c r="I56" s="133"/>
    </row>
    <row r="57" spans="1:9" ht="10.5" customHeight="1" x14ac:dyDescent="0.2">
      <c r="A57" s="445" t="s">
        <v>303</v>
      </c>
      <c r="G57" s="133"/>
      <c r="H57" s="133"/>
      <c r="I57" s="133"/>
    </row>
    <row r="58" spans="1:9" ht="10.5" customHeight="1" x14ac:dyDescent="0.2">
      <c r="A58" s="480" t="s">
        <v>304</v>
      </c>
      <c r="B58" s="481"/>
      <c r="C58" s="481"/>
      <c r="D58" s="481"/>
      <c r="E58" s="481"/>
      <c r="G58" s="133"/>
      <c r="H58" s="133"/>
      <c r="I58" s="133"/>
    </row>
    <row r="59" spans="1:9" ht="10.5" customHeight="1" x14ac:dyDescent="0.25">
      <c r="A59" s="445" t="s">
        <v>305</v>
      </c>
      <c r="B59" s="157"/>
      <c r="G59" s="133"/>
      <c r="H59" s="133"/>
      <c r="I59" s="133"/>
    </row>
    <row r="60" spans="1:9" ht="11.25" customHeight="1" x14ac:dyDescent="0.2">
      <c r="A60" s="155"/>
      <c r="G60" s="133"/>
      <c r="H60" s="133"/>
      <c r="I60" s="133"/>
    </row>
    <row r="61" spans="1:9" x14ac:dyDescent="0.2">
      <c r="G61" s="133"/>
      <c r="H61" s="133"/>
      <c r="I61" s="133"/>
    </row>
    <row r="62" spans="1:9" x14ac:dyDescent="0.2">
      <c r="A62" s="158"/>
      <c r="B62" s="158"/>
      <c r="C62" s="158"/>
      <c r="D62" s="158"/>
      <c r="E62" s="158"/>
      <c r="F62" s="158"/>
    </row>
    <row r="63" spans="1:9" x14ac:dyDescent="0.2">
      <c r="A63" s="158"/>
      <c r="B63" s="430"/>
      <c r="C63" s="158"/>
      <c r="D63" s="158"/>
      <c r="E63" s="158"/>
      <c r="F63" s="158"/>
    </row>
    <row r="64" spans="1:9" x14ac:dyDescent="0.2">
      <c r="A64" s="158"/>
      <c r="B64" s="158"/>
      <c r="C64" s="158"/>
      <c r="D64" s="158"/>
      <c r="E64" s="158"/>
      <c r="F64" s="158"/>
    </row>
    <row r="65" spans="1:6" x14ac:dyDescent="0.2">
      <c r="A65" s="158"/>
      <c r="B65" s="158"/>
      <c r="C65" s="158"/>
      <c r="D65" s="158"/>
      <c r="E65" s="158"/>
      <c r="F65" s="158"/>
    </row>
    <row r="66" spans="1:6" x14ac:dyDescent="0.2">
      <c r="A66" s="158"/>
      <c r="B66" s="158"/>
      <c r="C66" s="158"/>
      <c r="D66" s="158"/>
      <c r="E66" s="158"/>
      <c r="F66" s="158"/>
    </row>
    <row r="67" spans="1:6" x14ac:dyDescent="0.2">
      <c r="A67" s="158"/>
      <c r="B67" s="158"/>
      <c r="C67" s="158"/>
      <c r="D67" s="158"/>
      <c r="E67" s="158"/>
      <c r="F67" s="158"/>
    </row>
    <row r="68" spans="1:6" x14ac:dyDescent="0.2">
      <c r="A68" s="158"/>
      <c r="B68" s="158"/>
      <c r="C68" s="158"/>
      <c r="D68" s="158"/>
      <c r="E68" s="158"/>
      <c r="F68" s="158"/>
    </row>
    <row r="69" spans="1:6" x14ac:dyDescent="0.2">
      <c r="A69" s="158"/>
      <c r="B69" s="158"/>
      <c r="C69" s="158"/>
      <c r="D69" s="158"/>
      <c r="E69" s="158"/>
      <c r="F69" s="158"/>
    </row>
    <row r="70" spans="1:6" x14ac:dyDescent="0.2">
      <c r="A70" s="158"/>
      <c r="B70" s="158"/>
      <c r="C70" s="158"/>
      <c r="D70" s="158"/>
      <c r="E70" s="158"/>
      <c r="F70" s="158"/>
    </row>
    <row r="71" spans="1:6" x14ac:dyDescent="0.2">
      <c r="A71" s="158"/>
      <c r="B71" s="158"/>
      <c r="C71" s="158"/>
      <c r="D71" s="158"/>
      <c r="E71" s="158"/>
      <c r="F71" s="158"/>
    </row>
    <row r="72" spans="1:6" x14ac:dyDescent="0.2">
      <c r="A72" s="158"/>
      <c r="B72" s="158"/>
      <c r="C72" s="158"/>
      <c r="D72" s="158"/>
      <c r="E72" s="158"/>
      <c r="F72" s="158"/>
    </row>
    <row r="73" spans="1:6" x14ac:dyDescent="0.2">
      <c r="A73" s="158"/>
      <c r="B73" s="158"/>
      <c r="C73" s="158"/>
      <c r="D73" s="158"/>
      <c r="E73" s="158"/>
      <c r="F73" s="158"/>
    </row>
    <row r="74" spans="1:6" x14ac:dyDescent="0.2">
      <c r="A74" s="158"/>
      <c r="B74" s="158"/>
      <c r="C74" s="158"/>
      <c r="D74" s="158"/>
      <c r="E74" s="158"/>
      <c r="F74" s="158"/>
    </row>
    <row r="75" spans="1:6" x14ac:dyDescent="0.2">
      <c r="A75" s="158"/>
      <c r="B75" s="158"/>
      <c r="C75" s="158"/>
      <c r="D75" s="158"/>
      <c r="E75" s="158"/>
      <c r="F75" s="158"/>
    </row>
    <row r="76" spans="1:6" x14ac:dyDescent="0.2">
      <c r="A76" s="158"/>
      <c r="B76" s="158"/>
      <c r="C76" s="158"/>
      <c r="D76" s="158"/>
      <c r="E76" s="158"/>
      <c r="F76" s="158"/>
    </row>
    <row r="77" spans="1:6" x14ac:dyDescent="0.2">
      <c r="A77" s="158"/>
      <c r="B77" s="158"/>
      <c r="C77" s="158"/>
      <c r="D77" s="158"/>
      <c r="E77" s="158"/>
      <c r="F77" s="158"/>
    </row>
    <row r="78" spans="1:6" x14ac:dyDescent="0.2">
      <c r="A78" s="158"/>
      <c r="B78" s="158"/>
      <c r="C78" s="158"/>
      <c r="D78" s="158"/>
      <c r="E78" s="158"/>
      <c r="F78" s="158"/>
    </row>
    <row r="79" spans="1:6" x14ac:dyDescent="0.2">
      <c r="A79" s="158"/>
      <c r="B79" s="158"/>
      <c r="C79" s="158"/>
      <c r="D79" s="158"/>
      <c r="E79" s="158"/>
      <c r="F79" s="158"/>
    </row>
    <row r="80" spans="1:6" x14ac:dyDescent="0.2">
      <c r="A80" s="158"/>
      <c r="B80" s="158"/>
      <c r="C80" s="158"/>
      <c r="D80" s="158"/>
      <c r="E80" s="158"/>
      <c r="F80" s="158"/>
    </row>
    <row r="81" spans="1:6" x14ac:dyDescent="0.2">
      <c r="A81" s="158"/>
      <c r="B81" s="158"/>
      <c r="C81" s="158"/>
      <c r="D81" s="158"/>
      <c r="E81" s="158"/>
      <c r="F81" s="158"/>
    </row>
    <row r="82" spans="1:6" x14ac:dyDescent="0.2">
      <c r="A82" s="158"/>
      <c r="B82" s="158"/>
      <c r="C82" s="158"/>
      <c r="D82" s="158"/>
      <c r="E82" s="158"/>
      <c r="F82" s="158"/>
    </row>
    <row r="83" spans="1:6" x14ac:dyDescent="0.2">
      <c r="A83" s="158"/>
      <c r="B83" s="158"/>
      <c r="C83" s="158"/>
      <c r="D83" s="158"/>
      <c r="E83" s="158"/>
      <c r="F83" s="158"/>
    </row>
    <row r="84" spans="1:6" x14ac:dyDescent="0.2">
      <c r="A84" s="158"/>
      <c r="B84" s="158"/>
      <c r="C84" s="158"/>
      <c r="D84" s="158"/>
      <c r="E84" s="158"/>
      <c r="F84" s="158"/>
    </row>
    <row r="85" spans="1:6" x14ac:dyDescent="0.2">
      <c r="A85" s="158"/>
      <c r="B85" s="158"/>
      <c r="C85" s="158"/>
      <c r="D85" s="158"/>
      <c r="E85" s="158"/>
      <c r="F85" s="158"/>
    </row>
    <row r="86" spans="1:6" x14ac:dyDescent="0.2">
      <c r="A86" s="158"/>
      <c r="B86" s="158"/>
      <c r="C86" s="158"/>
      <c r="D86" s="158"/>
      <c r="E86" s="158"/>
      <c r="F86" s="158"/>
    </row>
    <row r="87" spans="1:6" x14ac:dyDescent="0.2">
      <c r="A87" s="158"/>
      <c r="B87" s="158"/>
      <c r="C87" s="158"/>
      <c r="D87" s="158"/>
      <c r="E87" s="158"/>
      <c r="F87" s="158"/>
    </row>
    <row r="88" spans="1:6" x14ac:dyDescent="0.2">
      <c r="A88" s="158"/>
      <c r="B88" s="158"/>
      <c r="C88" s="158"/>
      <c r="D88" s="158"/>
      <c r="E88" s="158"/>
      <c r="F88" s="158"/>
    </row>
    <row r="89" spans="1:6" x14ac:dyDescent="0.2">
      <c r="A89" s="158"/>
      <c r="B89" s="158"/>
      <c r="C89" s="158"/>
      <c r="D89" s="158"/>
      <c r="E89" s="158"/>
      <c r="F89" s="158"/>
    </row>
    <row r="90" spans="1:6" x14ac:dyDescent="0.2">
      <c r="A90" s="158"/>
      <c r="B90" s="158"/>
      <c r="C90" s="158"/>
      <c r="D90" s="158"/>
      <c r="E90" s="158"/>
      <c r="F90" s="158"/>
    </row>
    <row r="91" spans="1:6" x14ac:dyDescent="0.2">
      <c r="A91" s="158"/>
      <c r="B91" s="158"/>
      <c r="C91" s="158"/>
      <c r="D91" s="158"/>
      <c r="E91" s="158"/>
      <c r="F91" s="158"/>
    </row>
    <row r="92" spans="1:6" x14ac:dyDescent="0.2">
      <c r="A92" s="158"/>
      <c r="B92" s="158"/>
      <c r="C92" s="158"/>
      <c r="D92" s="158"/>
      <c r="E92" s="158"/>
      <c r="F92" s="158"/>
    </row>
    <row r="93" spans="1:6" x14ac:dyDescent="0.2">
      <c r="A93" s="158"/>
      <c r="B93" s="158"/>
      <c r="C93" s="158"/>
      <c r="D93" s="158"/>
      <c r="E93" s="158"/>
      <c r="F93" s="158"/>
    </row>
    <row r="94" spans="1:6" x14ac:dyDescent="0.2">
      <c r="A94" s="158"/>
      <c r="B94" s="158"/>
      <c r="C94" s="158"/>
      <c r="D94" s="158"/>
      <c r="E94" s="158"/>
      <c r="F94" s="158"/>
    </row>
    <row r="95" spans="1:6" x14ac:dyDescent="0.2">
      <c r="A95" s="158"/>
      <c r="B95" s="158"/>
      <c r="C95" s="158"/>
      <c r="D95" s="158"/>
      <c r="E95" s="158"/>
      <c r="F95" s="158"/>
    </row>
    <row r="96" spans="1:6" x14ac:dyDescent="0.2">
      <c r="A96" s="158"/>
      <c r="B96" s="158"/>
      <c r="C96" s="158"/>
      <c r="D96" s="158"/>
      <c r="E96" s="158"/>
      <c r="F96" s="158"/>
    </row>
    <row r="97" spans="1:6" x14ac:dyDescent="0.2">
      <c r="A97" s="158"/>
      <c r="B97" s="158"/>
      <c r="C97" s="158"/>
      <c r="D97" s="158"/>
      <c r="E97" s="158"/>
      <c r="F97" s="158"/>
    </row>
    <row r="98" spans="1:6" x14ac:dyDescent="0.2">
      <c r="A98" s="158"/>
      <c r="B98" s="158"/>
      <c r="C98" s="158"/>
      <c r="D98" s="158"/>
      <c r="E98" s="158"/>
      <c r="F98" s="158"/>
    </row>
    <row r="99" spans="1:6" x14ac:dyDescent="0.2">
      <c r="A99" s="158"/>
      <c r="B99" s="158"/>
      <c r="C99" s="158"/>
      <c r="D99" s="158"/>
      <c r="E99" s="158"/>
      <c r="F99" s="158"/>
    </row>
    <row r="100" spans="1:6" x14ac:dyDescent="0.2">
      <c r="A100" s="158"/>
      <c r="B100" s="158"/>
      <c r="C100" s="158"/>
      <c r="D100" s="158"/>
      <c r="E100" s="158"/>
      <c r="F100" s="158"/>
    </row>
    <row r="101" spans="1:6" x14ac:dyDescent="0.2">
      <c r="A101" s="158"/>
      <c r="B101" s="158"/>
      <c r="C101" s="158"/>
      <c r="D101" s="158"/>
      <c r="E101" s="158"/>
      <c r="F101" s="158"/>
    </row>
    <row r="102" spans="1:6" x14ac:dyDescent="0.2">
      <c r="A102" s="158"/>
      <c r="B102" s="158"/>
      <c r="C102" s="158"/>
      <c r="D102" s="158"/>
      <c r="E102" s="158"/>
      <c r="F102" s="158"/>
    </row>
    <row r="103" spans="1:6" x14ac:dyDescent="0.2">
      <c r="A103" s="158"/>
      <c r="B103" s="158"/>
      <c r="C103" s="158"/>
      <c r="D103" s="158"/>
      <c r="E103" s="158"/>
      <c r="F103" s="158"/>
    </row>
    <row r="104" spans="1:6" x14ac:dyDescent="0.2">
      <c r="A104" s="158"/>
      <c r="B104" s="158"/>
      <c r="C104" s="158"/>
      <c r="D104" s="158"/>
      <c r="E104" s="158"/>
      <c r="F104" s="158"/>
    </row>
    <row r="105" spans="1:6" x14ac:dyDescent="0.2">
      <c r="A105" s="158"/>
      <c r="B105" s="158"/>
      <c r="C105" s="158"/>
      <c r="D105" s="158"/>
      <c r="E105" s="158"/>
      <c r="F105" s="158"/>
    </row>
    <row r="106" spans="1:6" x14ac:dyDescent="0.2">
      <c r="A106" s="158"/>
      <c r="B106" s="158"/>
      <c r="C106" s="158"/>
      <c r="D106" s="158"/>
      <c r="E106" s="158"/>
      <c r="F106" s="158"/>
    </row>
    <row r="107" spans="1:6" x14ac:dyDescent="0.2">
      <c r="A107" s="158"/>
      <c r="B107" s="158"/>
      <c r="C107" s="158"/>
      <c r="D107" s="158"/>
      <c r="E107" s="158"/>
      <c r="F107" s="158"/>
    </row>
    <row r="108" spans="1:6" x14ac:dyDescent="0.2">
      <c r="A108" s="158"/>
      <c r="B108" s="158"/>
      <c r="C108" s="158"/>
      <c r="D108" s="158"/>
      <c r="E108" s="158"/>
      <c r="F108" s="158"/>
    </row>
    <row r="109" spans="1:6" x14ac:dyDescent="0.2">
      <c r="A109" s="158"/>
      <c r="B109" s="158"/>
      <c r="C109" s="158"/>
      <c r="D109" s="158"/>
      <c r="E109" s="158"/>
      <c r="F109" s="158"/>
    </row>
  </sheetData>
  <mergeCells count="7">
    <mergeCell ref="A58:E58"/>
    <mergeCell ref="A4:A5"/>
    <mergeCell ref="B4:B5"/>
    <mergeCell ref="C4:C5"/>
    <mergeCell ref="D4:F4"/>
    <mergeCell ref="C7:F7"/>
    <mergeCell ref="C31:F31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8</oddHeader>
    <oddFooter>&amp;C&amp;6© Statistisches Landesamt des Freistaates Sachsen  -  Q II 4 -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workbookViewId="0">
      <selection activeCell="K23" sqref="K23"/>
    </sheetView>
  </sheetViews>
  <sheetFormatPr baseColWidth="10" defaultRowHeight="14.25" x14ac:dyDescent="0.2"/>
  <cols>
    <col min="1" max="1" width="9.85546875" style="128" customWidth="1"/>
    <col min="2" max="2" width="27.7109375" style="128" customWidth="1"/>
    <col min="3" max="3" width="7.85546875" style="128" customWidth="1"/>
    <col min="4" max="4" width="7.42578125" style="128" customWidth="1"/>
    <col min="5" max="5" width="6.140625" style="128" customWidth="1"/>
    <col min="6" max="6" width="9.7109375" style="128" customWidth="1"/>
    <col min="7" max="8" width="9.140625" style="128" customWidth="1"/>
    <col min="9" max="9" width="12.42578125" style="128" bestFit="1" customWidth="1"/>
    <col min="10" max="11" width="9.140625" style="128" customWidth="1"/>
    <col min="12" max="12" width="9.42578125" style="128" customWidth="1"/>
    <col min="13" max="256" width="11.42578125" style="128"/>
    <col min="257" max="257" width="9.85546875" style="128" customWidth="1"/>
    <col min="258" max="258" width="27.85546875" style="128" customWidth="1"/>
    <col min="259" max="259" width="7.85546875" style="128" customWidth="1"/>
    <col min="260" max="260" width="7.42578125" style="128" customWidth="1"/>
    <col min="261" max="261" width="6.140625" style="128" customWidth="1"/>
    <col min="262" max="263" width="9.140625" style="128" customWidth="1"/>
    <col min="264" max="264" width="9.42578125" style="128" customWidth="1"/>
    <col min="265" max="265" width="11.42578125" style="128"/>
    <col min="266" max="267" width="9.140625" style="128" customWidth="1"/>
    <col min="268" max="268" width="9.42578125" style="128" customWidth="1"/>
    <col min="269" max="512" width="11.42578125" style="128"/>
    <col min="513" max="513" width="9.85546875" style="128" customWidth="1"/>
    <col min="514" max="514" width="27.85546875" style="128" customWidth="1"/>
    <col min="515" max="515" width="7.85546875" style="128" customWidth="1"/>
    <col min="516" max="516" width="7.42578125" style="128" customWidth="1"/>
    <col min="517" max="517" width="6.140625" style="128" customWidth="1"/>
    <col min="518" max="519" width="9.140625" style="128" customWidth="1"/>
    <col min="520" max="520" width="9.42578125" style="128" customWidth="1"/>
    <col min="521" max="521" width="11.42578125" style="128"/>
    <col min="522" max="523" width="9.140625" style="128" customWidth="1"/>
    <col min="524" max="524" width="9.42578125" style="128" customWidth="1"/>
    <col min="525" max="768" width="11.42578125" style="128"/>
    <col min="769" max="769" width="9.85546875" style="128" customWidth="1"/>
    <col min="770" max="770" width="27.85546875" style="128" customWidth="1"/>
    <col min="771" max="771" width="7.85546875" style="128" customWidth="1"/>
    <col min="772" max="772" width="7.42578125" style="128" customWidth="1"/>
    <col min="773" max="773" width="6.140625" style="128" customWidth="1"/>
    <col min="774" max="775" width="9.140625" style="128" customWidth="1"/>
    <col min="776" max="776" width="9.42578125" style="128" customWidth="1"/>
    <col min="777" max="777" width="11.42578125" style="128"/>
    <col min="778" max="779" width="9.140625" style="128" customWidth="1"/>
    <col min="780" max="780" width="9.42578125" style="128" customWidth="1"/>
    <col min="781" max="1024" width="11.42578125" style="128"/>
    <col min="1025" max="1025" width="9.85546875" style="128" customWidth="1"/>
    <col min="1026" max="1026" width="27.85546875" style="128" customWidth="1"/>
    <col min="1027" max="1027" width="7.85546875" style="128" customWidth="1"/>
    <col min="1028" max="1028" width="7.42578125" style="128" customWidth="1"/>
    <col min="1029" max="1029" width="6.140625" style="128" customWidth="1"/>
    <col min="1030" max="1031" width="9.140625" style="128" customWidth="1"/>
    <col min="1032" max="1032" width="9.42578125" style="128" customWidth="1"/>
    <col min="1033" max="1033" width="11.42578125" style="128"/>
    <col min="1034" max="1035" width="9.140625" style="128" customWidth="1"/>
    <col min="1036" max="1036" width="9.42578125" style="128" customWidth="1"/>
    <col min="1037" max="1280" width="11.42578125" style="128"/>
    <col min="1281" max="1281" width="9.85546875" style="128" customWidth="1"/>
    <col min="1282" max="1282" width="27.85546875" style="128" customWidth="1"/>
    <col min="1283" max="1283" width="7.85546875" style="128" customWidth="1"/>
    <col min="1284" max="1284" width="7.42578125" style="128" customWidth="1"/>
    <col min="1285" max="1285" width="6.140625" style="128" customWidth="1"/>
    <col min="1286" max="1287" width="9.140625" style="128" customWidth="1"/>
    <col min="1288" max="1288" width="9.42578125" style="128" customWidth="1"/>
    <col min="1289" max="1289" width="11.42578125" style="128"/>
    <col min="1290" max="1291" width="9.140625" style="128" customWidth="1"/>
    <col min="1292" max="1292" width="9.42578125" style="128" customWidth="1"/>
    <col min="1293" max="1536" width="11.42578125" style="128"/>
    <col min="1537" max="1537" width="9.85546875" style="128" customWidth="1"/>
    <col min="1538" max="1538" width="27.85546875" style="128" customWidth="1"/>
    <col min="1539" max="1539" width="7.85546875" style="128" customWidth="1"/>
    <col min="1540" max="1540" width="7.42578125" style="128" customWidth="1"/>
    <col min="1541" max="1541" width="6.140625" style="128" customWidth="1"/>
    <col min="1542" max="1543" width="9.140625" style="128" customWidth="1"/>
    <col min="1544" max="1544" width="9.42578125" style="128" customWidth="1"/>
    <col min="1545" max="1545" width="11.42578125" style="128"/>
    <col min="1546" max="1547" width="9.140625" style="128" customWidth="1"/>
    <col min="1548" max="1548" width="9.42578125" style="128" customWidth="1"/>
    <col min="1549" max="1792" width="11.42578125" style="128"/>
    <col min="1793" max="1793" width="9.85546875" style="128" customWidth="1"/>
    <col min="1794" max="1794" width="27.85546875" style="128" customWidth="1"/>
    <col min="1795" max="1795" width="7.85546875" style="128" customWidth="1"/>
    <col min="1796" max="1796" width="7.42578125" style="128" customWidth="1"/>
    <col min="1797" max="1797" width="6.140625" style="128" customWidth="1"/>
    <col min="1798" max="1799" width="9.140625" style="128" customWidth="1"/>
    <col min="1800" max="1800" width="9.42578125" style="128" customWidth="1"/>
    <col min="1801" max="1801" width="11.42578125" style="128"/>
    <col min="1802" max="1803" width="9.140625" style="128" customWidth="1"/>
    <col min="1804" max="1804" width="9.42578125" style="128" customWidth="1"/>
    <col min="1805" max="2048" width="11.42578125" style="128"/>
    <col min="2049" max="2049" width="9.85546875" style="128" customWidth="1"/>
    <col min="2050" max="2050" width="27.85546875" style="128" customWidth="1"/>
    <col min="2051" max="2051" width="7.85546875" style="128" customWidth="1"/>
    <col min="2052" max="2052" width="7.42578125" style="128" customWidth="1"/>
    <col min="2053" max="2053" width="6.140625" style="128" customWidth="1"/>
    <col min="2054" max="2055" width="9.140625" style="128" customWidth="1"/>
    <col min="2056" max="2056" width="9.42578125" style="128" customWidth="1"/>
    <col min="2057" max="2057" width="11.42578125" style="128"/>
    <col min="2058" max="2059" width="9.140625" style="128" customWidth="1"/>
    <col min="2060" max="2060" width="9.42578125" style="128" customWidth="1"/>
    <col min="2061" max="2304" width="11.42578125" style="128"/>
    <col min="2305" max="2305" width="9.85546875" style="128" customWidth="1"/>
    <col min="2306" max="2306" width="27.85546875" style="128" customWidth="1"/>
    <col min="2307" max="2307" width="7.85546875" style="128" customWidth="1"/>
    <col min="2308" max="2308" width="7.42578125" style="128" customWidth="1"/>
    <col min="2309" max="2309" width="6.140625" style="128" customWidth="1"/>
    <col min="2310" max="2311" width="9.140625" style="128" customWidth="1"/>
    <col min="2312" max="2312" width="9.42578125" style="128" customWidth="1"/>
    <col min="2313" max="2313" width="11.42578125" style="128"/>
    <col min="2314" max="2315" width="9.140625" style="128" customWidth="1"/>
    <col min="2316" max="2316" width="9.42578125" style="128" customWidth="1"/>
    <col min="2317" max="2560" width="11.42578125" style="128"/>
    <col min="2561" max="2561" width="9.85546875" style="128" customWidth="1"/>
    <col min="2562" max="2562" width="27.85546875" style="128" customWidth="1"/>
    <col min="2563" max="2563" width="7.85546875" style="128" customWidth="1"/>
    <col min="2564" max="2564" width="7.42578125" style="128" customWidth="1"/>
    <col min="2565" max="2565" width="6.140625" style="128" customWidth="1"/>
    <col min="2566" max="2567" width="9.140625" style="128" customWidth="1"/>
    <col min="2568" max="2568" width="9.42578125" style="128" customWidth="1"/>
    <col min="2569" max="2569" width="11.42578125" style="128"/>
    <col min="2570" max="2571" width="9.140625" style="128" customWidth="1"/>
    <col min="2572" max="2572" width="9.42578125" style="128" customWidth="1"/>
    <col min="2573" max="2816" width="11.42578125" style="128"/>
    <col min="2817" max="2817" width="9.85546875" style="128" customWidth="1"/>
    <col min="2818" max="2818" width="27.85546875" style="128" customWidth="1"/>
    <col min="2819" max="2819" width="7.85546875" style="128" customWidth="1"/>
    <col min="2820" max="2820" width="7.42578125" style="128" customWidth="1"/>
    <col min="2821" max="2821" width="6.140625" style="128" customWidth="1"/>
    <col min="2822" max="2823" width="9.140625" style="128" customWidth="1"/>
    <col min="2824" max="2824" width="9.42578125" style="128" customWidth="1"/>
    <col min="2825" max="2825" width="11.42578125" style="128"/>
    <col min="2826" max="2827" width="9.140625" style="128" customWidth="1"/>
    <col min="2828" max="2828" width="9.42578125" style="128" customWidth="1"/>
    <col min="2829" max="3072" width="11.42578125" style="128"/>
    <col min="3073" max="3073" width="9.85546875" style="128" customWidth="1"/>
    <col min="3074" max="3074" width="27.85546875" style="128" customWidth="1"/>
    <col min="3075" max="3075" width="7.85546875" style="128" customWidth="1"/>
    <col min="3076" max="3076" width="7.42578125" style="128" customWidth="1"/>
    <col min="3077" max="3077" width="6.140625" style="128" customWidth="1"/>
    <col min="3078" max="3079" width="9.140625" style="128" customWidth="1"/>
    <col min="3080" max="3080" width="9.42578125" style="128" customWidth="1"/>
    <col min="3081" max="3081" width="11.42578125" style="128"/>
    <col min="3082" max="3083" width="9.140625" style="128" customWidth="1"/>
    <col min="3084" max="3084" width="9.42578125" style="128" customWidth="1"/>
    <col min="3085" max="3328" width="11.42578125" style="128"/>
    <col min="3329" max="3329" width="9.85546875" style="128" customWidth="1"/>
    <col min="3330" max="3330" width="27.85546875" style="128" customWidth="1"/>
    <col min="3331" max="3331" width="7.85546875" style="128" customWidth="1"/>
    <col min="3332" max="3332" width="7.42578125" style="128" customWidth="1"/>
    <col min="3333" max="3333" width="6.140625" style="128" customWidth="1"/>
    <col min="3334" max="3335" width="9.140625" style="128" customWidth="1"/>
    <col min="3336" max="3336" width="9.42578125" style="128" customWidth="1"/>
    <col min="3337" max="3337" width="11.42578125" style="128"/>
    <col min="3338" max="3339" width="9.140625" style="128" customWidth="1"/>
    <col min="3340" max="3340" width="9.42578125" style="128" customWidth="1"/>
    <col min="3341" max="3584" width="11.42578125" style="128"/>
    <col min="3585" max="3585" width="9.85546875" style="128" customWidth="1"/>
    <col min="3586" max="3586" width="27.85546875" style="128" customWidth="1"/>
    <col min="3587" max="3587" width="7.85546875" style="128" customWidth="1"/>
    <col min="3588" max="3588" width="7.42578125" style="128" customWidth="1"/>
    <col min="3589" max="3589" width="6.140625" style="128" customWidth="1"/>
    <col min="3590" max="3591" width="9.140625" style="128" customWidth="1"/>
    <col min="3592" max="3592" width="9.42578125" style="128" customWidth="1"/>
    <col min="3593" max="3593" width="11.42578125" style="128"/>
    <col min="3594" max="3595" width="9.140625" style="128" customWidth="1"/>
    <col min="3596" max="3596" width="9.42578125" style="128" customWidth="1"/>
    <col min="3597" max="3840" width="11.42578125" style="128"/>
    <col min="3841" max="3841" width="9.85546875" style="128" customWidth="1"/>
    <col min="3842" max="3842" width="27.85546875" style="128" customWidth="1"/>
    <col min="3843" max="3843" width="7.85546875" style="128" customWidth="1"/>
    <col min="3844" max="3844" width="7.42578125" style="128" customWidth="1"/>
    <col min="3845" max="3845" width="6.140625" style="128" customWidth="1"/>
    <col min="3846" max="3847" width="9.140625" style="128" customWidth="1"/>
    <col min="3848" max="3848" width="9.42578125" style="128" customWidth="1"/>
    <col min="3849" max="3849" width="11.42578125" style="128"/>
    <col min="3850" max="3851" width="9.140625" style="128" customWidth="1"/>
    <col min="3852" max="3852" width="9.42578125" style="128" customWidth="1"/>
    <col min="3853" max="4096" width="11.42578125" style="128"/>
    <col min="4097" max="4097" width="9.85546875" style="128" customWidth="1"/>
    <col min="4098" max="4098" width="27.85546875" style="128" customWidth="1"/>
    <col min="4099" max="4099" width="7.85546875" style="128" customWidth="1"/>
    <col min="4100" max="4100" width="7.42578125" style="128" customWidth="1"/>
    <col min="4101" max="4101" width="6.140625" style="128" customWidth="1"/>
    <col min="4102" max="4103" width="9.140625" style="128" customWidth="1"/>
    <col min="4104" max="4104" width="9.42578125" style="128" customWidth="1"/>
    <col min="4105" max="4105" width="11.42578125" style="128"/>
    <col min="4106" max="4107" width="9.140625" style="128" customWidth="1"/>
    <col min="4108" max="4108" width="9.42578125" style="128" customWidth="1"/>
    <col min="4109" max="4352" width="11.42578125" style="128"/>
    <col min="4353" max="4353" width="9.85546875" style="128" customWidth="1"/>
    <col min="4354" max="4354" width="27.85546875" style="128" customWidth="1"/>
    <col min="4355" max="4355" width="7.85546875" style="128" customWidth="1"/>
    <col min="4356" max="4356" width="7.42578125" style="128" customWidth="1"/>
    <col min="4357" max="4357" width="6.140625" style="128" customWidth="1"/>
    <col min="4358" max="4359" width="9.140625" style="128" customWidth="1"/>
    <col min="4360" max="4360" width="9.42578125" style="128" customWidth="1"/>
    <col min="4361" max="4361" width="11.42578125" style="128"/>
    <col min="4362" max="4363" width="9.140625" style="128" customWidth="1"/>
    <col min="4364" max="4364" width="9.42578125" style="128" customWidth="1"/>
    <col min="4365" max="4608" width="11.42578125" style="128"/>
    <col min="4609" max="4609" width="9.85546875" style="128" customWidth="1"/>
    <col min="4610" max="4610" width="27.85546875" style="128" customWidth="1"/>
    <col min="4611" max="4611" width="7.85546875" style="128" customWidth="1"/>
    <col min="4612" max="4612" width="7.42578125" style="128" customWidth="1"/>
    <col min="4613" max="4613" width="6.140625" style="128" customWidth="1"/>
    <col min="4614" max="4615" width="9.140625" style="128" customWidth="1"/>
    <col min="4616" max="4616" width="9.42578125" style="128" customWidth="1"/>
    <col min="4617" max="4617" width="11.42578125" style="128"/>
    <col min="4618" max="4619" width="9.140625" style="128" customWidth="1"/>
    <col min="4620" max="4620" width="9.42578125" style="128" customWidth="1"/>
    <col min="4621" max="4864" width="11.42578125" style="128"/>
    <col min="4865" max="4865" width="9.85546875" style="128" customWidth="1"/>
    <col min="4866" max="4866" width="27.85546875" style="128" customWidth="1"/>
    <col min="4867" max="4867" width="7.85546875" style="128" customWidth="1"/>
    <col min="4868" max="4868" width="7.42578125" style="128" customWidth="1"/>
    <col min="4869" max="4869" width="6.140625" style="128" customWidth="1"/>
    <col min="4870" max="4871" width="9.140625" style="128" customWidth="1"/>
    <col min="4872" max="4872" width="9.42578125" style="128" customWidth="1"/>
    <col min="4873" max="4873" width="11.42578125" style="128"/>
    <col min="4874" max="4875" width="9.140625" style="128" customWidth="1"/>
    <col min="4876" max="4876" width="9.42578125" style="128" customWidth="1"/>
    <col min="4877" max="5120" width="11.42578125" style="128"/>
    <col min="5121" max="5121" width="9.85546875" style="128" customWidth="1"/>
    <col min="5122" max="5122" width="27.85546875" style="128" customWidth="1"/>
    <col min="5123" max="5123" width="7.85546875" style="128" customWidth="1"/>
    <col min="5124" max="5124" width="7.42578125" style="128" customWidth="1"/>
    <col min="5125" max="5125" width="6.140625" style="128" customWidth="1"/>
    <col min="5126" max="5127" width="9.140625" style="128" customWidth="1"/>
    <col min="5128" max="5128" width="9.42578125" style="128" customWidth="1"/>
    <col min="5129" max="5129" width="11.42578125" style="128"/>
    <col min="5130" max="5131" width="9.140625" style="128" customWidth="1"/>
    <col min="5132" max="5132" width="9.42578125" style="128" customWidth="1"/>
    <col min="5133" max="5376" width="11.42578125" style="128"/>
    <col min="5377" max="5377" width="9.85546875" style="128" customWidth="1"/>
    <col min="5378" max="5378" width="27.85546875" style="128" customWidth="1"/>
    <col min="5379" max="5379" width="7.85546875" style="128" customWidth="1"/>
    <col min="5380" max="5380" width="7.42578125" style="128" customWidth="1"/>
    <col min="5381" max="5381" width="6.140625" style="128" customWidth="1"/>
    <col min="5382" max="5383" width="9.140625" style="128" customWidth="1"/>
    <col min="5384" max="5384" width="9.42578125" style="128" customWidth="1"/>
    <col min="5385" max="5385" width="11.42578125" style="128"/>
    <col min="5386" max="5387" width="9.140625" style="128" customWidth="1"/>
    <col min="5388" max="5388" width="9.42578125" style="128" customWidth="1"/>
    <col min="5389" max="5632" width="11.42578125" style="128"/>
    <col min="5633" max="5633" width="9.85546875" style="128" customWidth="1"/>
    <col min="5634" max="5634" width="27.85546875" style="128" customWidth="1"/>
    <col min="5635" max="5635" width="7.85546875" style="128" customWidth="1"/>
    <col min="5636" max="5636" width="7.42578125" style="128" customWidth="1"/>
    <col min="5637" max="5637" width="6.140625" style="128" customWidth="1"/>
    <col min="5638" max="5639" width="9.140625" style="128" customWidth="1"/>
    <col min="5640" max="5640" width="9.42578125" style="128" customWidth="1"/>
    <col min="5641" max="5641" width="11.42578125" style="128"/>
    <col min="5642" max="5643" width="9.140625" style="128" customWidth="1"/>
    <col min="5644" max="5644" width="9.42578125" style="128" customWidth="1"/>
    <col min="5645" max="5888" width="11.42578125" style="128"/>
    <col min="5889" max="5889" width="9.85546875" style="128" customWidth="1"/>
    <col min="5890" max="5890" width="27.85546875" style="128" customWidth="1"/>
    <col min="5891" max="5891" width="7.85546875" style="128" customWidth="1"/>
    <col min="5892" max="5892" width="7.42578125" style="128" customWidth="1"/>
    <col min="5893" max="5893" width="6.140625" style="128" customWidth="1"/>
    <col min="5894" max="5895" width="9.140625" style="128" customWidth="1"/>
    <col min="5896" max="5896" width="9.42578125" style="128" customWidth="1"/>
    <col min="5897" max="5897" width="11.42578125" style="128"/>
    <col min="5898" max="5899" width="9.140625" style="128" customWidth="1"/>
    <col min="5900" max="5900" width="9.42578125" style="128" customWidth="1"/>
    <col min="5901" max="6144" width="11.42578125" style="128"/>
    <col min="6145" max="6145" width="9.85546875" style="128" customWidth="1"/>
    <col min="6146" max="6146" width="27.85546875" style="128" customWidth="1"/>
    <col min="6147" max="6147" width="7.85546875" style="128" customWidth="1"/>
    <col min="6148" max="6148" width="7.42578125" style="128" customWidth="1"/>
    <col min="6149" max="6149" width="6.140625" style="128" customWidth="1"/>
    <col min="6150" max="6151" width="9.140625" style="128" customWidth="1"/>
    <col min="6152" max="6152" width="9.42578125" style="128" customWidth="1"/>
    <col min="6153" max="6153" width="11.42578125" style="128"/>
    <col min="6154" max="6155" width="9.140625" style="128" customWidth="1"/>
    <col min="6156" max="6156" width="9.42578125" style="128" customWidth="1"/>
    <col min="6157" max="6400" width="11.42578125" style="128"/>
    <col min="6401" max="6401" width="9.85546875" style="128" customWidth="1"/>
    <col min="6402" max="6402" width="27.85546875" style="128" customWidth="1"/>
    <col min="6403" max="6403" width="7.85546875" style="128" customWidth="1"/>
    <col min="6404" max="6404" width="7.42578125" style="128" customWidth="1"/>
    <col min="6405" max="6405" width="6.140625" style="128" customWidth="1"/>
    <col min="6406" max="6407" width="9.140625" style="128" customWidth="1"/>
    <col min="6408" max="6408" width="9.42578125" style="128" customWidth="1"/>
    <col min="6409" max="6409" width="11.42578125" style="128"/>
    <col min="6410" max="6411" width="9.140625" style="128" customWidth="1"/>
    <col min="6412" max="6412" width="9.42578125" style="128" customWidth="1"/>
    <col min="6413" max="6656" width="11.42578125" style="128"/>
    <col min="6657" max="6657" width="9.85546875" style="128" customWidth="1"/>
    <col min="6658" max="6658" width="27.85546875" style="128" customWidth="1"/>
    <col min="6659" max="6659" width="7.85546875" style="128" customWidth="1"/>
    <col min="6660" max="6660" width="7.42578125" style="128" customWidth="1"/>
    <col min="6661" max="6661" width="6.140625" style="128" customWidth="1"/>
    <col min="6662" max="6663" width="9.140625" style="128" customWidth="1"/>
    <col min="6664" max="6664" width="9.42578125" style="128" customWidth="1"/>
    <col min="6665" max="6665" width="11.42578125" style="128"/>
    <col min="6666" max="6667" width="9.140625" style="128" customWidth="1"/>
    <col min="6668" max="6668" width="9.42578125" style="128" customWidth="1"/>
    <col min="6669" max="6912" width="11.42578125" style="128"/>
    <col min="6913" max="6913" width="9.85546875" style="128" customWidth="1"/>
    <col min="6914" max="6914" width="27.85546875" style="128" customWidth="1"/>
    <col min="6915" max="6915" width="7.85546875" style="128" customWidth="1"/>
    <col min="6916" max="6916" width="7.42578125" style="128" customWidth="1"/>
    <col min="6917" max="6917" width="6.140625" style="128" customWidth="1"/>
    <col min="6918" max="6919" width="9.140625" style="128" customWidth="1"/>
    <col min="6920" max="6920" width="9.42578125" style="128" customWidth="1"/>
    <col min="6921" max="6921" width="11.42578125" style="128"/>
    <col min="6922" max="6923" width="9.140625" style="128" customWidth="1"/>
    <col min="6924" max="6924" width="9.42578125" style="128" customWidth="1"/>
    <col min="6925" max="7168" width="11.42578125" style="128"/>
    <col min="7169" max="7169" width="9.85546875" style="128" customWidth="1"/>
    <col min="7170" max="7170" width="27.85546875" style="128" customWidth="1"/>
    <col min="7171" max="7171" width="7.85546875" style="128" customWidth="1"/>
    <col min="7172" max="7172" width="7.42578125" style="128" customWidth="1"/>
    <col min="7173" max="7173" width="6.140625" style="128" customWidth="1"/>
    <col min="7174" max="7175" width="9.140625" style="128" customWidth="1"/>
    <col min="7176" max="7176" width="9.42578125" style="128" customWidth="1"/>
    <col min="7177" max="7177" width="11.42578125" style="128"/>
    <col min="7178" max="7179" width="9.140625" style="128" customWidth="1"/>
    <col min="7180" max="7180" width="9.42578125" style="128" customWidth="1"/>
    <col min="7181" max="7424" width="11.42578125" style="128"/>
    <col min="7425" max="7425" width="9.85546875" style="128" customWidth="1"/>
    <col min="7426" max="7426" width="27.85546875" style="128" customWidth="1"/>
    <col min="7427" max="7427" width="7.85546875" style="128" customWidth="1"/>
    <col min="7428" max="7428" width="7.42578125" style="128" customWidth="1"/>
    <col min="7429" max="7429" width="6.140625" style="128" customWidth="1"/>
    <col min="7430" max="7431" width="9.140625" style="128" customWidth="1"/>
    <col min="7432" max="7432" width="9.42578125" style="128" customWidth="1"/>
    <col min="7433" max="7433" width="11.42578125" style="128"/>
    <col min="7434" max="7435" width="9.140625" style="128" customWidth="1"/>
    <col min="7436" max="7436" width="9.42578125" style="128" customWidth="1"/>
    <col min="7437" max="7680" width="11.42578125" style="128"/>
    <col min="7681" max="7681" width="9.85546875" style="128" customWidth="1"/>
    <col min="7682" max="7682" width="27.85546875" style="128" customWidth="1"/>
    <col min="7683" max="7683" width="7.85546875" style="128" customWidth="1"/>
    <col min="7684" max="7684" width="7.42578125" style="128" customWidth="1"/>
    <col min="7685" max="7685" width="6.140625" style="128" customWidth="1"/>
    <col min="7686" max="7687" width="9.140625" style="128" customWidth="1"/>
    <col min="7688" max="7688" width="9.42578125" style="128" customWidth="1"/>
    <col min="7689" max="7689" width="11.42578125" style="128"/>
    <col min="7690" max="7691" width="9.140625" style="128" customWidth="1"/>
    <col min="7692" max="7692" width="9.42578125" style="128" customWidth="1"/>
    <col min="7693" max="7936" width="11.42578125" style="128"/>
    <col min="7937" max="7937" width="9.85546875" style="128" customWidth="1"/>
    <col min="7938" max="7938" width="27.85546875" style="128" customWidth="1"/>
    <col min="7939" max="7939" width="7.85546875" style="128" customWidth="1"/>
    <col min="7940" max="7940" width="7.42578125" style="128" customWidth="1"/>
    <col min="7941" max="7941" width="6.140625" style="128" customWidth="1"/>
    <col min="7942" max="7943" width="9.140625" style="128" customWidth="1"/>
    <col min="7944" max="7944" width="9.42578125" style="128" customWidth="1"/>
    <col min="7945" max="7945" width="11.42578125" style="128"/>
    <col min="7946" max="7947" width="9.140625" style="128" customWidth="1"/>
    <col min="7948" max="7948" width="9.42578125" style="128" customWidth="1"/>
    <col min="7949" max="8192" width="11.42578125" style="128"/>
    <col min="8193" max="8193" width="9.85546875" style="128" customWidth="1"/>
    <col min="8194" max="8194" width="27.85546875" style="128" customWidth="1"/>
    <col min="8195" max="8195" width="7.85546875" style="128" customWidth="1"/>
    <col min="8196" max="8196" width="7.42578125" style="128" customWidth="1"/>
    <col min="8197" max="8197" width="6.140625" style="128" customWidth="1"/>
    <col min="8198" max="8199" width="9.140625" style="128" customWidth="1"/>
    <col min="8200" max="8200" width="9.42578125" style="128" customWidth="1"/>
    <col min="8201" max="8201" width="11.42578125" style="128"/>
    <col min="8202" max="8203" width="9.140625" style="128" customWidth="1"/>
    <col min="8204" max="8204" width="9.42578125" style="128" customWidth="1"/>
    <col min="8205" max="8448" width="11.42578125" style="128"/>
    <col min="8449" max="8449" width="9.85546875" style="128" customWidth="1"/>
    <col min="8450" max="8450" width="27.85546875" style="128" customWidth="1"/>
    <col min="8451" max="8451" width="7.85546875" style="128" customWidth="1"/>
    <col min="8452" max="8452" width="7.42578125" style="128" customWidth="1"/>
    <col min="8453" max="8453" width="6.140625" style="128" customWidth="1"/>
    <col min="8454" max="8455" width="9.140625" style="128" customWidth="1"/>
    <col min="8456" max="8456" width="9.42578125" style="128" customWidth="1"/>
    <col min="8457" max="8457" width="11.42578125" style="128"/>
    <col min="8458" max="8459" width="9.140625" style="128" customWidth="1"/>
    <col min="8460" max="8460" width="9.42578125" style="128" customWidth="1"/>
    <col min="8461" max="8704" width="11.42578125" style="128"/>
    <col min="8705" max="8705" width="9.85546875" style="128" customWidth="1"/>
    <col min="8706" max="8706" width="27.85546875" style="128" customWidth="1"/>
    <col min="8707" max="8707" width="7.85546875" style="128" customWidth="1"/>
    <col min="8708" max="8708" width="7.42578125" style="128" customWidth="1"/>
    <col min="8709" max="8709" width="6.140625" style="128" customWidth="1"/>
    <col min="8710" max="8711" width="9.140625" style="128" customWidth="1"/>
    <col min="8712" max="8712" width="9.42578125" style="128" customWidth="1"/>
    <col min="8713" max="8713" width="11.42578125" style="128"/>
    <col min="8714" max="8715" width="9.140625" style="128" customWidth="1"/>
    <col min="8716" max="8716" width="9.42578125" style="128" customWidth="1"/>
    <col min="8717" max="8960" width="11.42578125" style="128"/>
    <col min="8961" max="8961" width="9.85546875" style="128" customWidth="1"/>
    <col min="8962" max="8962" width="27.85546875" style="128" customWidth="1"/>
    <col min="8963" max="8963" width="7.85546875" style="128" customWidth="1"/>
    <col min="8964" max="8964" width="7.42578125" style="128" customWidth="1"/>
    <col min="8965" max="8965" width="6.140625" style="128" customWidth="1"/>
    <col min="8966" max="8967" width="9.140625" style="128" customWidth="1"/>
    <col min="8968" max="8968" width="9.42578125" style="128" customWidth="1"/>
    <col min="8969" max="8969" width="11.42578125" style="128"/>
    <col min="8970" max="8971" width="9.140625" style="128" customWidth="1"/>
    <col min="8972" max="8972" width="9.42578125" style="128" customWidth="1"/>
    <col min="8973" max="9216" width="11.42578125" style="128"/>
    <col min="9217" max="9217" width="9.85546875" style="128" customWidth="1"/>
    <col min="9218" max="9218" width="27.85546875" style="128" customWidth="1"/>
    <col min="9219" max="9219" width="7.85546875" style="128" customWidth="1"/>
    <col min="9220" max="9220" width="7.42578125" style="128" customWidth="1"/>
    <col min="9221" max="9221" width="6.140625" style="128" customWidth="1"/>
    <col min="9222" max="9223" width="9.140625" style="128" customWidth="1"/>
    <col min="9224" max="9224" width="9.42578125" style="128" customWidth="1"/>
    <col min="9225" max="9225" width="11.42578125" style="128"/>
    <col min="9226" max="9227" width="9.140625" style="128" customWidth="1"/>
    <col min="9228" max="9228" width="9.42578125" style="128" customWidth="1"/>
    <col min="9229" max="9472" width="11.42578125" style="128"/>
    <col min="9473" max="9473" width="9.85546875" style="128" customWidth="1"/>
    <col min="9474" max="9474" width="27.85546875" style="128" customWidth="1"/>
    <col min="9475" max="9475" width="7.85546875" style="128" customWidth="1"/>
    <col min="9476" max="9476" width="7.42578125" style="128" customWidth="1"/>
    <col min="9477" max="9477" width="6.140625" style="128" customWidth="1"/>
    <col min="9478" max="9479" width="9.140625" style="128" customWidth="1"/>
    <col min="9480" max="9480" width="9.42578125" style="128" customWidth="1"/>
    <col min="9481" max="9481" width="11.42578125" style="128"/>
    <col min="9482" max="9483" width="9.140625" style="128" customWidth="1"/>
    <col min="9484" max="9484" width="9.42578125" style="128" customWidth="1"/>
    <col min="9485" max="9728" width="11.42578125" style="128"/>
    <col min="9729" max="9729" width="9.85546875" style="128" customWidth="1"/>
    <col min="9730" max="9730" width="27.85546875" style="128" customWidth="1"/>
    <col min="9731" max="9731" width="7.85546875" style="128" customWidth="1"/>
    <col min="9732" max="9732" width="7.42578125" style="128" customWidth="1"/>
    <col min="9733" max="9733" width="6.140625" style="128" customWidth="1"/>
    <col min="9734" max="9735" width="9.140625" style="128" customWidth="1"/>
    <col min="9736" max="9736" width="9.42578125" style="128" customWidth="1"/>
    <col min="9737" max="9737" width="11.42578125" style="128"/>
    <col min="9738" max="9739" width="9.140625" style="128" customWidth="1"/>
    <col min="9740" max="9740" width="9.42578125" style="128" customWidth="1"/>
    <col min="9741" max="9984" width="11.42578125" style="128"/>
    <col min="9985" max="9985" width="9.85546875" style="128" customWidth="1"/>
    <col min="9986" max="9986" width="27.85546875" style="128" customWidth="1"/>
    <col min="9987" max="9987" width="7.85546875" style="128" customWidth="1"/>
    <col min="9988" max="9988" width="7.42578125" style="128" customWidth="1"/>
    <col min="9989" max="9989" width="6.140625" style="128" customWidth="1"/>
    <col min="9990" max="9991" width="9.140625" style="128" customWidth="1"/>
    <col min="9992" max="9992" width="9.42578125" style="128" customWidth="1"/>
    <col min="9993" max="9993" width="11.42578125" style="128"/>
    <col min="9994" max="9995" width="9.140625" style="128" customWidth="1"/>
    <col min="9996" max="9996" width="9.42578125" style="128" customWidth="1"/>
    <col min="9997" max="10240" width="11.42578125" style="128"/>
    <col min="10241" max="10241" width="9.85546875" style="128" customWidth="1"/>
    <col min="10242" max="10242" width="27.85546875" style="128" customWidth="1"/>
    <col min="10243" max="10243" width="7.85546875" style="128" customWidth="1"/>
    <col min="10244" max="10244" width="7.42578125" style="128" customWidth="1"/>
    <col min="10245" max="10245" width="6.140625" style="128" customWidth="1"/>
    <col min="10246" max="10247" width="9.140625" style="128" customWidth="1"/>
    <col min="10248" max="10248" width="9.42578125" style="128" customWidth="1"/>
    <col min="10249" max="10249" width="11.42578125" style="128"/>
    <col min="10250" max="10251" width="9.140625" style="128" customWidth="1"/>
    <col min="10252" max="10252" width="9.42578125" style="128" customWidth="1"/>
    <col min="10253" max="10496" width="11.42578125" style="128"/>
    <col min="10497" max="10497" width="9.85546875" style="128" customWidth="1"/>
    <col min="10498" max="10498" width="27.85546875" style="128" customWidth="1"/>
    <col min="10499" max="10499" width="7.85546875" style="128" customWidth="1"/>
    <col min="10500" max="10500" width="7.42578125" style="128" customWidth="1"/>
    <col min="10501" max="10501" width="6.140625" style="128" customWidth="1"/>
    <col min="10502" max="10503" width="9.140625" style="128" customWidth="1"/>
    <col min="10504" max="10504" width="9.42578125" style="128" customWidth="1"/>
    <col min="10505" max="10505" width="11.42578125" style="128"/>
    <col min="10506" max="10507" width="9.140625" style="128" customWidth="1"/>
    <col min="10508" max="10508" width="9.42578125" style="128" customWidth="1"/>
    <col min="10509" max="10752" width="11.42578125" style="128"/>
    <col min="10753" max="10753" width="9.85546875" style="128" customWidth="1"/>
    <col min="10754" max="10754" width="27.85546875" style="128" customWidth="1"/>
    <col min="10755" max="10755" width="7.85546875" style="128" customWidth="1"/>
    <col min="10756" max="10756" width="7.42578125" style="128" customWidth="1"/>
    <col min="10757" max="10757" width="6.140625" style="128" customWidth="1"/>
    <col min="10758" max="10759" width="9.140625" style="128" customWidth="1"/>
    <col min="10760" max="10760" width="9.42578125" style="128" customWidth="1"/>
    <col min="10761" max="10761" width="11.42578125" style="128"/>
    <col min="10762" max="10763" width="9.140625" style="128" customWidth="1"/>
    <col min="10764" max="10764" width="9.42578125" style="128" customWidth="1"/>
    <col min="10765" max="11008" width="11.42578125" style="128"/>
    <col min="11009" max="11009" width="9.85546875" style="128" customWidth="1"/>
    <col min="11010" max="11010" width="27.85546875" style="128" customWidth="1"/>
    <col min="11011" max="11011" width="7.85546875" style="128" customWidth="1"/>
    <col min="11012" max="11012" width="7.42578125" style="128" customWidth="1"/>
    <col min="11013" max="11013" width="6.140625" style="128" customWidth="1"/>
    <col min="11014" max="11015" width="9.140625" style="128" customWidth="1"/>
    <col min="11016" max="11016" width="9.42578125" style="128" customWidth="1"/>
    <col min="11017" max="11017" width="11.42578125" style="128"/>
    <col min="11018" max="11019" width="9.140625" style="128" customWidth="1"/>
    <col min="11020" max="11020" width="9.42578125" style="128" customWidth="1"/>
    <col min="11021" max="11264" width="11.42578125" style="128"/>
    <col min="11265" max="11265" width="9.85546875" style="128" customWidth="1"/>
    <col min="11266" max="11266" width="27.85546875" style="128" customWidth="1"/>
    <col min="11267" max="11267" width="7.85546875" style="128" customWidth="1"/>
    <col min="11268" max="11268" width="7.42578125" style="128" customWidth="1"/>
    <col min="11269" max="11269" width="6.140625" style="128" customWidth="1"/>
    <col min="11270" max="11271" width="9.140625" style="128" customWidth="1"/>
    <col min="11272" max="11272" width="9.42578125" style="128" customWidth="1"/>
    <col min="11273" max="11273" width="11.42578125" style="128"/>
    <col min="11274" max="11275" width="9.140625" style="128" customWidth="1"/>
    <col min="11276" max="11276" width="9.42578125" style="128" customWidth="1"/>
    <col min="11277" max="11520" width="11.42578125" style="128"/>
    <col min="11521" max="11521" width="9.85546875" style="128" customWidth="1"/>
    <col min="11522" max="11522" width="27.85546875" style="128" customWidth="1"/>
    <col min="11523" max="11523" width="7.85546875" style="128" customWidth="1"/>
    <col min="11524" max="11524" width="7.42578125" style="128" customWidth="1"/>
    <col min="11525" max="11525" width="6.140625" style="128" customWidth="1"/>
    <col min="11526" max="11527" width="9.140625" style="128" customWidth="1"/>
    <col min="11528" max="11528" width="9.42578125" style="128" customWidth="1"/>
    <col min="11529" max="11529" width="11.42578125" style="128"/>
    <col min="11530" max="11531" width="9.140625" style="128" customWidth="1"/>
    <col min="11532" max="11532" width="9.42578125" style="128" customWidth="1"/>
    <col min="11533" max="11776" width="11.42578125" style="128"/>
    <col min="11777" max="11777" width="9.85546875" style="128" customWidth="1"/>
    <col min="11778" max="11778" width="27.85546875" style="128" customWidth="1"/>
    <col min="11779" max="11779" width="7.85546875" style="128" customWidth="1"/>
    <col min="11780" max="11780" width="7.42578125" style="128" customWidth="1"/>
    <col min="11781" max="11781" width="6.140625" style="128" customWidth="1"/>
    <col min="11782" max="11783" width="9.140625" style="128" customWidth="1"/>
    <col min="11784" max="11784" width="9.42578125" style="128" customWidth="1"/>
    <col min="11785" max="11785" width="11.42578125" style="128"/>
    <col min="11786" max="11787" width="9.140625" style="128" customWidth="1"/>
    <col min="11788" max="11788" width="9.42578125" style="128" customWidth="1"/>
    <col min="11789" max="12032" width="11.42578125" style="128"/>
    <col min="12033" max="12033" width="9.85546875" style="128" customWidth="1"/>
    <col min="12034" max="12034" width="27.85546875" style="128" customWidth="1"/>
    <col min="12035" max="12035" width="7.85546875" style="128" customWidth="1"/>
    <col min="12036" max="12036" width="7.42578125" style="128" customWidth="1"/>
    <col min="12037" max="12037" width="6.140625" style="128" customWidth="1"/>
    <col min="12038" max="12039" width="9.140625" style="128" customWidth="1"/>
    <col min="12040" max="12040" width="9.42578125" style="128" customWidth="1"/>
    <col min="12041" max="12041" width="11.42578125" style="128"/>
    <col min="12042" max="12043" width="9.140625" style="128" customWidth="1"/>
    <col min="12044" max="12044" width="9.42578125" style="128" customWidth="1"/>
    <col min="12045" max="12288" width="11.42578125" style="128"/>
    <col min="12289" max="12289" width="9.85546875" style="128" customWidth="1"/>
    <col min="12290" max="12290" width="27.85546875" style="128" customWidth="1"/>
    <col min="12291" max="12291" width="7.85546875" style="128" customWidth="1"/>
    <col min="12292" max="12292" width="7.42578125" style="128" customWidth="1"/>
    <col min="12293" max="12293" width="6.140625" style="128" customWidth="1"/>
    <col min="12294" max="12295" width="9.140625" style="128" customWidth="1"/>
    <col min="12296" max="12296" width="9.42578125" style="128" customWidth="1"/>
    <col min="12297" max="12297" width="11.42578125" style="128"/>
    <col min="12298" max="12299" width="9.140625" style="128" customWidth="1"/>
    <col min="12300" max="12300" width="9.42578125" style="128" customWidth="1"/>
    <col min="12301" max="12544" width="11.42578125" style="128"/>
    <col min="12545" max="12545" width="9.85546875" style="128" customWidth="1"/>
    <col min="12546" max="12546" width="27.85546875" style="128" customWidth="1"/>
    <col min="12547" max="12547" width="7.85546875" style="128" customWidth="1"/>
    <col min="12548" max="12548" width="7.42578125" style="128" customWidth="1"/>
    <col min="12549" max="12549" width="6.140625" style="128" customWidth="1"/>
    <col min="12550" max="12551" width="9.140625" style="128" customWidth="1"/>
    <col min="12552" max="12552" width="9.42578125" style="128" customWidth="1"/>
    <col min="12553" max="12553" width="11.42578125" style="128"/>
    <col min="12554" max="12555" width="9.140625" style="128" customWidth="1"/>
    <col min="12556" max="12556" width="9.42578125" style="128" customWidth="1"/>
    <col min="12557" max="12800" width="11.42578125" style="128"/>
    <col min="12801" max="12801" width="9.85546875" style="128" customWidth="1"/>
    <col min="12802" max="12802" width="27.85546875" style="128" customWidth="1"/>
    <col min="12803" max="12803" width="7.85546875" style="128" customWidth="1"/>
    <col min="12804" max="12804" width="7.42578125" style="128" customWidth="1"/>
    <col min="12805" max="12805" width="6.140625" style="128" customWidth="1"/>
    <col min="12806" max="12807" width="9.140625" style="128" customWidth="1"/>
    <col min="12808" max="12808" width="9.42578125" style="128" customWidth="1"/>
    <col min="12809" max="12809" width="11.42578125" style="128"/>
    <col min="12810" max="12811" width="9.140625" style="128" customWidth="1"/>
    <col min="12812" max="12812" width="9.42578125" style="128" customWidth="1"/>
    <col min="12813" max="13056" width="11.42578125" style="128"/>
    <col min="13057" max="13057" width="9.85546875" style="128" customWidth="1"/>
    <col min="13058" max="13058" width="27.85546875" style="128" customWidth="1"/>
    <col min="13059" max="13059" width="7.85546875" style="128" customWidth="1"/>
    <col min="13060" max="13060" width="7.42578125" style="128" customWidth="1"/>
    <col min="13061" max="13061" width="6.140625" style="128" customWidth="1"/>
    <col min="13062" max="13063" width="9.140625" style="128" customWidth="1"/>
    <col min="13064" max="13064" width="9.42578125" style="128" customWidth="1"/>
    <col min="13065" max="13065" width="11.42578125" style="128"/>
    <col min="13066" max="13067" width="9.140625" style="128" customWidth="1"/>
    <col min="13068" max="13068" width="9.42578125" style="128" customWidth="1"/>
    <col min="13069" max="13312" width="11.42578125" style="128"/>
    <col min="13313" max="13313" width="9.85546875" style="128" customWidth="1"/>
    <col min="13314" max="13314" width="27.85546875" style="128" customWidth="1"/>
    <col min="13315" max="13315" width="7.85546875" style="128" customWidth="1"/>
    <col min="13316" max="13316" width="7.42578125" style="128" customWidth="1"/>
    <col min="13317" max="13317" width="6.140625" style="128" customWidth="1"/>
    <col min="13318" max="13319" width="9.140625" style="128" customWidth="1"/>
    <col min="13320" max="13320" width="9.42578125" style="128" customWidth="1"/>
    <col min="13321" max="13321" width="11.42578125" style="128"/>
    <col min="13322" max="13323" width="9.140625" style="128" customWidth="1"/>
    <col min="13324" max="13324" width="9.42578125" style="128" customWidth="1"/>
    <col min="13325" max="13568" width="11.42578125" style="128"/>
    <col min="13569" max="13569" width="9.85546875" style="128" customWidth="1"/>
    <col min="13570" max="13570" width="27.85546875" style="128" customWidth="1"/>
    <col min="13571" max="13571" width="7.85546875" style="128" customWidth="1"/>
    <col min="13572" max="13572" width="7.42578125" style="128" customWidth="1"/>
    <col min="13573" max="13573" width="6.140625" style="128" customWidth="1"/>
    <col min="13574" max="13575" width="9.140625" style="128" customWidth="1"/>
    <col min="13576" max="13576" width="9.42578125" style="128" customWidth="1"/>
    <col min="13577" max="13577" width="11.42578125" style="128"/>
    <col min="13578" max="13579" width="9.140625" style="128" customWidth="1"/>
    <col min="13580" max="13580" width="9.42578125" style="128" customWidth="1"/>
    <col min="13581" max="13824" width="11.42578125" style="128"/>
    <col min="13825" max="13825" width="9.85546875" style="128" customWidth="1"/>
    <col min="13826" max="13826" width="27.85546875" style="128" customWidth="1"/>
    <col min="13827" max="13827" width="7.85546875" style="128" customWidth="1"/>
    <col min="13828" max="13828" width="7.42578125" style="128" customWidth="1"/>
    <col min="13829" max="13829" width="6.140625" style="128" customWidth="1"/>
    <col min="13830" max="13831" width="9.140625" style="128" customWidth="1"/>
    <col min="13832" max="13832" width="9.42578125" style="128" customWidth="1"/>
    <col min="13833" max="13833" width="11.42578125" style="128"/>
    <col min="13834" max="13835" width="9.140625" style="128" customWidth="1"/>
    <col min="13836" max="13836" width="9.42578125" style="128" customWidth="1"/>
    <col min="13837" max="14080" width="11.42578125" style="128"/>
    <col min="14081" max="14081" width="9.85546875" style="128" customWidth="1"/>
    <col min="14082" max="14082" width="27.85546875" style="128" customWidth="1"/>
    <col min="14083" max="14083" width="7.85546875" style="128" customWidth="1"/>
    <col min="14084" max="14084" width="7.42578125" style="128" customWidth="1"/>
    <col min="14085" max="14085" width="6.140625" style="128" customWidth="1"/>
    <col min="14086" max="14087" width="9.140625" style="128" customWidth="1"/>
    <col min="14088" max="14088" width="9.42578125" style="128" customWidth="1"/>
    <col min="14089" max="14089" width="11.42578125" style="128"/>
    <col min="14090" max="14091" width="9.140625" style="128" customWidth="1"/>
    <col min="14092" max="14092" width="9.42578125" style="128" customWidth="1"/>
    <col min="14093" max="14336" width="11.42578125" style="128"/>
    <col min="14337" max="14337" width="9.85546875" style="128" customWidth="1"/>
    <col min="14338" max="14338" width="27.85546875" style="128" customWidth="1"/>
    <col min="14339" max="14339" width="7.85546875" style="128" customWidth="1"/>
    <col min="14340" max="14340" width="7.42578125" style="128" customWidth="1"/>
    <col min="14341" max="14341" width="6.140625" style="128" customWidth="1"/>
    <col min="14342" max="14343" width="9.140625" style="128" customWidth="1"/>
    <col min="14344" max="14344" width="9.42578125" style="128" customWidth="1"/>
    <col min="14345" max="14345" width="11.42578125" style="128"/>
    <col min="14346" max="14347" width="9.140625" style="128" customWidth="1"/>
    <col min="14348" max="14348" width="9.42578125" style="128" customWidth="1"/>
    <col min="14349" max="14592" width="11.42578125" style="128"/>
    <col min="14593" max="14593" width="9.85546875" style="128" customWidth="1"/>
    <col min="14594" max="14594" width="27.85546875" style="128" customWidth="1"/>
    <col min="14595" max="14595" width="7.85546875" style="128" customWidth="1"/>
    <col min="14596" max="14596" width="7.42578125" style="128" customWidth="1"/>
    <col min="14597" max="14597" width="6.140625" style="128" customWidth="1"/>
    <col min="14598" max="14599" width="9.140625" style="128" customWidth="1"/>
    <col min="14600" max="14600" width="9.42578125" style="128" customWidth="1"/>
    <col min="14601" max="14601" width="11.42578125" style="128"/>
    <col min="14602" max="14603" width="9.140625" style="128" customWidth="1"/>
    <col min="14604" max="14604" width="9.42578125" style="128" customWidth="1"/>
    <col min="14605" max="14848" width="11.42578125" style="128"/>
    <col min="14849" max="14849" width="9.85546875" style="128" customWidth="1"/>
    <col min="14850" max="14850" width="27.85546875" style="128" customWidth="1"/>
    <col min="14851" max="14851" width="7.85546875" style="128" customWidth="1"/>
    <col min="14852" max="14852" width="7.42578125" style="128" customWidth="1"/>
    <col min="14853" max="14853" width="6.140625" style="128" customWidth="1"/>
    <col min="14854" max="14855" width="9.140625" style="128" customWidth="1"/>
    <col min="14856" max="14856" width="9.42578125" style="128" customWidth="1"/>
    <col min="14857" max="14857" width="11.42578125" style="128"/>
    <col min="14858" max="14859" width="9.140625" style="128" customWidth="1"/>
    <col min="14860" max="14860" width="9.42578125" style="128" customWidth="1"/>
    <col min="14861" max="15104" width="11.42578125" style="128"/>
    <col min="15105" max="15105" width="9.85546875" style="128" customWidth="1"/>
    <col min="15106" max="15106" width="27.85546875" style="128" customWidth="1"/>
    <col min="15107" max="15107" width="7.85546875" style="128" customWidth="1"/>
    <col min="15108" max="15108" width="7.42578125" style="128" customWidth="1"/>
    <col min="15109" max="15109" width="6.140625" style="128" customWidth="1"/>
    <col min="15110" max="15111" width="9.140625" style="128" customWidth="1"/>
    <col min="15112" max="15112" width="9.42578125" style="128" customWidth="1"/>
    <col min="15113" max="15113" width="11.42578125" style="128"/>
    <col min="15114" max="15115" width="9.140625" style="128" customWidth="1"/>
    <col min="15116" max="15116" width="9.42578125" style="128" customWidth="1"/>
    <col min="15117" max="15360" width="11.42578125" style="128"/>
    <col min="15361" max="15361" width="9.85546875" style="128" customWidth="1"/>
    <col min="15362" max="15362" width="27.85546875" style="128" customWidth="1"/>
    <col min="15363" max="15363" width="7.85546875" style="128" customWidth="1"/>
    <col min="15364" max="15364" width="7.42578125" style="128" customWidth="1"/>
    <col min="15365" max="15365" width="6.140625" style="128" customWidth="1"/>
    <col min="15366" max="15367" width="9.140625" style="128" customWidth="1"/>
    <col min="15368" max="15368" width="9.42578125" style="128" customWidth="1"/>
    <col min="15369" max="15369" width="11.42578125" style="128"/>
    <col min="15370" max="15371" width="9.140625" style="128" customWidth="1"/>
    <col min="15372" max="15372" width="9.42578125" style="128" customWidth="1"/>
    <col min="15373" max="15616" width="11.42578125" style="128"/>
    <col min="15617" max="15617" width="9.85546875" style="128" customWidth="1"/>
    <col min="15618" max="15618" width="27.85546875" style="128" customWidth="1"/>
    <col min="15619" max="15619" width="7.85546875" style="128" customWidth="1"/>
    <col min="15620" max="15620" width="7.42578125" style="128" customWidth="1"/>
    <col min="15621" max="15621" width="6.140625" style="128" customWidth="1"/>
    <col min="15622" max="15623" width="9.140625" style="128" customWidth="1"/>
    <col min="15624" max="15624" width="9.42578125" style="128" customWidth="1"/>
    <col min="15625" max="15625" width="11.42578125" style="128"/>
    <col min="15626" max="15627" width="9.140625" style="128" customWidth="1"/>
    <col min="15628" max="15628" width="9.42578125" style="128" customWidth="1"/>
    <col min="15629" max="15872" width="11.42578125" style="128"/>
    <col min="15873" max="15873" width="9.85546875" style="128" customWidth="1"/>
    <col min="15874" max="15874" width="27.85546875" style="128" customWidth="1"/>
    <col min="15875" max="15875" width="7.85546875" style="128" customWidth="1"/>
    <col min="15876" max="15876" width="7.42578125" style="128" customWidth="1"/>
    <col min="15877" max="15877" width="6.140625" style="128" customWidth="1"/>
    <col min="15878" max="15879" width="9.140625" style="128" customWidth="1"/>
    <col min="15880" max="15880" width="9.42578125" style="128" customWidth="1"/>
    <col min="15881" max="15881" width="11.42578125" style="128"/>
    <col min="15882" max="15883" width="9.140625" style="128" customWidth="1"/>
    <col min="15884" max="15884" width="9.42578125" style="128" customWidth="1"/>
    <col min="15885" max="16128" width="11.42578125" style="128"/>
    <col min="16129" max="16129" width="9.85546875" style="128" customWidth="1"/>
    <col min="16130" max="16130" width="27.85546875" style="128" customWidth="1"/>
    <col min="16131" max="16131" width="7.85546875" style="128" customWidth="1"/>
    <col min="16132" max="16132" width="7.42578125" style="128" customWidth="1"/>
    <col min="16133" max="16133" width="6.140625" style="128" customWidth="1"/>
    <col min="16134" max="16135" width="9.140625" style="128" customWidth="1"/>
    <col min="16136" max="16136" width="9.42578125" style="128" customWidth="1"/>
    <col min="16137" max="16137" width="11.42578125" style="128"/>
    <col min="16138" max="16139" width="9.140625" style="128" customWidth="1"/>
    <col min="16140" max="16140" width="9.42578125" style="128" customWidth="1"/>
    <col min="16141" max="16384" width="11.42578125" style="128"/>
  </cols>
  <sheetData>
    <row r="1" spans="1:14" ht="13.5" customHeight="1" x14ac:dyDescent="0.2"/>
    <row r="2" spans="1:14" ht="13.5" customHeight="1" x14ac:dyDescent="0.2">
      <c r="A2" s="159" t="s">
        <v>258</v>
      </c>
      <c r="C2" s="160"/>
      <c r="D2" s="160"/>
      <c r="E2" s="160"/>
      <c r="F2" s="160"/>
      <c r="G2" s="160"/>
      <c r="H2" s="160"/>
      <c r="J2" s="160"/>
      <c r="K2" s="160"/>
      <c r="L2" s="160"/>
    </row>
    <row r="3" spans="1:14" ht="7.5" customHeight="1" x14ac:dyDescent="0.2">
      <c r="B3" s="161"/>
      <c r="C3" s="161"/>
      <c r="D3" s="161"/>
      <c r="E3" s="161"/>
      <c r="F3" s="161"/>
      <c r="G3" s="161"/>
      <c r="H3" s="161"/>
      <c r="J3" s="158"/>
      <c r="K3" s="158"/>
      <c r="L3" s="158"/>
    </row>
    <row r="4" spans="1:14" ht="13.5" customHeight="1" x14ac:dyDescent="0.2">
      <c r="A4" s="492" t="s">
        <v>107</v>
      </c>
      <c r="B4" s="492" t="s">
        <v>108</v>
      </c>
      <c r="C4" s="488" t="s">
        <v>109</v>
      </c>
      <c r="D4" s="489"/>
      <c r="E4" s="495"/>
      <c r="F4" s="488" t="s">
        <v>110</v>
      </c>
      <c r="G4" s="489"/>
      <c r="H4" s="489"/>
      <c r="J4" s="158"/>
      <c r="K4" s="158"/>
      <c r="L4" s="158"/>
    </row>
    <row r="5" spans="1:14" ht="12.75" customHeight="1" x14ac:dyDescent="0.2">
      <c r="A5" s="493"/>
      <c r="B5" s="493"/>
      <c r="C5" s="496" t="s">
        <v>111</v>
      </c>
      <c r="D5" s="499" t="s">
        <v>112</v>
      </c>
      <c r="E5" s="500"/>
      <c r="F5" s="496" t="s">
        <v>113</v>
      </c>
      <c r="G5" s="499" t="s">
        <v>114</v>
      </c>
      <c r="H5" s="501"/>
      <c r="J5" s="158"/>
      <c r="K5" s="158"/>
      <c r="L5" s="158"/>
    </row>
    <row r="6" spans="1:14" ht="12.75" customHeight="1" x14ac:dyDescent="0.2">
      <c r="A6" s="493"/>
      <c r="B6" s="493"/>
      <c r="C6" s="497"/>
      <c r="D6" s="502" t="s">
        <v>115</v>
      </c>
      <c r="E6" s="496" t="s">
        <v>116</v>
      </c>
      <c r="F6" s="497"/>
      <c r="G6" s="506" t="s">
        <v>117</v>
      </c>
      <c r="H6" s="502" t="s">
        <v>118</v>
      </c>
      <c r="J6" s="158"/>
      <c r="K6" s="158"/>
      <c r="L6" s="158"/>
    </row>
    <row r="7" spans="1:14" ht="12.75" customHeight="1" x14ac:dyDescent="0.2">
      <c r="A7" s="493"/>
      <c r="B7" s="493"/>
      <c r="C7" s="497"/>
      <c r="D7" s="503"/>
      <c r="E7" s="497"/>
      <c r="F7" s="497"/>
      <c r="G7" s="493"/>
      <c r="H7" s="503"/>
      <c r="J7" s="158"/>
      <c r="K7" s="158"/>
      <c r="L7" s="158"/>
    </row>
    <row r="8" spans="1:14" ht="12.75" customHeight="1" x14ac:dyDescent="0.2">
      <c r="A8" s="493"/>
      <c r="B8" s="493"/>
      <c r="C8" s="497"/>
      <c r="D8" s="503"/>
      <c r="E8" s="497"/>
      <c r="F8" s="497"/>
      <c r="G8" s="507"/>
      <c r="H8" s="504"/>
      <c r="J8" s="158"/>
      <c r="K8" s="158"/>
      <c r="L8" s="158"/>
    </row>
    <row r="9" spans="1:14" ht="12.75" customHeight="1" x14ac:dyDescent="0.2">
      <c r="A9" s="493"/>
      <c r="B9" s="493"/>
      <c r="C9" s="498"/>
      <c r="D9" s="504"/>
      <c r="E9" s="498"/>
      <c r="F9" s="498"/>
      <c r="G9" s="499" t="s">
        <v>97</v>
      </c>
      <c r="H9" s="501"/>
      <c r="J9" s="158"/>
      <c r="K9" s="158"/>
      <c r="L9" s="158"/>
    </row>
    <row r="10" spans="1:14" ht="12.75" customHeight="1" x14ac:dyDescent="0.2">
      <c r="A10" s="494"/>
      <c r="B10" s="494"/>
      <c r="C10" s="508" t="s">
        <v>1</v>
      </c>
      <c r="D10" s="509"/>
      <c r="E10" s="510"/>
      <c r="F10" s="508" t="s">
        <v>2</v>
      </c>
      <c r="G10" s="509"/>
      <c r="H10" s="509"/>
      <c r="J10" s="158"/>
      <c r="K10" s="158"/>
      <c r="L10" s="158"/>
    </row>
    <row r="11" spans="1:14" ht="6.75" customHeight="1" x14ac:dyDescent="0.2">
      <c r="B11" s="471"/>
      <c r="C11" s="140"/>
      <c r="D11" s="140"/>
      <c r="E11" s="140"/>
      <c r="F11" s="140"/>
      <c r="G11" s="140"/>
      <c r="H11" s="140"/>
      <c r="J11" s="158"/>
      <c r="K11" s="158"/>
      <c r="L11" s="158"/>
    </row>
    <row r="12" spans="1:14" ht="14.25" customHeight="1" x14ac:dyDescent="0.2">
      <c r="B12" s="165"/>
      <c r="C12" s="505" t="s">
        <v>119</v>
      </c>
      <c r="D12" s="505"/>
      <c r="E12" s="505"/>
      <c r="F12" s="505"/>
      <c r="G12" s="505"/>
      <c r="H12" s="505"/>
    </row>
    <row r="13" spans="1:14" ht="10.5" customHeight="1" x14ac:dyDescent="0.2">
      <c r="B13" s="165"/>
      <c r="C13" s="164"/>
      <c r="D13" s="164"/>
      <c r="E13" s="164"/>
      <c r="F13" s="164"/>
      <c r="G13" s="164"/>
      <c r="H13" s="164"/>
      <c r="J13" s="164"/>
      <c r="K13" s="164"/>
      <c r="L13" s="164"/>
    </row>
    <row r="14" spans="1:14" ht="14.25" customHeight="1" x14ac:dyDescent="0.2">
      <c r="A14" s="165">
        <v>170101</v>
      </c>
      <c r="B14" s="163" t="s">
        <v>11</v>
      </c>
      <c r="C14" s="164">
        <v>79</v>
      </c>
      <c r="D14" s="164">
        <v>32</v>
      </c>
      <c r="E14" s="164">
        <v>47</v>
      </c>
      <c r="F14" s="164">
        <v>1376296</v>
      </c>
      <c r="G14" s="164">
        <v>325394</v>
      </c>
      <c r="H14" s="164">
        <v>1050902</v>
      </c>
      <c r="I14" s="166"/>
      <c r="J14" s="164"/>
      <c r="K14" s="164"/>
      <c r="L14" s="164"/>
      <c r="M14" s="164"/>
    </row>
    <row r="15" spans="1:14" ht="10.5" customHeight="1" x14ac:dyDescent="0.2">
      <c r="A15" s="165"/>
      <c r="B15" s="163"/>
      <c r="C15" s="164"/>
      <c r="D15" s="164"/>
      <c r="E15" s="164"/>
      <c r="F15" s="164"/>
      <c r="G15" s="164"/>
      <c r="H15" s="164"/>
      <c r="I15" s="166"/>
      <c r="J15" s="164"/>
      <c r="K15" s="164"/>
      <c r="L15" s="164"/>
      <c r="M15" s="164"/>
    </row>
    <row r="16" spans="1:14" x14ac:dyDescent="0.2">
      <c r="A16" s="165">
        <v>170102</v>
      </c>
      <c r="B16" s="163" t="s">
        <v>12</v>
      </c>
      <c r="C16" s="164">
        <v>55</v>
      </c>
      <c r="D16" s="164">
        <v>21</v>
      </c>
      <c r="E16" s="164">
        <v>34</v>
      </c>
      <c r="F16" s="210">
        <v>161360</v>
      </c>
      <c r="G16" s="210">
        <v>85627</v>
      </c>
      <c r="H16" s="164">
        <v>75734</v>
      </c>
      <c r="I16" s="425"/>
      <c r="J16" s="424"/>
      <c r="K16" s="164"/>
      <c r="L16" s="210"/>
      <c r="M16" s="210"/>
      <c r="N16" s="158"/>
    </row>
    <row r="17" spans="1:18" ht="10.5" customHeight="1" x14ac:dyDescent="0.2">
      <c r="A17" s="165"/>
      <c r="B17" s="163"/>
      <c r="C17" s="164"/>
      <c r="D17" s="164"/>
      <c r="E17" s="164"/>
      <c r="F17" s="164"/>
      <c r="G17" s="164"/>
      <c r="H17" s="164"/>
      <c r="I17" s="166"/>
      <c r="J17" s="164"/>
      <c r="K17" s="164"/>
      <c r="L17" s="164"/>
      <c r="M17" s="164"/>
      <c r="N17" s="158"/>
      <c r="O17" s="158"/>
    </row>
    <row r="18" spans="1:18" x14ac:dyDescent="0.2">
      <c r="A18" s="165">
        <v>170103</v>
      </c>
      <c r="B18" s="167" t="s">
        <v>120</v>
      </c>
      <c r="C18" s="164">
        <v>19</v>
      </c>
      <c r="D18" s="164">
        <v>7</v>
      </c>
      <c r="E18" s="164">
        <v>12</v>
      </c>
      <c r="F18" s="164">
        <v>218140</v>
      </c>
      <c r="G18" s="164">
        <v>8460</v>
      </c>
      <c r="H18" s="164">
        <v>209680</v>
      </c>
      <c r="I18" s="166"/>
      <c r="J18" s="164"/>
      <c r="K18" s="164"/>
      <c r="L18" s="164"/>
      <c r="M18" s="164"/>
      <c r="N18" s="158"/>
      <c r="O18" s="158"/>
    </row>
    <row r="19" spans="1:18" ht="10.5" customHeight="1" x14ac:dyDescent="0.2">
      <c r="A19" s="165"/>
      <c r="B19" s="167"/>
      <c r="C19" s="164"/>
      <c r="D19" s="164"/>
      <c r="E19" s="164"/>
      <c r="F19" s="164"/>
      <c r="G19" s="164"/>
      <c r="H19" s="164"/>
      <c r="I19" s="166"/>
      <c r="J19" s="164"/>
      <c r="K19" s="164"/>
      <c r="L19" s="164"/>
      <c r="M19" s="164"/>
      <c r="N19" s="158"/>
      <c r="O19" s="158"/>
      <c r="P19" s="158"/>
    </row>
    <row r="20" spans="1:18" ht="46.5" customHeight="1" x14ac:dyDescent="0.2">
      <c r="A20" s="168">
        <v>170107</v>
      </c>
      <c r="B20" s="167" t="s">
        <v>121</v>
      </c>
      <c r="C20" s="164">
        <v>35</v>
      </c>
      <c r="D20" s="164">
        <v>18</v>
      </c>
      <c r="E20" s="164">
        <v>17</v>
      </c>
      <c r="F20" s="164">
        <v>261434</v>
      </c>
      <c r="G20" s="164">
        <v>86748</v>
      </c>
      <c r="H20" s="164">
        <v>174686</v>
      </c>
      <c r="I20" s="166"/>
      <c r="J20" s="164"/>
      <c r="K20" s="164"/>
      <c r="L20" s="164"/>
      <c r="M20" s="164"/>
      <c r="N20" s="158"/>
      <c r="O20" s="158"/>
      <c r="P20" s="158"/>
    </row>
    <row r="21" spans="1:18" ht="10.5" customHeight="1" x14ac:dyDescent="0.2">
      <c r="A21" s="165"/>
      <c r="B21" s="163"/>
      <c r="C21" s="164"/>
      <c r="D21" s="164"/>
      <c r="E21" s="164"/>
      <c r="F21" s="164"/>
      <c r="G21" s="164"/>
      <c r="H21" s="164"/>
      <c r="I21" s="166"/>
      <c r="J21" s="164"/>
      <c r="K21" s="164"/>
      <c r="L21" s="164"/>
      <c r="M21" s="164"/>
      <c r="N21" s="158"/>
      <c r="O21" s="158"/>
      <c r="P21" s="158"/>
    </row>
    <row r="22" spans="1:18" ht="24" customHeight="1" x14ac:dyDescent="0.2">
      <c r="A22" s="168">
        <v>170302</v>
      </c>
      <c r="B22" s="167" t="s">
        <v>122</v>
      </c>
      <c r="C22" s="164">
        <v>45</v>
      </c>
      <c r="D22" s="164">
        <v>19</v>
      </c>
      <c r="E22" s="164">
        <v>26</v>
      </c>
      <c r="F22" s="164">
        <v>269077</v>
      </c>
      <c r="G22" s="164">
        <v>129256</v>
      </c>
      <c r="H22" s="164">
        <v>139821</v>
      </c>
      <c r="I22" s="166"/>
      <c r="J22" s="164"/>
      <c r="K22" s="164"/>
      <c r="L22" s="164"/>
      <c r="M22" s="164"/>
      <c r="N22" s="158"/>
      <c r="O22" s="158"/>
      <c r="P22" s="158"/>
    </row>
    <row r="23" spans="1:18" ht="10.5" customHeight="1" x14ac:dyDescent="0.2">
      <c r="A23" s="165"/>
      <c r="B23" s="169"/>
      <c r="C23" s="164"/>
      <c r="D23" s="164"/>
      <c r="E23" s="164"/>
      <c r="F23" s="164"/>
      <c r="G23" s="164"/>
      <c r="H23" s="164"/>
      <c r="I23" s="166"/>
      <c r="J23" s="164"/>
      <c r="K23" s="164"/>
      <c r="L23" s="164"/>
      <c r="M23" s="164"/>
      <c r="N23" s="158"/>
      <c r="O23" s="158"/>
      <c r="P23" s="158"/>
    </row>
    <row r="24" spans="1:18" s="427" customFormat="1" ht="24" customHeight="1" x14ac:dyDescent="0.2">
      <c r="A24" s="168">
        <v>170504</v>
      </c>
      <c r="B24" s="167" t="s">
        <v>123</v>
      </c>
      <c r="C24" s="164">
        <v>38</v>
      </c>
      <c r="D24" s="164">
        <v>17</v>
      </c>
      <c r="E24" s="164">
        <v>21</v>
      </c>
      <c r="F24" s="164">
        <v>363777</v>
      </c>
      <c r="G24" s="164">
        <v>176513</v>
      </c>
      <c r="H24" s="164">
        <v>187264</v>
      </c>
      <c r="I24" s="425"/>
      <c r="J24" s="424"/>
      <c r="K24" s="424"/>
      <c r="L24" s="164"/>
      <c r="M24" s="424"/>
      <c r="N24" s="426"/>
      <c r="O24" s="426"/>
      <c r="P24" s="426"/>
    </row>
    <row r="25" spans="1:18" ht="10.5" customHeight="1" x14ac:dyDescent="0.2">
      <c r="A25" s="165"/>
      <c r="B25" s="163"/>
      <c r="C25" s="164"/>
      <c r="D25" s="164"/>
      <c r="E25" s="164"/>
      <c r="F25" s="164"/>
      <c r="G25" s="164"/>
      <c r="H25" s="164"/>
      <c r="I25" s="166"/>
      <c r="J25" s="164"/>
      <c r="K25" s="164"/>
      <c r="L25" s="164"/>
      <c r="M25" s="164"/>
      <c r="N25" s="158"/>
      <c r="O25" s="158"/>
      <c r="P25" s="158"/>
    </row>
    <row r="26" spans="1:18" s="427" customFormat="1" ht="15.6" customHeight="1" x14ac:dyDescent="0.2">
      <c r="A26" s="165"/>
      <c r="B26" s="167" t="s">
        <v>124</v>
      </c>
      <c r="C26" s="341">
        <v>11</v>
      </c>
      <c r="D26" s="210">
        <v>7</v>
      </c>
      <c r="E26" s="171">
        <v>4</v>
      </c>
      <c r="F26" s="171">
        <v>114100</v>
      </c>
      <c r="G26" s="171">
        <v>113085</v>
      </c>
      <c r="H26" s="171">
        <v>1015</v>
      </c>
      <c r="I26" s="425"/>
      <c r="J26" s="439"/>
      <c r="K26" s="164"/>
      <c r="L26" s="164"/>
      <c r="M26" s="424"/>
      <c r="N26" s="426"/>
      <c r="O26" s="426"/>
      <c r="P26" s="426"/>
    </row>
    <row r="27" spans="1:18" ht="10.5" customHeight="1" x14ac:dyDescent="0.2">
      <c r="A27" s="168"/>
      <c r="B27" s="163"/>
      <c r="C27" s="164"/>
      <c r="D27" s="164"/>
      <c r="E27" s="164"/>
      <c r="F27" s="172"/>
      <c r="G27" s="172"/>
      <c r="H27" s="172"/>
      <c r="I27" s="166"/>
      <c r="J27" s="164"/>
      <c r="K27" s="164"/>
      <c r="L27" s="164"/>
      <c r="M27" s="164"/>
      <c r="N27" s="158"/>
      <c r="O27" s="158"/>
      <c r="P27" s="158"/>
    </row>
    <row r="28" spans="1:18" ht="15" customHeight="1" x14ac:dyDescent="0.2">
      <c r="B28" s="173" t="s">
        <v>125</v>
      </c>
      <c r="C28" s="174">
        <v>87</v>
      </c>
      <c r="D28" s="174">
        <v>35</v>
      </c>
      <c r="E28" s="174">
        <v>52</v>
      </c>
      <c r="F28" s="148">
        <v>2764185</v>
      </c>
      <c r="G28" s="174">
        <v>925083</v>
      </c>
      <c r="H28" s="174">
        <v>1839102</v>
      </c>
      <c r="I28" s="166"/>
      <c r="J28" s="164"/>
      <c r="K28" s="164"/>
      <c r="L28" s="171"/>
      <c r="M28" s="171"/>
      <c r="N28" s="170"/>
      <c r="O28" s="158"/>
    </row>
    <row r="29" spans="1:18" ht="13.5" customHeight="1" x14ac:dyDescent="0.2">
      <c r="B29" s="138" t="s">
        <v>126</v>
      </c>
      <c r="F29" s="178"/>
      <c r="G29" s="178"/>
      <c r="H29" s="178"/>
      <c r="I29" s="166"/>
      <c r="J29" s="164"/>
      <c r="K29" s="164"/>
      <c r="L29" s="135"/>
      <c r="M29" s="172"/>
      <c r="N29" s="158"/>
      <c r="O29" s="423"/>
    </row>
    <row r="30" spans="1:18" ht="14.25" customHeight="1" x14ac:dyDescent="0.2">
      <c r="B30" s="163" t="s">
        <v>127</v>
      </c>
      <c r="C30" s="164">
        <v>6</v>
      </c>
      <c r="D30" s="164">
        <v>2</v>
      </c>
      <c r="E30" s="164">
        <v>4</v>
      </c>
      <c r="F30" s="164">
        <v>46840</v>
      </c>
      <c r="G30" s="152" t="s">
        <v>29</v>
      </c>
      <c r="H30" s="152" t="s">
        <v>29</v>
      </c>
      <c r="I30" s="166"/>
      <c r="J30" s="164"/>
      <c r="K30" s="164"/>
      <c r="L30" s="174"/>
      <c r="M30" s="174"/>
      <c r="N30" s="174"/>
      <c r="O30" s="148"/>
      <c r="P30" s="174"/>
      <c r="Q30" s="174"/>
      <c r="R30" s="166"/>
    </row>
    <row r="31" spans="1:18" ht="12.75" customHeight="1" x14ac:dyDescent="0.2">
      <c r="B31" s="165"/>
      <c r="C31" s="164"/>
      <c r="D31" s="164"/>
      <c r="E31" s="164"/>
      <c r="F31" s="164"/>
      <c r="G31" s="164"/>
      <c r="H31" s="164"/>
      <c r="I31" s="141"/>
      <c r="J31" s="164"/>
      <c r="K31" s="164"/>
      <c r="L31" s="174"/>
      <c r="M31" s="174"/>
      <c r="N31" s="151"/>
      <c r="O31" s="174"/>
      <c r="P31" s="174"/>
      <c r="Q31" s="151"/>
      <c r="R31" s="164"/>
    </row>
    <row r="32" spans="1:18" ht="12.75" customHeight="1" x14ac:dyDescent="0.2">
      <c r="B32" s="472"/>
      <c r="C32" s="164"/>
      <c r="D32" s="164"/>
      <c r="E32" s="164"/>
      <c r="F32" s="164"/>
      <c r="G32" s="164"/>
      <c r="H32" s="164"/>
      <c r="I32" s="141"/>
      <c r="J32" s="164"/>
      <c r="K32" s="164"/>
      <c r="L32" s="172"/>
      <c r="M32" s="419"/>
      <c r="N32" s="158"/>
      <c r="O32" s="421"/>
      <c r="R32" s="164"/>
    </row>
    <row r="33" spans="1:18" ht="12.75" customHeight="1" x14ac:dyDescent="0.2">
      <c r="B33" s="165"/>
      <c r="C33" s="505" t="s">
        <v>128</v>
      </c>
      <c r="D33" s="505"/>
      <c r="E33" s="505"/>
      <c r="F33" s="505"/>
      <c r="G33" s="505"/>
      <c r="H33" s="505"/>
      <c r="I33" s="141"/>
      <c r="J33" s="164"/>
      <c r="K33" s="164"/>
      <c r="L33" s="172"/>
      <c r="M33" s="419"/>
      <c r="N33" s="158"/>
      <c r="O33" s="421"/>
      <c r="R33" s="210"/>
    </row>
    <row r="34" spans="1:18" ht="10.5" customHeight="1" x14ac:dyDescent="0.2">
      <c r="B34" s="165"/>
      <c r="C34" s="164"/>
      <c r="D34" s="164"/>
      <c r="E34" s="164"/>
      <c r="F34" s="164"/>
      <c r="G34" s="164"/>
      <c r="H34" s="164"/>
      <c r="I34" s="141"/>
      <c r="J34" s="164"/>
      <c r="K34" s="164"/>
      <c r="L34" s="177"/>
      <c r="M34" s="428"/>
      <c r="N34" s="158"/>
      <c r="O34" s="421"/>
      <c r="P34" s="178"/>
      <c r="R34" s="164"/>
    </row>
    <row r="35" spans="1:18" ht="12.75" customHeight="1" x14ac:dyDescent="0.2">
      <c r="A35" s="168">
        <v>170302</v>
      </c>
      <c r="B35" s="167" t="s">
        <v>129</v>
      </c>
      <c r="C35" s="164">
        <v>27</v>
      </c>
      <c r="D35" s="164">
        <v>27</v>
      </c>
      <c r="E35" s="152" t="s">
        <v>3</v>
      </c>
      <c r="F35" s="164">
        <v>373088</v>
      </c>
      <c r="G35" s="164">
        <v>373088</v>
      </c>
      <c r="H35" s="152" t="s">
        <v>3</v>
      </c>
      <c r="I35" s="141"/>
      <c r="J35" s="164"/>
      <c r="K35" s="164"/>
      <c r="L35" s="164"/>
      <c r="M35" s="420"/>
      <c r="O35" s="421"/>
      <c r="R35" s="164"/>
    </row>
    <row r="36" spans="1:18" ht="10.5" customHeight="1" x14ac:dyDescent="0.2">
      <c r="B36" s="163"/>
      <c r="C36" s="164"/>
      <c r="D36" s="164"/>
      <c r="E36" s="164"/>
      <c r="F36" s="164"/>
      <c r="G36" s="164"/>
      <c r="H36" s="164"/>
      <c r="I36" s="141"/>
      <c r="J36" s="164"/>
      <c r="K36" s="164"/>
      <c r="L36" s="164"/>
      <c r="M36" s="420"/>
      <c r="O36" s="421"/>
      <c r="R36" s="164"/>
    </row>
    <row r="37" spans="1:18" ht="24" x14ac:dyDescent="0.2">
      <c r="B37" s="167" t="s">
        <v>130</v>
      </c>
      <c r="C37" s="164">
        <v>17</v>
      </c>
      <c r="D37" s="164">
        <v>17</v>
      </c>
      <c r="E37" s="152" t="s">
        <v>3</v>
      </c>
      <c r="F37" s="164">
        <v>289800</v>
      </c>
      <c r="G37" s="164">
        <v>289800</v>
      </c>
      <c r="H37" s="152" t="s">
        <v>3</v>
      </c>
      <c r="I37" s="178"/>
      <c r="J37" s="164"/>
      <c r="K37" s="164"/>
      <c r="L37" s="178"/>
      <c r="M37" s="420"/>
      <c r="O37" s="421"/>
      <c r="R37" s="164"/>
    </row>
    <row r="38" spans="1:18" ht="10.5" customHeight="1" x14ac:dyDescent="0.2">
      <c r="B38" s="163"/>
      <c r="C38" s="164"/>
      <c r="D38" s="164"/>
      <c r="E38" s="152"/>
      <c r="F38" s="164"/>
      <c r="G38" s="164"/>
      <c r="H38" s="152"/>
      <c r="I38" s="178"/>
      <c r="J38" s="164"/>
      <c r="K38" s="164"/>
      <c r="L38" s="164"/>
      <c r="M38" s="420"/>
      <c r="O38" s="421"/>
      <c r="R38" s="164"/>
    </row>
    <row r="39" spans="1:18" ht="24.75" customHeight="1" x14ac:dyDescent="0.2">
      <c r="B39" s="173" t="s">
        <v>125</v>
      </c>
      <c r="C39" s="174">
        <v>37</v>
      </c>
      <c r="D39" s="174">
        <v>37</v>
      </c>
      <c r="E39" s="151" t="s">
        <v>3</v>
      </c>
      <c r="F39" s="174">
        <v>662888</v>
      </c>
      <c r="G39" s="174">
        <v>662888</v>
      </c>
      <c r="H39" s="151" t="s">
        <v>3</v>
      </c>
      <c r="I39" s="178"/>
      <c r="J39" s="164"/>
      <c r="K39" s="164"/>
      <c r="L39" s="152"/>
      <c r="M39" s="420"/>
      <c r="O39" s="421"/>
      <c r="R39" s="164"/>
    </row>
    <row r="40" spans="1:18" ht="12.75" customHeight="1" x14ac:dyDescent="0.2">
      <c r="B40" s="176"/>
      <c r="C40" s="164"/>
      <c r="D40" s="164"/>
      <c r="E40" s="152"/>
      <c r="F40" s="164"/>
      <c r="G40" s="164"/>
      <c r="H40" s="152"/>
      <c r="I40" s="178"/>
      <c r="J40" s="164"/>
      <c r="K40" s="164"/>
      <c r="L40" s="164"/>
      <c r="M40" s="420"/>
      <c r="O40" s="421"/>
      <c r="R40" s="164"/>
    </row>
    <row r="41" spans="1:18" ht="15" customHeight="1" x14ac:dyDescent="0.2">
      <c r="B41" s="173" t="s">
        <v>5</v>
      </c>
      <c r="C41" s="174">
        <v>124</v>
      </c>
      <c r="D41" s="174">
        <v>72</v>
      </c>
      <c r="E41" s="151">
        <v>52</v>
      </c>
      <c r="F41" s="174">
        <v>3427073</v>
      </c>
      <c r="G41" s="174">
        <v>1587971</v>
      </c>
      <c r="H41" s="151">
        <v>1839102</v>
      </c>
      <c r="I41" s="178"/>
      <c r="J41" s="164"/>
      <c r="K41" s="164"/>
      <c r="L41" s="175"/>
      <c r="M41" s="420"/>
      <c r="O41" s="421"/>
      <c r="R41" s="164"/>
    </row>
    <row r="42" spans="1:18" ht="12.75" customHeight="1" x14ac:dyDescent="0.2">
      <c r="B42" s="179"/>
      <c r="C42" s="174"/>
      <c r="D42" s="174"/>
      <c r="E42" s="174"/>
      <c r="F42" s="174"/>
      <c r="G42" s="174"/>
      <c r="H42" s="174"/>
      <c r="I42" s="178"/>
      <c r="J42" s="164"/>
      <c r="K42" s="164"/>
      <c r="L42" s="152"/>
      <c r="M42" s="420"/>
      <c r="O42" s="421"/>
      <c r="R42" s="164"/>
    </row>
    <row r="43" spans="1:18" ht="12.75" customHeight="1" x14ac:dyDescent="0.2">
      <c r="C43" s="180"/>
      <c r="D43" s="180"/>
      <c r="E43" s="181"/>
      <c r="F43" s="172"/>
      <c r="G43" s="180"/>
      <c r="H43" s="180"/>
      <c r="I43" s="178"/>
      <c r="J43" s="164"/>
      <c r="K43" s="164"/>
      <c r="L43" s="152"/>
      <c r="M43" s="420"/>
      <c r="O43" s="421"/>
    </row>
    <row r="44" spans="1:18" ht="12" customHeight="1" x14ac:dyDescent="0.2">
      <c r="A44" s="180" t="s">
        <v>4</v>
      </c>
      <c r="C44" s="183"/>
      <c r="D44" s="183"/>
      <c r="E44" s="183"/>
      <c r="F44" s="183"/>
      <c r="G44" s="183"/>
      <c r="H44" s="183"/>
      <c r="I44" s="178"/>
      <c r="J44" s="174"/>
      <c r="K44" s="174"/>
      <c r="L44" s="151"/>
      <c r="M44" s="420"/>
      <c r="O44" s="421"/>
      <c r="R44" s="178"/>
    </row>
    <row r="45" spans="1:18" ht="12" customHeight="1" x14ac:dyDescent="0.2">
      <c r="A45" s="182" t="s">
        <v>131</v>
      </c>
      <c r="C45" s="183"/>
      <c r="D45" s="183"/>
      <c r="E45" s="183"/>
      <c r="F45" s="183"/>
      <c r="G45" s="441"/>
      <c r="H45" s="183"/>
      <c r="J45" s="174"/>
      <c r="K45" s="174"/>
      <c r="L45" s="174"/>
      <c r="M45" s="420"/>
      <c r="O45" s="421"/>
    </row>
    <row r="46" spans="1:18" ht="9.75" customHeight="1" x14ac:dyDescent="0.2">
      <c r="A46" s="443" t="s">
        <v>291</v>
      </c>
      <c r="J46" s="164"/>
      <c r="K46" s="164"/>
      <c r="L46" s="164"/>
      <c r="M46" s="420"/>
      <c r="O46" s="422"/>
    </row>
    <row r="47" spans="1:18" ht="11.25" customHeight="1" x14ac:dyDescent="0.2">
      <c r="J47" s="180"/>
      <c r="K47" s="180"/>
      <c r="L47" s="180"/>
      <c r="O47" s="158"/>
    </row>
    <row r="48" spans="1:18" ht="10.5" customHeight="1" x14ac:dyDescent="0.2">
      <c r="J48" s="183"/>
      <c r="K48" s="183"/>
      <c r="L48" s="183"/>
      <c r="O48" s="158"/>
    </row>
    <row r="49" spans="10:15" ht="10.5" customHeight="1" x14ac:dyDescent="0.2">
      <c r="J49" s="183"/>
      <c r="K49" s="183"/>
      <c r="L49" s="183"/>
      <c r="O49" s="158"/>
    </row>
    <row r="50" spans="10:15" x14ac:dyDescent="0.2">
      <c r="O50" s="158"/>
    </row>
    <row r="51" spans="10:15" x14ac:dyDescent="0.2">
      <c r="O51" s="158"/>
    </row>
    <row r="52" spans="10:15" x14ac:dyDescent="0.2">
      <c r="O52" s="158"/>
    </row>
    <row r="53" spans="10:15" x14ac:dyDescent="0.2">
      <c r="O53" s="158"/>
    </row>
    <row r="54" spans="10:15" x14ac:dyDescent="0.2">
      <c r="O54" s="158"/>
    </row>
    <row r="55" spans="10:15" x14ac:dyDescent="0.2">
      <c r="O55" s="158"/>
    </row>
    <row r="56" spans="10:15" x14ac:dyDescent="0.2">
      <c r="O56" s="158"/>
    </row>
    <row r="57" spans="10:15" x14ac:dyDescent="0.2">
      <c r="O57" s="158"/>
    </row>
    <row r="58" spans="10:15" x14ac:dyDescent="0.2">
      <c r="O58" s="158"/>
    </row>
    <row r="59" spans="10:15" x14ac:dyDescent="0.2">
      <c r="O59" s="158"/>
    </row>
    <row r="60" spans="10:15" x14ac:dyDescent="0.2">
      <c r="O60" s="158"/>
    </row>
    <row r="61" spans="10:15" x14ac:dyDescent="0.2">
      <c r="O61" s="158"/>
    </row>
    <row r="62" spans="10:15" x14ac:dyDescent="0.2">
      <c r="O62" s="158"/>
    </row>
    <row r="63" spans="10:15" x14ac:dyDescent="0.2">
      <c r="O63" s="158"/>
    </row>
    <row r="64" spans="10:15" x14ac:dyDescent="0.2">
      <c r="O64" s="158"/>
    </row>
    <row r="65" spans="15:15" x14ac:dyDescent="0.2">
      <c r="O65" s="158"/>
    </row>
    <row r="66" spans="15:15" x14ac:dyDescent="0.2">
      <c r="O66" s="158"/>
    </row>
    <row r="67" spans="15:15" x14ac:dyDescent="0.2">
      <c r="O67" s="158"/>
    </row>
    <row r="68" spans="15:15" x14ac:dyDescent="0.2">
      <c r="O68" s="158"/>
    </row>
    <row r="69" spans="15:15" x14ac:dyDescent="0.2">
      <c r="O69" s="158"/>
    </row>
    <row r="70" spans="15:15" x14ac:dyDescent="0.2">
      <c r="O70" s="158"/>
    </row>
    <row r="71" spans="15:15" x14ac:dyDescent="0.2">
      <c r="O71" s="158"/>
    </row>
    <row r="72" spans="15:15" x14ac:dyDescent="0.2">
      <c r="O72" s="158"/>
    </row>
    <row r="73" spans="15:15" x14ac:dyDescent="0.2">
      <c r="O73" s="158"/>
    </row>
    <row r="74" spans="15:15" x14ac:dyDescent="0.2">
      <c r="O74" s="158"/>
    </row>
    <row r="75" spans="15:15" x14ac:dyDescent="0.2">
      <c r="O75" s="158"/>
    </row>
    <row r="76" spans="15:15" x14ac:dyDescent="0.2">
      <c r="O76" s="158"/>
    </row>
    <row r="77" spans="15:15" x14ac:dyDescent="0.2">
      <c r="O77" s="158"/>
    </row>
    <row r="78" spans="15:15" x14ac:dyDescent="0.2">
      <c r="O78" s="158"/>
    </row>
    <row r="79" spans="15:15" x14ac:dyDescent="0.2">
      <c r="O79" s="158"/>
    </row>
    <row r="80" spans="15:15" x14ac:dyDescent="0.2">
      <c r="O80" s="158"/>
    </row>
    <row r="81" spans="15:15" x14ac:dyDescent="0.2">
      <c r="O81" s="158"/>
    </row>
    <row r="82" spans="15:15" x14ac:dyDescent="0.2">
      <c r="O82" s="158"/>
    </row>
    <row r="83" spans="15:15" x14ac:dyDescent="0.2">
      <c r="O83" s="158"/>
    </row>
    <row r="84" spans="15:15" x14ac:dyDescent="0.2">
      <c r="O84" s="158"/>
    </row>
    <row r="85" spans="15:15" x14ac:dyDescent="0.2">
      <c r="O85" s="158"/>
    </row>
    <row r="86" spans="15:15" x14ac:dyDescent="0.2">
      <c r="O86" s="158"/>
    </row>
    <row r="87" spans="15:15" x14ac:dyDescent="0.2">
      <c r="O87" s="158"/>
    </row>
    <row r="88" spans="15:15" x14ac:dyDescent="0.2">
      <c r="O88" s="158"/>
    </row>
    <row r="89" spans="15:15" x14ac:dyDescent="0.2">
      <c r="O89" s="158"/>
    </row>
    <row r="90" spans="15:15" x14ac:dyDescent="0.2">
      <c r="O90" s="158"/>
    </row>
    <row r="91" spans="15:15" x14ac:dyDescent="0.2">
      <c r="O91" s="158"/>
    </row>
    <row r="92" spans="15:15" x14ac:dyDescent="0.2">
      <c r="O92" s="158"/>
    </row>
    <row r="93" spans="15:15" x14ac:dyDescent="0.2">
      <c r="O93" s="158"/>
    </row>
    <row r="94" spans="15:15" x14ac:dyDescent="0.2">
      <c r="O94" s="158"/>
    </row>
    <row r="95" spans="15:15" x14ac:dyDescent="0.2">
      <c r="O95" s="158"/>
    </row>
    <row r="96" spans="15:15" x14ac:dyDescent="0.2">
      <c r="O96" s="158"/>
    </row>
    <row r="97" spans="15:15" x14ac:dyDescent="0.2">
      <c r="O97" s="158"/>
    </row>
    <row r="98" spans="15:15" x14ac:dyDescent="0.2">
      <c r="O98" s="158"/>
    </row>
    <row r="99" spans="15:15" x14ac:dyDescent="0.2">
      <c r="O99" s="158"/>
    </row>
    <row r="100" spans="15:15" x14ac:dyDescent="0.2">
      <c r="O100" s="158"/>
    </row>
    <row r="101" spans="15:15" x14ac:dyDescent="0.2">
      <c r="O101" s="158"/>
    </row>
    <row r="102" spans="15:15" x14ac:dyDescent="0.2">
      <c r="O102" s="158"/>
    </row>
    <row r="103" spans="15:15" x14ac:dyDescent="0.2">
      <c r="O103" s="158"/>
    </row>
    <row r="104" spans="15:15" x14ac:dyDescent="0.2">
      <c r="O104" s="158"/>
    </row>
    <row r="105" spans="15:15" x14ac:dyDescent="0.2">
      <c r="O105" s="158"/>
    </row>
    <row r="106" spans="15:15" x14ac:dyDescent="0.2">
      <c r="O106" s="158"/>
    </row>
    <row r="107" spans="15:15" x14ac:dyDescent="0.2">
      <c r="O107" s="158"/>
    </row>
    <row r="108" spans="15:15" x14ac:dyDescent="0.2">
      <c r="O108" s="158"/>
    </row>
    <row r="109" spans="15:15" x14ac:dyDescent="0.2">
      <c r="O109" s="158"/>
    </row>
    <row r="110" spans="15:15" x14ac:dyDescent="0.2">
      <c r="O110" s="158"/>
    </row>
    <row r="111" spans="15:15" x14ac:dyDescent="0.2">
      <c r="O111" s="158"/>
    </row>
    <row r="112" spans="15:15" x14ac:dyDescent="0.2">
      <c r="O112" s="158"/>
    </row>
    <row r="113" spans="15:15" x14ac:dyDescent="0.2">
      <c r="O113" s="158"/>
    </row>
    <row r="114" spans="15:15" x14ac:dyDescent="0.2">
      <c r="O114" s="158"/>
    </row>
    <row r="115" spans="15:15" x14ac:dyDescent="0.2">
      <c r="O115" s="158"/>
    </row>
    <row r="116" spans="15:15" x14ac:dyDescent="0.2">
      <c r="O116" s="158"/>
    </row>
    <row r="117" spans="15:15" x14ac:dyDescent="0.2">
      <c r="O117" s="158"/>
    </row>
    <row r="118" spans="15:15" x14ac:dyDescent="0.2">
      <c r="O118" s="158"/>
    </row>
    <row r="119" spans="15:15" x14ac:dyDescent="0.2">
      <c r="O119" s="158"/>
    </row>
  </sheetData>
  <mergeCells count="17">
    <mergeCell ref="C33:H33"/>
    <mergeCell ref="G6:G8"/>
    <mergeCell ref="H6:H8"/>
    <mergeCell ref="G9:H9"/>
    <mergeCell ref="C10:E10"/>
    <mergeCell ref="F10:H10"/>
    <mergeCell ref="C12:H12"/>
    <mergeCell ref="A4:A10"/>
    <mergeCell ref="B4:B10"/>
    <mergeCell ref="C4:E4"/>
    <mergeCell ref="F4:H4"/>
    <mergeCell ref="C5:C9"/>
    <mergeCell ref="D5:E5"/>
    <mergeCell ref="F5:F9"/>
    <mergeCell ref="G5:H5"/>
    <mergeCell ref="D6:D9"/>
    <mergeCell ref="E6:E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 xml:space="preserve">&amp;C&amp;9 9&amp;10&amp;U
</oddHeader>
    <oddFooter>&amp;C&amp;6© Statistisches Landesamt des Freistaates Sachsen  -  Q II 4 -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21" style="129" customWidth="1"/>
    <col min="2" max="5" width="9" style="129" customWidth="1"/>
    <col min="6" max="6" width="15" style="132" customWidth="1"/>
    <col min="7" max="7" width="15" style="186" customWidth="1"/>
    <col min="8" max="243" width="11.42578125" style="129"/>
    <col min="244" max="244" width="27" style="129" customWidth="1"/>
    <col min="245" max="248" width="8.85546875" style="129" customWidth="1"/>
    <col min="249" max="250" width="12.5703125" style="129" customWidth="1"/>
    <col min="251" max="499" width="11.42578125" style="129"/>
    <col min="500" max="500" width="27" style="129" customWidth="1"/>
    <col min="501" max="504" width="8.85546875" style="129" customWidth="1"/>
    <col min="505" max="506" width="12.5703125" style="129" customWidth="1"/>
    <col min="507" max="755" width="11.42578125" style="129"/>
    <col min="756" max="756" width="27" style="129" customWidth="1"/>
    <col min="757" max="760" width="8.85546875" style="129" customWidth="1"/>
    <col min="761" max="762" width="12.5703125" style="129" customWidth="1"/>
    <col min="763" max="1011" width="11.42578125" style="129"/>
    <col min="1012" max="1012" width="27" style="129" customWidth="1"/>
    <col min="1013" max="1016" width="8.85546875" style="129" customWidth="1"/>
    <col min="1017" max="1018" width="12.5703125" style="129" customWidth="1"/>
    <col min="1019" max="1267" width="11.42578125" style="129"/>
    <col min="1268" max="1268" width="27" style="129" customWidth="1"/>
    <col min="1269" max="1272" width="8.85546875" style="129" customWidth="1"/>
    <col min="1273" max="1274" width="12.5703125" style="129" customWidth="1"/>
    <col min="1275" max="1523" width="11.42578125" style="129"/>
    <col min="1524" max="1524" width="27" style="129" customWidth="1"/>
    <col min="1525" max="1528" width="8.85546875" style="129" customWidth="1"/>
    <col min="1529" max="1530" width="12.5703125" style="129" customWidth="1"/>
    <col min="1531" max="1779" width="11.42578125" style="129"/>
    <col min="1780" max="1780" width="27" style="129" customWidth="1"/>
    <col min="1781" max="1784" width="8.85546875" style="129" customWidth="1"/>
    <col min="1785" max="1786" width="12.5703125" style="129" customWidth="1"/>
    <col min="1787" max="2035" width="11.42578125" style="129"/>
    <col min="2036" max="2036" width="27" style="129" customWidth="1"/>
    <col min="2037" max="2040" width="8.85546875" style="129" customWidth="1"/>
    <col min="2041" max="2042" width="12.5703125" style="129" customWidth="1"/>
    <col min="2043" max="2291" width="11.42578125" style="129"/>
    <col min="2292" max="2292" width="27" style="129" customWidth="1"/>
    <col min="2293" max="2296" width="8.85546875" style="129" customWidth="1"/>
    <col min="2297" max="2298" width="12.5703125" style="129" customWidth="1"/>
    <col min="2299" max="2547" width="11.42578125" style="129"/>
    <col min="2548" max="2548" width="27" style="129" customWidth="1"/>
    <col min="2549" max="2552" width="8.85546875" style="129" customWidth="1"/>
    <col min="2553" max="2554" width="12.5703125" style="129" customWidth="1"/>
    <col min="2555" max="2803" width="11.42578125" style="129"/>
    <col min="2804" max="2804" width="27" style="129" customWidth="1"/>
    <col min="2805" max="2808" width="8.85546875" style="129" customWidth="1"/>
    <col min="2809" max="2810" width="12.5703125" style="129" customWidth="1"/>
    <col min="2811" max="3059" width="11.42578125" style="129"/>
    <col min="3060" max="3060" width="27" style="129" customWidth="1"/>
    <col min="3061" max="3064" width="8.85546875" style="129" customWidth="1"/>
    <col min="3065" max="3066" width="12.5703125" style="129" customWidth="1"/>
    <col min="3067" max="3315" width="11.42578125" style="129"/>
    <col min="3316" max="3316" width="27" style="129" customWidth="1"/>
    <col min="3317" max="3320" width="8.85546875" style="129" customWidth="1"/>
    <col min="3321" max="3322" width="12.5703125" style="129" customWidth="1"/>
    <col min="3323" max="3571" width="11.42578125" style="129"/>
    <col min="3572" max="3572" width="27" style="129" customWidth="1"/>
    <col min="3573" max="3576" width="8.85546875" style="129" customWidth="1"/>
    <col min="3577" max="3578" width="12.5703125" style="129" customWidth="1"/>
    <col min="3579" max="3827" width="11.42578125" style="129"/>
    <col min="3828" max="3828" width="27" style="129" customWidth="1"/>
    <col min="3829" max="3832" width="8.85546875" style="129" customWidth="1"/>
    <col min="3833" max="3834" width="12.5703125" style="129" customWidth="1"/>
    <col min="3835" max="4083" width="11.42578125" style="129"/>
    <col min="4084" max="4084" width="27" style="129" customWidth="1"/>
    <col min="4085" max="4088" width="8.85546875" style="129" customWidth="1"/>
    <col min="4089" max="4090" width="12.5703125" style="129" customWidth="1"/>
    <col min="4091" max="4339" width="11.42578125" style="129"/>
    <col min="4340" max="4340" width="27" style="129" customWidth="1"/>
    <col min="4341" max="4344" width="8.85546875" style="129" customWidth="1"/>
    <col min="4345" max="4346" width="12.5703125" style="129" customWidth="1"/>
    <col min="4347" max="4595" width="11.42578125" style="129"/>
    <col min="4596" max="4596" width="27" style="129" customWidth="1"/>
    <col min="4597" max="4600" width="8.85546875" style="129" customWidth="1"/>
    <col min="4601" max="4602" width="12.5703125" style="129" customWidth="1"/>
    <col min="4603" max="4851" width="11.42578125" style="129"/>
    <col min="4852" max="4852" width="27" style="129" customWidth="1"/>
    <col min="4853" max="4856" width="8.85546875" style="129" customWidth="1"/>
    <col min="4857" max="4858" width="12.5703125" style="129" customWidth="1"/>
    <col min="4859" max="5107" width="11.42578125" style="129"/>
    <col min="5108" max="5108" width="27" style="129" customWidth="1"/>
    <col min="5109" max="5112" width="8.85546875" style="129" customWidth="1"/>
    <col min="5113" max="5114" width="12.5703125" style="129" customWidth="1"/>
    <col min="5115" max="5363" width="11.42578125" style="129"/>
    <col min="5364" max="5364" width="27" style="129" customWidth="1"/>
    <col min="5365" max="5368" width="8.85546875" style="129" customWidth="1"/>
    <col min="5369" max="5370" width="12.5703125" style="129" customWidth="1"/>
    <col min="5371" max="5619" width="11.42578125" style="129"/>
    <col min="5620" max="5620" width="27" style="129" customWidth="1"/>
    <col min="5621" max="5624" width="8.85546875" style="129" customWidth="1"/>
    <col min="5625" max="5626" width="12.5703125" style="129" customWidth="1"/>
    <col min="5627" max="5875" width="11.42578125" style="129"/>
    <col min="5876" max="5876" width="27" style="129" customWidth="1"/>
    <col min="5877" max="5880" width="8.85546875" style="129" customWidth="1"/>
    <col min="5881" max="5882" width="12.5703125" style="129" customWidth="1"/>
    <col min="5883" max="6131" width="11.42578125" style="129"/>
    <col min="6132" max="6132" width="27" style="129" customWidth="1"/>
    <col min="6133" max="6136" width="8.85546875" style="129" customWidth="1"/>
    <col min="6137" max="6138" width="12.5703125" style="129" customWidth="1"/>
    <col min="6139" max="6387" width="11.42578125" style="129"/>
    <col min="6388" max="6388" width="27" style="129" customWidth="1"/>
    <col min="6389" max="6392" width="8.85546875" style="129" customWidth="1"/>
    <col min="6393" max="6394" width="12.5703125" style="129" customWidth="1"/>
    <col min="6395" max="6643" width="11.42578125" style="129"/>
    <col min="6644" max="6644" width="27" style="129" customWidth="1"/>
    <col min="6645" max="6648" width="8.85546875" style="129" customWidth="1"/>
    <col min="6649" max="6650" width="12.5703125" style="129" customWidth="1"/>
    <col min="6651" max="6899" width="11.42578125" style="129"/>
    <col min="6900" max="6900" width="27" style="129" customWidth="1"/>
    <col min="6901" max="6904" width="8.85546875" style="129" customWidth="1"/>
    <col min="6905" max="6906" width="12.5703125" style="129" customWidth="1"/>
    <col min="6907" max="7155" width="11.42578125" style="129"/>
    <col min="7156" max="7156" width="27" style="129" customWidth="1"/>
    <col min="7157" max="7160" width="8.85546875" style="129" customWidth="1"/>
    <col min="7161" max="7162" width="12.5703125" style="129" customWidth="1"/>
    <col min="7163" max="7411" width="11.42578125" style="129"/>
    <col min="7412" max="7412" width="27" style="129" customWidth="1"/>
    <col min="7413" max="7416" width="8.85546875" style="129" customWidth="1"/>
    <col min="7417" max="7418" width="12.5703125" style="129" customWidth="1"/>
    <col min="7419" max="7667" width="11.42578125" style="129"/>
    <col min="7668" max="7668" width="27" style="129" customWidth="1"/>
    <col min="7669" max="7672" width="8.85546875" style="129" customWidth="1"/>
    <col min="7673" max="7674" width="12.5703125" style="129" customWidth="1"/>
    <col min="7675" max="7923" width="11.42578125" style="129"/>
    <col min="7924" max="7924" width="27" style="129" customWidth="1"/>
    <col min="7925" max="7928" width="8.85546875" style="129" customWidth="1"/>
    <col min="7929" max="7930" width="12.5703125" style="129" customWidth="1"/>
    <col min="7931" max="8179" width="11.42578125" style="129"/>
    <col min="8180" max="8180" width="27" style="129" customWidth="1"/>
    <col min="8181" max="8184" width="8.85546875" style="129" customWidth="1"/>
    <col min="8185" max="8186" width="12.5703125" style="129" customWidth="1"/>
    <col min="8187" max="8435" width="11.42578125" style="129"/>
    <col min="8436" max="8436" width="27" style="129" customWidth="1"/>
    <col min="8437" max="8440" width="8.85546875" style="129" customWidth="1"/>
    <col min="8441" max="8442" width="12.5703125" style="129" customWidth="1"/>
    <col min="8443" max="8691" width="11.42578125" style="129"/>
    <col min="8692" max="8692" width="27" style="129" customWidth="1"/>
    <col min="8693" max="8696" width="8.85546875" style="129" customWidth="1"/>
    <col min="8697" max="8698" width="12.5703125" style="129" customWidth="1"/>
    <col min="8699" max="8947" width="11.42578125" style="129"/>
    <col min="8948" max="8948" width="27" style="129" customWidth="1"/>
    <col min="8949" max="8952" width="8.85546875" style="129" customWidth="1"/>
    <col min="8953" max="8954" width="12.5703125" style="129" customWidth="1"/>
    <col min="8955" max="9203" width="11.42578125" style="129"/>
    <col min="9204" max="9204" width="27" style="129" customWidth="1"/>
    <col min="9205" max="9208" width="8.85546875" style="129" customWidth="1"/>
    <col min="9209" max="9210" width="12.5703125" style="129" customWidth="1"/>
    <col min="9211" max="9459" width="11.42578125" style="129"/>
    <col min="9460" max="9460" width="27" style="129" customWidth="1"/>
    <col min="9461" max="9464" width="8.85546875" style="129" customWidth="1"/>
    <col min="9465" max="9466" width="12.5703125" style="129" customWidth="1"/>
    <col min="9467" max="9715" width="11.42578125" style="129"/>
    <col min="9716" max="9716" width="27" style="129" customWidth="1"/>
    <col min="9717" max="9720" width="8.85546875" style="129" customWidth="1"/>
    <col min="9721" max="9722" width="12.5703125" style="129" customWidth="1"/>
    <col min="9723" max="9971" width="11.42578125" style="129"/>
    <col min="9972" max="9972" width="27" style="129" customWidth="1"/>
    <col min="9973" max="9976" width="8.85546875" style="129" customWidth="1"/>
    <col min="9977" max="9978" width="12.5703125" style="129" customWidth="1"/>
    <col min="9979" max="10227" width="11.42578125" style="129"/>
    <col min="10228" max="10228" width="27" style="129" customWidth="1"/>
    <col min="10229" max="10232" width="8.85546875" style="129" customWidth="1"/>
    <col min="10233" max="10234" width="12.5703125" style="129" customWidth="1"/>
    <col min="10235" max="10483" width="11.42578125" style="129"/>
    <col min="10484" max="10484" width="27" style="129" customWidth="1"/>
    <col min="10485" max="10488" width="8.85546875" style="129" customWidth="1"/>
    <col min="10489" max="10490" width="12.5703125" style="129" customWidth="1"/>
    <col min="10491" max="10739" width="11.42578125" style="129"/>
    <col min="10740" max="10740" width="27" style="129" customWidth="1"/>
    <col min="10741" max="10744" width="8.85546875" style="129" customWidth="1"/>
    <col min="10745" max="10746" width="12.5703125" style="129" customWidth="1"/>
    <col min="10747" max="10995" width="11.42578125" style="129"/>
    <col min="10996" max="10996" width="27" style="129" customWidth="1"/>
    <col min="10997" max="11000" width="8.85546875" style="129" customWidth="1"/>
    <col min="11001" max="11002" width="12.5703125" style="129" customWidth="1"/>
    <col min="11003" max="11251" width="11.42578125" style="129"/>
    <col min="11252" max="11252" width="27" style="129" customWidth="1"/>
    <col min="11253" max="11256" width="8.85546875" style="129" customWidth="1"/>
    <col min="11257" max="11258" width="12.5703125" style="129" customWidth="1"/>
    <col min="11259" max="11507" width="11.42578125" style="129"/>
    <col min="11508" max="11508" width="27" style="129" customWidth="1"/>
    <col min="11509" max="11512" width="8.85546875" style="129" customWidth="1"/>
    <col min="11513" max="11514" width="12.5703125" style="129" customWidth="1"/>
    <col min="11515" max="11763" width="11.42578125" style="129"/>
    <col min="11764" max="11764" width="27" style="129" customWidth="1"/>
    <col min="11765" max="11768" width="8.85546875" style="129" customWidth="1"/>
    <col min="11769" max="11770" width="12.5703125" style="129" customWidth="1"/>
    <col min="11771" max="12019" width="11.42578125" style="129"/>
    <col min="12020" max="12020" width="27" style="129" customWidth="1"/>
    <col min="12021" max="12024" width="8.85546875" style="129" customWidth="1"/>
    <col min="12025" max="12026" width="12.5703125" style="129" customWidth="1"/>
    <col min="12027" max="12275" width="11.42578125" style="129"/>
    <col min="12276" max="12276" width="27" style="129" customWidth="1"/>
    <col min="12277" max="12280" width="8.85546875" style="129" customWidth="1"/>
    <col min="12281" max="12282" width="12.5703125" style="129" customWidth="1"/>
    <col min="12283" max="12531" width="11.42578125" style="129"/>
    <col min="12532" max="12532" width="27" style="129" customWidth="1"/>
    <col min="12533" max="12536" width="8.85546875" style="129" customWidth="1"/>
    <col min="12537" max="12538" width="12.5703125" style="129" customWidth="1"/>
    <col min="12539" max="12787" width="11.42578125" style="129"/>
    <col min="12788" max="12788" width="27" style="129" customWidth="1"/>
    <col min="12789" max="12792" width="8.85546875" style="129" customWidth="1"/>
    <col min="12793" max="12794" width="12.5703125" style="129" customWidth="1"/>
    <col min="12795" max="13043" width="11.42578125" style="129"/>
    <col min="13044" max="13044" width="27" style="129" customWidth="1"/>
    <col min="13045" max="13048" width="8.85546875" style="129" customWidth="1"/>
    <col min="13049" max="13050" width="12.5703125" style="129" customWidth="1"/>
    <col min="13051" max="13299" width="11.42578125" style="129"/>
    <col min="13300" max="13300" width="27" style="129" customWidth="1"/>
    <col min="13301" max="13304" width="8.85546875" style="129" customWidth="1"/>
    <col min="13305" max="13306" width="12.5703125" style="129" customWidth="1"/>
    <col min="13307" max="13555" width="11.42578125" style="129"/>
    <col min="13556" max="13556" width="27" style="129" customWidth="1"/>
    <col min="13557" max="13560" width="8.85546875" style="129" customWidth="1"/>
    <col min="13561" max="13562" width="12.5703125" style="129" customWidth="1"/>
    <col min="13563" max="13811" width="11.42578125" style="129"/>
    <col min="13812" max="13812" width="27" style="129" customWidth="1"/>
    <col min="13813" max="13816" width="8.85546875" style="129" customWidth="1"/>
    <col min="13817" max="13818" width="12.5703125" style="129" customWidth="1"/>
    <col min="13819" max="14067" width="11.42578125" style="129"/>
    <col min="14068" max="14068" width="27" style="129" customWidth="1"/>
    <col min="14069" max="14072" width="8.85546875" style="129" customWidth="1"/>
    <col min="14073" max="14074" width="12.5703125" style="129" customWidth="1"/>
    <col min="14075" max="14323" width="11.42578125" style="129"/>
    <col min="14324" max="14324" width="27" style="129" customWidth="1"/>
    <col min="14325" max="14328" width="8.85546875" style="129" customWidth="1"/>
    <col min="14329" max="14330" width="12.5703125" style="129" customWidth="1"/>
    <col min="14331" max="14579" width="11.42578125" style="129"/>
    <col min="14580" max="14580" width="27" style="129" customWidth="1"/>
    <col min="14581" max="14584" width="8.85546875" style="129" customWidth="1"/>
    <col min="14585" max="14586" width="12.5703125" style="129" customWidth="1"/>
    <col min="14587" max="14835" width="11.42578125" style="129"/>
    <col min="14836" max="14836" width="27" style="129" customWidth="1"/>
    <col min="14837" max="14840" width="8.85546875" style="129" customWidth="1"/>
    <col min="14841" max="14842" width="12.5703125" style="129" customWidth="1"/>
    <col min="14843" max="15091" width="11.42578125" style="129"/>
    <col min="15092" max="15092" width="27" style="129" customWidth="1"/>
    <col min="15093" max="15096" width="8.85546875" style="129" customWidth="1"/>
    <col min="15097" max="15098" width="12.5703125" style="129" customWidth="1"/>
    <col min="15099" max="15347" width="11.42578125" style="129"/>
    <col min="15348" max="15348" width="27" style="129" customWidth="1"/>
    <col min="15349" max="15352" width="8.85546875" style="129" customWidth="1"/>
    <col min="15353" max="15354" width="12.5703125" style="129" customWidth="1"/>
    <col min="15355" max="15603" width="11.42578125" style="129"/>
    <col min="15604" max="15604" width="27" style="129" customWidth="1"/>
    <col min="15605" max="15608" width="8.85546875" style="129" customWidth="1"/>
    <col min="15609" max="15610" width="12.5703125" style="129" customWidth="1"/>
    <col min="15611" max="15859" width="11.42578125" style="129"/>
    <col min="15860" max="15860" width="27" style="129" customWidth="1"/>
    <col min="15861" max="15864" width="8.85546875" style="129" customWidth="1"/>
    <col min="15865" max="15866" width="12.5703125" style="129" customWidth="1"/>
    <col min="15867" max="16115" width="11.42578125" style="129"/>
    <col min="16116" max="16116" width="27" style="129" customWidth="1"/>
    <col min="16117" max="16120" width="8.85546875" style="129" customWidth="1"/>
    <col min="16121" max="16122" width="12.5703125" style="129" customWidth="1"/>
    <col min="16123" max="16384" width="11.42578125" style="129"/>
  </cols>
  <sheetData>
    <row r="1" spans="1:7" x14ac:dyDescent="0.2">
      <c r="A1" s="513" t="s">
        <v>261</v>
      </c>
      <c r="B1" s="481"/>
      <c r="C1" s="481"/>
      <c r="D1" s="481"/>
      <c r="E1" s="481"/>
      <c r="F1" s="481"/>
      <c r="G1" s="481"/>
    </row>
    <row r="2" spans="1:7" x14ac:dyDescent="0.2">
      <c r="A2" s="450" t="s">
        <v>262</v>
      </c>
      <c r="B2" s="448"/>
      <c r="C2" s="448"/>
      <c r="D2" s="448"/>
      <c r="E2" s="448"/>
      <c r="F2" s="448"/>
      <c r="G2" s="448"/>
    </row>
    <row r="3" spans="1:7" x14ac:dyDescent="0.2">
      <c r="A3" s="233" t="s">
        <v>172</v>
      </c>
      <c r="B3" s="233"/>
      <c r="C3" s="233"/>
      <c r="D3" s="233"/>
      <c r="E3" s="233"/>
      <c r="F3" s="233"/>
      <c r="G3" s="158"/>
    </row>
    <row r="4" spans="1:7" x14ac:dyDescent="0.2">
      <c r="A4" s="514" t="s">
        <v>233</v>
      </c>
      <c r="B4" s="517" t="s">
        <v>173</v>
      </c>
      <c r="C4" s="518"/>
      <c r="D4" s="519"/>
      <c r="E4" s="517" t="s">
        <v>97</v>
      </c>
      <c r="F4" s="520"/>
      <c r="G4" s="521" t="s">
        <v>232</v>
      </c>
    </row>
    <row r="5" spans="1:7" x14ac:dyDescent="0.2">
      <c r="A5" s="515"/>
      <c r="B5" s="524" t="s">
        <v>111</v>
      </c>
      <c r="C5" s="527" t="s">
        <v>174</v>
      </c>
      <c r="D5" s="528"/>
      <c r="E5" s="524" t="s">
        <v>111</v>
      </c>
      <c r="F5" s="527" t="s">
        <v>175</v>
      </c>
      <c r="G5" s="522"/>
    </row>
    <row r="6" spans="1:7" x14ac:dyDescent="0.2">
      <c r="A6" s="515"/>
      <c r="B6" s="525"/>
      <c r="C6" s="529"/>
      <c r="D6" s="530"/>
      <c r="E6" s="525"/>
      <c r="F6" s="522"/>
      <c r="G6" s="522"/>
    </row>
    <row r="7" spans="1:7" x14ac:dyDescent="0.2">
      <c r="A7" s="515"/>
      <c r="B7" s="525"/>
      <c r="C7" s="529"/>
      <c r="D7" s="530"/>
      <c r="E7" s="525"/>
      <c r="F7" s="522"/>
      <c r="G7" s="522"/>
    </row>
    <row r="8" spans="1:7" x14ac:dyDescent="0.2">
      <c r="A8" s="515"/>
      <c r="B8" s="526"/>
      <c r="C8" s="531"/>
      <c r="D8" s="532"/>
      <c r="E8" s="526"/>
      <c r="F8" s="523"/>
      <c r="G8" s="523"/>
    </row>
    <row r="9" spans="1:7" x14ac:dyDescent="0.2">
      <c r="A9" s="516"/>
      <c r="B9" s="533" t="s">
        <v>1</v>
      </c>
      <c r="C9" s="534"/>
      <c r="D9" s="534"/>
      <c r="E9" s="534"/>
      <c r="F9" s="535"/>
      <c r="G9" s="355" t="s">
        <v>2</v>
      </c>
    </row>
    <row r="10" spans="1:7" x14ac:dyDescent="0.2">
      <c r="A10" s="348"/>
      <c r="B10" s="240"/>
      <c r="C10" s="241"/>
      <c r="D10" s="241"/>
      <c r="E10" s="241"/>
      <c r="F10" s="241"/>
      <c r="G10" s="241"/>
    </row>
    <row r="11" spans="1:7" x14ac:dyDescent="0.2">
      <c r="A11" s="246" t="s">
        <v>260</v>
      </c>
      <c r="B11" s="245">
        <v>32</v>
      </c>
      <c r="C11" s="491">
        <v>32</v>
      </c>
      <c r="D11" s="491"/>
      <c r="E11" s="446">
        <v>37</v>
      </c>
      <c r="F11" s="449">
        <v>37</v>
      </c>
      <c r="G11" s="447">
        <v>662888</v>
      </c>
    </row>
    <row r="12" spans="1:7" x14ac:dyDescent="0.2">
      <c r="A12" s="226"/>
    </row>
    <row r="13" spans="1:7" x14ac:dyDescent="0.2">
      <c r="A13" s="226" t="s">
        <v>259</v>
      </c>
      <c r="B13" s="244">
        <v>34</v>
      </c>
      <c r="C13" s="511">
        <v>34</v>
      </c>
      <c r="D13" s="512"/>
      <c r="E13" s="244">
        <v>38</v>
      </c>
      <c r="F13" s="361">
        <v>38</v>
      </c>
      <c r="G13" s="361">
        <v>742850</v>
      </c>
    </row>
    <row r="14" spans="1:7" x14ac:dyDescent="0.2">
      <c r="A14" s="346"/>
      <c r="B14" s="245"/>
      <c r="C14" s="245"/>
      <c r="D14" s="245"/>
      <c r="E14" s="245"/>
      <c r="F14" s="349"/>
      <c r="G14" s="350"/>
    </row>
    <row r="15" spans="1:7" x14ac:dyDescent="0.2">
      <c r="A15" s="226" t="s">
        <v>229</v>
      </c>
      <c r="B15" s="244">
        <v>36</v>
      </c>
      <c r="C15" s="511">
        <v>36</v>
      </c>
      <c r="D15" s="512"/>
      <c r="E15" s="244">
        <v>42</v>
      </c>
      <c r="F15" s="361">
        <v>42</v>
      </c>
      <c r="G15" s="361">
        <v>539137</v>
      </c>
    </row>
    <row r="16" spans="1:7" x14ac:dyDescent="0.2">
      <c r="A16" s="347"/>
      <c r="B16" s="240"/>
      <c r="C16" s="345"/>
      <c r="D16" s="345"/>
      <c r="E16" s="345"/>
      <c r="F16" s="345"/>
      <c r="G16" s="242"/>
    </row>
    <row r="17" spans="1:7" x14ac:dyDescent="0.2">
      <c r="A17" s="226" t="s">
        <v>230</v>
      </c>
      <c r="B17" s="244">
        <v>40</v>
      </c>
      <c r="C17" s="511">
        <v>40</v>
      </c>
      <c r="D17" s="512"/>
      <c r="E17" s="244">
        <v>47</v>
      </c>
      <c r="F17" s="361">
        <v>47</v>
      </c>
      <c r="G17" s="361">
        <v>546419</v>
      </c>
    </row>
    <row r="18" spans="1:7" x14ac:dyDescent="0.2">
      <c r="A18" s="243"/>
      <c r="B18" s="224"/>
      <c r="C18" s="224"/>
      <c r="D18" s="224"/>
      <c r="E18" s="224"/>
      <c r="F18" s="224"/>
      <c r="G18" s="200"/>
    </row>
    <row r="19" spans="1:7" x14ac:dyDescent="0.2">
      <c r="A19" s="224" t="s">
        <v>4</v>
      </c>
      <c r="B19" s="224"/>
      <c r="C19" s="224"/>
      <c r="D19" s="224"/>
      <c r="E19" s="224"/>
      <c r="F19" s="224"/>
      <c r="G19" s="200"/>
    </row>
    <row r="20" spans="1:7" ht="10.5" customHeight="1" x14ac:dyDescent="0.2">
      <c r="A20" s="247" t="s">
        <v>231</v>
      </c>
      <c r="B20" s="224"/>
      <c r="C20" s="224"/>
      <c r="D20" s="224"/>
      <c r="E20" s="224"/>
      <c r="F20" s="224"/>
      <c r="G20" s="200"/>
    </row>
  </sheetData>
  <mergeCells count="14">
    <mergeCell ref="C11:D11"/>
    <mergeCell ref="C13:D13"/>
    <mergeCell ref="C15:D15"/>
    <mergeCell ref="C17:D17"/>
    <mergeCell ref="A1:G1"/>
    <mergeCell ref="A4:A9"/>
    <mergeCell ref="B4:D4"/>
    <mergeCell ref="E4:F4"/>
    <mergeCell ref="G4:G8"/>
    <mergeCell ref="B5:B8"/>
    <mergeCell ref="C5:D8"/>
    <mergeCell ref="E5:E8"/>
    <mergeCell ref="F5:F8"/>
    <mergeCell ref="B9:F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10</oddHeader>
    <oddFooter>&amp;C&amp;6© Statistisches Landesamt des Freistaates Sachsen  -  Q II 4 -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3"/>
  <sheetViews>
    <sheetView showGridLines="0" zoomScale="112" zoomScaleNormal="112" workbookViewId="0"/>
  </sheetViews>
  <sheetFormatPr baseColWidth="10" defaultRowHeight="12.75" x14ac:dyDescent="0.2"/>
  <cols>
    <col min="1" max="1" width="21" style="129" customWidth="1"/>
    <col min="2" max="5" width="9" style="129" customWidth="1"/>
    <col min="6" max="6" width="15" style="132" customWidth="1"/>
    <col min="7" max="7" width="15" style="186" customWidth="1"/>
    <col min="8" max="243" width="11.42578125" style="129"/>
    <col min="244" max="244" width="27" style="129" customWidth="1"/>
    <col min="245" max="248" width="8.85546875" style="129" customWidth="1"/>
    <col min="249" max="250" width="12.5703125" style="129" customWidth="1"/>
    <col min="251" max="499" width="11.42578125" style="129"/>
    <col min="500" max="500" width="27" style="129" customWidth="1"/>
    <col min="501" max="504" width="8.85546875" style="129" customWidth="1"/>
    <col min="505" max="506" width="12.5703125" style="129" customWidth="1"/>
    <col min="507" max="755" width="11.42578125" style="129"/>
    <col min="756" max="756" width="27" style="129" customWidth="1"/>
    <col min="757" max="760" width="8.85546875" style="129" customWidth="1"/>
    <col min="761" max="762" width="12.5703125" style="129" customWidth="1"/>
    <col min="763" max="1011" width="11.42578125" style="129"/>
    <col min="1012" max="1012" width="27" style="129" customWidth="1"/>
    <col min="1013" max="1016" width="8.85546875" style="129" customWidth="1"/>
    <col min="1017" max="1018" width="12.5703125" style="129" customWidth="1"/>
    <col min="1019" max="1267" width="11.42578125" style="129"/>
    <col min="1268" max="1268" width="27" style="129" customWidth="1"/>
    <col min="1269" max="1272" width="8.85546875" style="129" customWidth="1"/>
    <col min="1273" max="1274" width="12.5703125" style="129" customWidth="1"/>
    <col min="1275" max="1523" width="11.42578125" style="129"/>
    <col min="1524" max="1524" width="27" style="129" customWidth="1"/>
    <col min="1525" max="1528" width="8.85546875" style="129" customWidth="1"/>
    <col min="1529" max="1530" width="12.5703125" style="129" customWidth="1"/>
    <col min="1531" max="1779" width="11.42578125" style="129"/>
    <col min="1780" max="1780" width="27" style="129" customWidth="1"/>
    <col min="1781" max="1784" width="8.85546875" style="129" customWidth="1"/>
    <col min="1785" max="1786" width="12.5703125" style="129" customWidth="1"/>
    <col min="1787" max="2035" width="11.42578125" style="129"/>
    <col min="2036" max="2036" width="27" style="129" customWidth="1"/>
    <col min="2037" max="2040" width="8.85546875" style="129" customWidth="1"/>
    <col min="2041" max="2042" width="12.5703125" style="129" customWidth="1"/>
    <col min="2043" max="2291" width="11.42578125" style="129"/>
    <col min="2292" max="2292" width="27" style="129" customWidth="1"/>
    <col min="2293" max="2296" width="8.85546875" style="129" customWidth="1"/>
    <col min="2297" max="2298" width="12.5703125" style="129" customWidth="1"/>
    <col min="2299" max="2547" width="11.42578125" style="129"/>
    <col min="2548" max="2548" width="27" style="129" customWidth="1"/>
    <col min="2549" max="2552" width="8.85546875" style="129" customWidth="1"/>
    <col min="2553" max="2554" width="12.5703125" style="129" customWidth="1"/>
    <col min="2555" max="2803" width="11.42578125" style="129"/>
    <col min="2804" max="2804" width="27" style="129" customWidth="1"/>
    <col min="2805" max="2808" width="8.85546875" style="129" customWidth="1"/>
    <col min="2809" max="2810" width="12.5703125" style="129" customWidth="1"/>
    <col min="2811" max="3059" width="11.42578125" style="129"/>
    <col min="3060" max="3060" width="27" style="129" customWidth="1"/>
    <col min="3061" max="3064" width="8.85546875" style="129" customWidth="1"/>
    <col min="3065" max="3066" width="12.5703125" style="129" customWidth="1"/>
    <col min="3067" max="3315" width="11.42578125" style="129"/>
    <col min="3316" max="3316" width="27" style="129" customWidth="1"/>
    <col min="3317" max="3320" width="8.85546875" style="129" customWidth="1"/>
    <col min="3321" max="3322" width="12.5703125" style="129" customWidth="1"/>
    <col min="3323" max="3571" width="11.42578125" style="129"/>
    <col min="3572" max="3572" width="27" style="129" customWidth="1"/>
    <col min="3573" max="3576" width="8.85546875" style="129" customWidth="1"/>
    <col min="3577" max="3578" width="12.5703125" style="129" customWidth="1"/>
    <col min="3579" max="3827" width="11.42578125" style="129"/>
    <col min="3828" max="3828" width="27" style="129" customWidth="1"/>
    <col min="3829" max="3832" width="8.85546875" style="129" customWidth="1"/>
    <col min="3833" max="3834" width="12.5703125" style="129" customWidth="1"/>
    <col min="3835" max="4083" width="11.42578125" style="129"/>
    <col min="4084" max="4084" width="27" style="129" customWidth="1"/>
    <col min="4085" max="4088" width="8.85546875" style="129" customWidth="1"/>
    <col min="4089" max="4090" width="12.5703125" style="129" customWidth="1"/>
    <col min="4091" max="4339" width="11.42578125" style="129"/>
    <col min="4340" max="4340" width="27" style="129" customWidth="1"/>
    <col min="4341" max="4344" width="8.85546875" style="129" customWidth="1"/>
    <col min="4345" max="4346" width="12.5703125" style="129" customWidth="1"/>
    <col min="4347" max="4595" width="11.42578125" style="129"/>
    <col min="4596" max="4596" width="27" style="129" customWidth="1"/>
    <col min="4597" max="4600" width="8.85546875" style="129" customWidth="1"/>
    <col min="4601" max="4602" width="12.5703125" style="129" customWidth="1"/>
    <col min="4603" max="4851" width="11.42578125" style="129"/>
    <col min="4852" max="4852" width="27" style="129" customWidth="1"/>
    <col min="4853" max="4856" width="8.85546875" style="129" customWidth="1"/>
    <col min="4857" max="4858" width="12.5703125" style="129" customWidth="1"/>
    <col min="4859" max="5107" width="11.42578125" style="129"/>
    <col min="5108" max="5108" width="27" style="129" customWidth="1"/>
    <col min="5109" max="5112" width="8.85546875" style="129" customWidth="1"/>
    <col min="5113" max="5114" width="12.5703125" style="129" customWidth="1"/>
    <col min="5115" max="5363" width="11.42578125" style="129"/>
    <col min="5364" max="5364" width="27" style="129" customWidth="1"/>
    <col min="5365" max="5368" width="8.85546875" style="129" customWidth="1"/>
    <col min="5369" max="5370" width="12.5703125" style="129" customWidth="1"/>
    <col min="5371" max="5619" width="11.42578125" style="129"/>
    <col min="5620" max="5620" width="27" style="129" customWidth="1"/>
    <col min="5621" max="5624" width="8.85546875" style="129" customWidth="1"/>
    <col min="5625" max="5626" width="12.5703125" style="129" customWidth="1"/>
    <col min="5627" max="5875" width="11.42578125" style="129"/>
    <col min="5876" max="5876" width="27" style="129" customWidth="1"/>
    <col min="5877" max="5880" width="8.85546875" style="129" customWidth="1"/>
    <col min="5881" max="5882" width="12.5703125" style="129" customWidth="1"/>
    <col min="5883" max="6131" width="11.42578125" style="129"/>
    <col min="6132" max="6132" width="27" style="129" customWidth="1"/>
    <col min="6133" max="6136" width="8.85546875" style="129" customWidth="1"/>
    <col min="6137" max="6138" width="12.5703125" style="129" customWidth="1"/>
    <col min="6139" max="6387" width="11.42578125" style="129"/>
    <col min="6388" max="6388" width="27" style="129" customWidth="1"/>
    <col min="6389" max="6392" width="8.85546875" style="129" customWidth="1"/>
    <col min="6393" max="6394" width="12.5703125" style="129" customWidth="1"/>
    <col min="6395" max="6643" width="11.42578125" style="129"/>
    <col min="6644" max="6644" width="27" style="129" customWidth="1"/>
    <col min="6645" max="6648" width="8.85546875" style="129" customWidth="1"/>
    <col min="6649" max="6650" width="12.5703125" style="129" customWidth="1"/>
    <col min="6651" max="6899" width="11.42578125" style="129"/>
    <col min="6900" max="6900" width="27" style="129" customWidth="1"/>
    <col min="6901" max="6904" width="8.85546875" style="129" customWidth="1"/>
    <col min="6905" max="6906" width="12.5703125" style="129" customWidth="1"/>
    <col min="6907" max="7155" width="11.42578125" style="129"/>
    <col min="7156" max="7156" width="27" style="129" customWidth="1"/>
    <col min="7157" max="7160" width="8.85546875" style="129" customWidth="1"/>
    <col min="7161" max="7162" width="12.5703125" style="129" customWidth="1"/>
    <col min="7163" max="7411" width="11.42578125" style="129"/>
    <col min="7412" max="7412" width="27" style="129" customWidth="1"/>
    <col min="7413" max="7416" width="8.85546875" style="129" customWidth="1"/>
    <col min="7417" max="7418" width="12.5703125" style="129" customWidth="1"/>
    <col min="7419" max="7667" width="11.42578125" style="129"/>
    <col min="7668" max="7668" width="27" style="129" customWidth="1"/>
    <col min="7669" max="7672" width="8.85546875" style="129" customWidth="1"/>
    <col min="7673" max="7674" width="12.5703125" style="129" customWidth="1"/>
    <col min="7675" max="7923" width="11.42578125" style="129"/>
    <col min="7924" max="7924" width="27" style="129" customWidth="1"/>
    <col min="7925" max="7928" width="8.85546875" style="129" customWidth="1"/>
    <col min="7929" max="7930" width="12.5703125" style="129" customWidth="1"/>
    <col min="7931" max="8179" width="11.42578125" style="129"/>
    <col min="8180" max="8180" width="27" style="129" customWidth="1"/>
    <col min="8181" max="8184" width="8.85546875" style="129" customWidth="1"/>
    <col min="8185" max="8186" width="12.5703125" style="129" customWidth="1"/>
    <col min="8187" max="8435" width="11.42578125" style="129"/>
    <col min="8436" max="8436" width="27" style="129" customWidth="1"/>
    <col min="8437" max="8440" width="8.85546875" style="129" customWidth="1"/>
    <col min="8441" max="8442" width="12.5703125" style="129" customWidth="1"/>
    <col min="8443" max="8691" width="11.42578125" style="129"/>
    <col min="8692" max="8692" width="27" style="129" customWidth="1"/>
    <col min="8693" max="8696" width="8.85546875" style="129" customWidth="1"/>
    <col min="8697" max="8698" width="12.5703125" style="129" customWidth="1"/>
    <col min="8699" max="8947" width="11.42578125" style="129"/>
    <col min="8948" max="8948" width="27" style="129" customWidth="1"/>
    <col min="8949" max="8952" width="8.85546875" style="129" customWidth="1"/>
    <col min="8953" max="8954" width="12.5703125" style="129" customWidth="1"/>
    <col min="8955" max="9203" width="11.42578125" style="129"/>
    <col min="9204" max="9204" width="27" style="129" customWidth="1"/>
    <col min="9205" max="9208" width="8.85546875" style="129" customWidth="1"/>
    <col min="9209" max="9210" width="12.5703125" style="129" customWidth="1"/>
    <col min="9211" max="9459" width="11.42578125" style="129"/>
    <col min="9460" max="9460" width="27" style="129" customWidth="1"/>
    <col min="9461" max="9464" width="8.85546875" style="129" customWidth="1"/>
    <col min="9465" max="9466" width="12.5703125" style="129" customWidth="1"/>
    <col min="9467" max="9715" width="11.42578125" style="129"/>
    <col min="9716" max="9716" width="27" style="129" customWidth="1"/>
    <col min="9717" max="9720" width="8.85546875" style="129" customWidth="1"/>
    <col min="9721" max="9722" width="12.5703125" style="129" customWidth="1"/>
    <col min="9723" max="9971" width="11.42578125" style="129"/>
    <col min="9972" max="9972" width="27" style="129" customWidth="1"/>
    <col min="9973" max="9976" width="8.85546875" style="129" customWidth="1"/>
    <col min="9977" max="9978" width="12.5703125" style="129" customWidth="1"/>
    <col min="9979" max="10227" width="11.42578125" style="129"/>
    <col min="10228" max="10228" width="27" style="129" customWidth="1"/>
    <col min="10229" max="10232" width="8.85546875" style="129" customWidth="1"/>
    <col min="10233" max="10234" width="12.5703125" style="129" customWidth="1"/>
    <col min="10235" max="10483" width="11.42578125" style="129"/>
    <col min="10484" max="10484" width="27" style="129" customWidth="1"/>
    <col min="10485" max="10488" width="8.85546875" style="129" customWidth="1"/>
    <col min="10489" max="10490" width="12.5703125" style="129" customWidth="1"/>
    <col min="10491" max="10739" width="11.42578125" style="129"/>
    <col min="10740" max="10740" width="27" style="129" customWidth="1"/>
    <col min="10741" max="10744" width="8.85546875" style="129" customWidth="1"/>
    <col min="10745" max="10746" width="12.5703125" style="129" customWidth="1"/>
    <col min="10747" max="10995" width="11.42578125" style="129"/>
    <col min="10996" max="10996" width="27" style="129" customWidth="1"/>
    <col min="10997" max="11000" width="8.85546875" style="129" customWidth="1"/>
    <col min="11001" max="11002" width="12.5703125" style="129" customWidth="1"/>
    <col min="11003" max="11251" width="11.42578125" style="129"/>
    <col min="11252" max="11252" width="27" style="129" customWidth="1"/>
    <col min="11253" max="11256" width="8.85546875" style="129" customWidth="1"/>
    <col min="11257" max="11258" width="12.5703125" style="129" customWidth="1"/>
    <col min="11259" max="11507" width="11.42578125" style="129"/>
    <col min="11508" max="11508" width="27" style="129" customWidth="1"/>
    <col min="11509" max="11512" width="8.85546875" style="129" customWidth="1"/>
    <col min="11513" max="11514" width="12.5703125" style="129" customWidth="1"/>
    <col min="11515" max="11763" width="11.42578125" style="129"/>
    <col min="11764" max="11764" width="27" style="129" customWidth="1"/>
    <col min="11765" max="11768" width="8.85546875" style="129" customWidth="1"/>
    <col min="11769" max="11770" width="12.5703125" style="129" customWidth="1"/>
    <col min="11771" max="12019" width="11.42578125" style="129"/>
    <col min="12020" max="12020" width="27" style="129" customWidth="1"/>
    <col min="12021" max="12024" width="8.85546875" style="129" customWidth="1"/>
    <col min="12025" max="12026" width="12.5703125" style="129" customWidth="1"/>
    <col min="12027" max="12275" width="11.42578125" style="129"/>
    <col min="12276" max="12276" width="27" style="129" customWidth="1"/>
    <col min="12277" max="12280" width="8.85546875" style="129" customWidth="1"/>
    <col min="12281" max="12282" width="12.5703125" style="129" customWidth="1"/>
    <col min="12283" max="12531" width="11.42578125" style="129"/>
    <col min="12532" max="12532" width="27" style="129" customWidth="1"/>
    <col min="12533" max="12536" width="8.85546875" style="129" customWidth="1"/>
    <col min="12537" max="12538" width="12.5703125" style="129" customWidth="1"/>
    <col min="12539" max="12787" width="11.42578125" style="129"/>
    <col min="12788" max="12788" width="27" style="129" customWidth="1"/>
    <col min="12789" max="12792" width="8.85546875" style="129" customWidth="1"/>
    <col min="12793" max="12794" width="12.5703125" style="129" customWidth="1"/>
    <col min="12795" max="13043" width="11.42578125" style="129"/>
    <col min="13044" max="13044" width="27" style="129" customWidth="1"/>
    <col min="13045" max="13048" width="8.85546875" style="129" customWidth="1"/>
    <col min="13049" max="13050" width="12.5703125" style="129" customWidth="1"/>
    <col min="13051" max="13299" width="11.42578125" style="129"/>
    <col min="13300" max="13300" width="27" style="129" customWidth="1"/>
    <col min="13301" max="13304" width="8.85546875" style="129" customWidth="1"/>
    <col min="13305" max="13306" width="12.5703125" style="129" customWidth="1"/>
    <col min="13307" max="13555" width="11.42578125" style="129"/>
    <col min="13556" max="13556" width="27" style="129" customWidth="1"/>
    <col min="13557" max="13560" width="8.85546875" style="129" customWidth="1"/>
    <col min="13561" max="13562" width="12.5703125" style="129" customWidth="1"/>
    <col min="13563" max="13811" width="11.42578125" style="129"/>
    <col min="13812" max="13812" width="27" style="129" customWidth="1"/>
    <col min="13813" max="13816" width="8.85546875" style="129" customWidth="1"/>
    <col min="13817" max="13818" width="12.5703125" style="129" customWidth="1"/>
    <col min="13819" max="14067" width="11.42578125" style="129"/>
    <col min="14068" max="14068" width="27" style="129" customWidth="1"/>
    <col min="14069" max="14072" width="8.85546875" style="129" customWidth="1"/>
    <col min="14073" max="14074" width="12.5703125" style="129" customWidth="1"/>
    <col min="14075" max="14323" width="11.42578125" style="129"/>
    <col min="14324" max="14324" width="27" style="129" customWidth="1"/>
    <col min="14325" max="14328" width="8.85546875" style="129" customWidth="1"/>
    <col min="14329" max="14330" width="12.5703125" style="129" customWidth="1"/>
    <col min="14331" max="14579" width="11.42578125" style="129"/>
    <col min="14580" max="14580" width="27" style="129" customWidth="1"/>
    <col min="14581" max="14584" width="8.85546875" style="129" customWidth="1"/>
    <col min="14585" max="14586" width="12.5703125" style="129" customWidth="1"/>
    <col min="14587" max="14835" width="11.42578125" style="129"/>
    <col min="14836" max="14836" width="27" style="129" customWidth="1"/>
    <col min="14837" max="14840" width="8.85546875" style="129" customWidth="1"/>
    <col min="14841" max="14842" width="12.5703125" style="129" customWidth="1"/>
    <col min="14843" max="15091" width="11.42578125" style="129"/>
    <col min="15092" max="15092" width="27" style="129" customWidth="1"/>
    <col min="15093" max="15096" width="8.85546875" style="129" customWidth="1"/>
    <col min="15097" max="15098" width="12.5703125" style="129" customWidth="1"/>
    <col min="15099" max="15347" width="11.42578125" style="129"/>
    <col min="15348" max="15348" width="27" style="129" customWidth="1"/>
    <col min="15349" max="15352" width="8.85546875" style="129" customWidth="1"/>
    <col min="15353" max="15354" width="12.5703125" style="129" customWidth="1"/>
    <col min="15355" max="15603" width="11.42578125" style="129"/>
    <col min="15604" max="15604" width="27" style="129" customWidth="1"/>
    <col min="15605" max="15608" width="8.85546875" style="129" customWidth="1"/>
    <col min="15609" max="15610" width="12.5703125" style="129" customWidth="1"/>
    <col min="15611" max="15859" width="11.42578125" style="129"/>
    <col min="15860" max="15860" width="27" style="129" customWidth="1"/>
    <col min="15861" max="15864" width="8.85546875" style="129" customWidth="1"/>
    <col min="15865" max="15866" width="12.5703125" style="129" customWidth="1"/>
    <col min="15867" max="16115" width="11.42578125" style="129"/>
    <col min="16116" max="16116" width="27" style="129" customWidth="1"/>
    <col min="16117" max="16120" width="8.85546875" style="129" customWidth="1"/>
    <col min="16121" max="16122" width="12.5703125" style="129" customWidth="1"/>
    <col min="16123" max="16384" width="11.42578125" style="129"/>
  </cols>
  <sheetData>
    <row r="1" spans="1:7" s="185" customFormat="1" ht="13.5" customHeight="1" x14ac:dyDescent="0.25">
      <c r="A1" s="127" t="s">
        <v>263</v>
      </c>
      <c r="B1" s="184"/>
      <c r="C1" s="184"/>
      <c r="D1" s="184"/>
      <c r="E1" s="184"/>
      <c r="F1" s="184"/>
      <c r="G1" s="184"/>
    </row>
    <row r="2" spans="1:7" s="185" customFormat="1" ht="13.5" customHeight="1" x14ac:dyDescent="0.25">
      <c r="A2" s="127" t="s">
        <v>132</v>
      </c>
      <c r="B2" s="184"/>
      <c r="C2" s="184"/>
      <c r="D2" s="184"/>
      <c r="E2" s="184"/>
      <c r="F2" s="184"/>
      <c r="G2" s="184"/>
    </row>
    <row r="3" spans="1:7" ht="7.5" customHeight="1" x14ac:dyDescent="0.2"/>
    <row r="4" spans="1:7" s="135" customFormat="1" ht="12.75" customHeight="1" x14ac:dyDescent="0.2">
      <c r="A4" s="492" t="s">
        <v>223</v>
      </c>
      <c r="B4" s="486" t="s">
        <v>133</v>
      </c>
      <c r="C4" s="536" t="s">
        <v>97</v>
      </c>
      <c r="D4" s="536"/>
      <c r="E4" s="536"/>
      <c r="F4" s="537" t="s">
        <v>110</v>
      </c>
      <c r="G4" s="489"/>
    </row>
    <row r="5" spans="1:7" s="135" customFormat="1" ht="12.75" customHeight="1" x14ac:dyDescent="0.2">
      <c r="A5" s="493"/>
      <c r="B5" s="497"/>
      <c r="C5" s="496" t="s">
        <v>111</v>
      </c>
      <c r="D5" s="499" t="s">
        <v>112</v>
      </c>
      <c r="E5" s="500"/>
      <c r="F5" s="496" t="s">
        <v>111</v>
      </c>
      <c r="G5" s="538" t="s">
        <v>134</v>
      </c>
    </row>
    <row r="6" spans="1:7" s="135" customFormat="1" ht="12.75" customHeight="1" x14ac:dyDescent="0.2">
      <c r="A6" s="493"/>
      <c r="B6" s="497"/>
      <c r="C6" s="497"/>
      <c r="D6" s="502" t="s">
        <v>115</v>
      </c>
      <c r="E6" s="496" t="s">
        <v>116</v>
      </c>
      <c r="F6" s="497"/>
      <c r="G6" s="539"/>
    </row>
    <row r="7" spans="1:7" s="135" customFormat="1" ht="12.75" customHeight="1" x14ac:dyDescent="0.2">
      <c r="A7" s="493"/>
      <c r="B7" s="498"/>
      <c r="C7" s="498"/>
      <c r="D7" s="541"/>
      <c r="E7" s="498"/>
      <c r="F7" s="498"/>
      <c r="G7" s="540"/>
    </row>
    <row r="8" spans="1:7" s="180" customFormat="1" ht="12.75" customHeight="1" x14ac:dyDescent="0.2">
      <c r="A8" s="494"/>
      <c r="B8" s="508" t="s">
        <v>1</v>
      </c>
      <c r="C8" s="509"/>
      <c r="D8" s="509"/>
      <c r="E8" s="510"/>
      <c r="F8" s="508" t="s">
        <v>2</v>
      </c>
      <c r="G8" s="509"/>
    </row>
    <row r="9" spans="1:7" s="180" customFormat="1" ht="12.75" customHeight="1" x14ac:dyDescent="0.2">
      <c r="A9" s="162"/>
      <c r="B9" s="187"/>
      <c r="C9" s="187"/>
      <c r="D9" s="187"/>
      <c r="E9" s="187"/>
      <c r="F9" s="187"/>
      <c r="G9" s="187"/>
    </row>
    <row r="10" spans="1:7" ht="12.75" customHeight="1" x14ac:dyDescent="0.2">
      <c r="A10" s="163" t="s">
        <v>14</v>
      </c>
      <c r="B10" s="188">
        <v>1</v>
      </c>
      <c r="C10" s="188">
        <v>1</v>
      </c>
      <c r="D10" s="189">
        <v>1</v>
      </c>
      <c r="E10" s="188" t="s">
        <v>3</v>
      </c>
      <c r="F10" s="190" t="s">
        <v>29</v>
      </c>
      <c r="G10" s="190" t="s">
        <v>29</v>
      </c>
    </row>
    <row r="11" spans="1:7" ht="8.1" customHeight="1" x14ac:dyDescent="0.2">
      <c r="A11" s="163"/>
      <c r="B11" s="188"/>
      <c r="C11" s="188"/>
      <c r="D11" s="189"/>
      <c r="E11" s="188"/>
      <c r="F11" s="191"/>
      <c r="G11" s="190"/>
    </row>
    <row r="12" spans="1:7" ht="12.75" customHeight="1" x14ac:dyDescent="0.2">
      <c r="A12" s="163" t="s">
        <v>34</v>
      </c>
      <c r="B12" s="188">
        <v>5</v>
      </c>
      <c r="C12" s="188">
        <v>6</v>
      </c>
      <c r="D12" s="188">
        <v>4</v>
      </c>
      <c r="E12" s="188">
        <v>2</v>
      </c>
      <c r="F12" s="191">
        <v>148788</v>
      </c>
      <c r="G12" s="190">
        <v>54216</v>
      </c>
    </row>
    <row r="13" spans="1:7" ht="12.75" customHeight="1" x14ac:dyDescent="0.2">
      <c r="A13" s="163" t="s">
        <v>35</v>
      </c>
      <c r="B13" s="188">
        <v>8</v>
      </c>
      <c r="C13" s="188">
        <v>15</v>
      </c>
      <c r="D13" s="188">
        <v>3</v>
      </c>
      <c r="E13" s="188">
        <v>12</v>
      </c>
      <c r="F13" s="191">
        <v>646572</v>
      </c>
      <c r="G13" s="190">
        <v>397986</v>
      </c>
    </row>
    <row r="14" spans="1:7" ht="12.75" customHeight="1" x14ac:dyDescent="0.2">
      <c r="A14" s="163" t="s">
        <v>15</v>
      </c>
      <c r="B14" s="188">
        <v>6</v>
      </c>
      <c r="C14" s="188">
        <v>7</v>
      </c>
      <c r="D14" s="188">
        <v>3</v>
      </c>
      <c r="E14" s="188">
        <v>4</v>
      </c>
      <c r="F14" s="190">
        <v>295815</v>
      </c>
      <c r="G14" s="190">
        <v>82803</v>
      </c>
    </row>
    <row r="15" spans="1:7" ht="12.75" customHeight="1" x14ac:dyDescent="0.2">
      <c r="A15" s="163" t="s">
        <v>36</v>
      </c>
      <c r="B15" s="188">
        <v>8</v>
      </c>
      <c r="C15" s="188">
        <v>8</v>
      </c>
      <c r="D15" s="188">
        <v>4</v>
      </c>
      <c r="E15" s="188">
        <v>4</v>
      </c>
      <c r="F15" s="191">
        <v>79641</v>
      </c>
      <c r="G15" s="190">
        <v>52863</v>
      </c>
    </row>
    <row r="16" spans="1:7" x14ac:dyDescent="0.2">
      <c r="A16" s="163"/>
      <c r="B16" s="189"/>
      <c r="C16" s="188"/>
      <c r="D16" s="189"/>
      <c r="E16" s="189"/>
      <c r="F16" s="192"/>
      <c r="G16" s="342"/>
    </row>
    <row r="17" spans="1:7" ht="12.75" customHeight="1" x14ac:dyDescent="0.2">
      <c r="A17" s="169" t="s">
        <v>16</v>
      </c>
      <c r="B17" s="188">
        <v>3</v>
      </c>
      <c r="C17" s="188">
        <v>3</v>
      </c>
      <c r="D17" s="189">
        <v>1</v>
      </c>
      <c r="E17" s="188">
        <v>2</v>
      </c>
      <c r="F17" s="191">
        <v>139709</v>
      </c>
      <c r="G17" s="190">
        <v>63593</v>
      </c>
    </row>
    <row r="18" spans="1:7" ht="8.1" customHeight="1" x14ac:dyDescent="0.2">
      <c r="A18" s="163"/>
      <c r="B18" s="188"/>
      <c r="C18" s="188"/>
      <c r="D18" s="189"/>
      <c r="E18" s="188"/>
      <c r="F18" s="191"/>
      <c r="G18" s="190"/>
    </row>
    <row r="19" spans="1:7" ht="12.75" customHeight="1" x14ac:dyDescent="0.2">
      <c r="A19" s="169" t="s">
        <v>17</v>
      </c>
      <c r="B19" s="191">
        <v>13</v>
      </c>
      <c r="C19" s="191">
        <v>16</v>
      </c>
      <c r="D19" s="191">
        <v>4</v>
      </c>
      <c r="E19" s="191">
        <v>12</v>
      </c>
      <c r="F19" s="191">
        <v>273618</v>
      </c>
      <c r="G19" s="190">
        <v>239286</v>
      </c>
    </row>
    <row r="20" spans="1:7" ht="12.75" customHeight="1" x14ac:dyDescent="0.2">
      <c r="A20" s="169" t="s">
        <v>37</v>
      </c>
      <c r="B20" s="191">
        <v>5</v>
      </c>
      <c r="C20" s="191">
        <v>5</v>
      </c>
      <c r="D20" s="191">
        <v>2</v>
      </c>
      <c r="E20" s="191">
        <v>3</v>
      </c>
      <c r="F20" s="191">
        <v>72193</v>
      </c>
      <c r="G20" s="190">
        <v>62160</v>
      </c>
    </row>
    <row r="21" spans="1:7" ht="12.75" customHeight="1" x14ac:dyDescent="0.2">
      <c r="A21" s="169" t="s">
        <v>18</v>
      </c>
      <c r="B21" s="191">
        <v>5</v>
      </c>
      <c r="C21" s="191">
        <v>5</v>
      </c>
      <c r="D21" s="191">
        <v>3</v>
      </c>
      <c r="E21" s="191">
        <v>2</v>
      </c>
      <c r="F21" s="191">
        <v>70149</v>
      </c>
      <c r="G21" s="190">
        <v>52161</v>
      </c>
    </row>
    <row r="22" spans="1:7" ht="25.5" customHeight="1" x14ac:dyDescent="0.2">
      <c r="A22" s="169" t="s">
        <v>45</v>
      </c>
      <c r="B22" s="191">
        <v>3</v>
      </c>
      <c r="C22" s="191">
        <v>3</v>
      </c>
      <c r="D22" s="191">
        <v>2</v>
      </c>
      <c r="E22" s="191">
        <v>1</v>
      </c>
      <c r="F22" s="191" t="s">
        <v>29</v>
      </c>
      <c r="G22" s="190" t="s">
        <v>29</v>
      </c>
    </row>
    <row r="23" spans="1:7" x14ac:dyDescent="0.2">
      <c r="A23" s="163"/>
      <c r="B23" s="188"/>
      <c r="C23" s="188"/>
      <c r="D23" s="188"/>
      <c r="E23" s="188"/>
      <c r="F23" s="191"/>
      <c r="G23" s="190"/>
    </row>
    <row r="24" spans="1:7" x14ac:dyDescent="0.2">
      <c r="A24" s="163" t="s">
        <v>19</v>
      </c>
      <c r="B24" s="188" t="s">
        <v>3</v>
      </c>
      <c r="C24" s="188" t="s">
        <v>3</v>
      </c>
      <c r="D24" s="188" t="s">
        <v>3</v>
      </c>
      <c r="E24" s="188" t="s">
        <v>3</v>
      </c>
      <c r="F24" s="190" t="s">
        <v>3</v>
      </c>
      <c r="G24" s="190" t="s">
        <v>3</v>
      </c>
    </row>
    <row r="25" spans="1:7" ht="8.1" customHeight="1" x14ac:dyDescent="0.2">
      <c r="A25" s="163"/>
      <c r="B25" s="188"/>
      <c r="C25" s="188"/>
      <c r="D25" s="189"/>
      <c r="E25" s="188"/>
      <c r="F25" s="191"/>
      <c r="G25" s="190"/>
    </row>
    <row r="26" spans="1:7" ht="12.75" customHeight="1" x14ac:dyDescent="0.2">
      <c r="A26" s="163" t="s">
        <v>33</v>
      </c>
      <c r="B26" s="191">
        <v>6</v>
      </c>
      <c r="C26" s="191">
        <v>10</v>
      </c>
      <c r="D26" s="191">
        <v>4</v>
      </c>
      <c r="E26" s="191">
        <v>6</v>
      </c>
      <c r="F26" s="191">
        <v>545848</v>
      </c>
      <c r="G26" s="190">
        <v>343719</v>
      </c>
    </row>
    <row r="27" spans="1:7" ht="12.75" customHeight="1" x14ac:dyDescent="0.2">
      <c r="A27" s="163" t="s">
        <v>38</v>
      </c>
      <c r="B27" s="191">
        <v>6</v>
      </c>
      <c r="C27" s="191">
        <v>8</v>
      </c>
      <c r="D27" s="191">
        <v>4</v>
      </c>
      <c r="E27" s="191">
        <v>4</v>
      </c>
      <c r="F27" s="190">
        <v>209288</v>
      </c>
      <c r="G27" s="190">
        <v>104652</v>
      </c>
    </row>
    <row r="28" spans="1:7" x14ac:dyDescent="0.2">
      <c r="A28" s="163"/>
      <c r="B28" s="188"/>
      <c r="C28" s="188"/>
      <c r="D28" s="188"/>
      <c r="E28" s="188"/>
      <c r="F28" s="191"/>
      <c r="G28" s="190"/>
    </row>
    <row r="29" spans="1:7" s="195" customFormat="1" ht="18" customHeight="1" x14ac:dyDescent="0.2">
      <c r="A29" s="173" t="s">
        <v>20</v>
      </c>
      <c r="B29" s="193">
        <v>69</v>
      </c>
      <c r="C29" s="193">
        <v>87</v>
      </c>
      <c r="D29" s="193">
        <v>35</v>
      </c>
      <c r="E29" s="193">
        <v>52</v>
      </c>
      <c r="F29" s="194">
        <v>2764185</v>
      </c>
      <c r="G29" s="343">
        <v>1537656</v>
      </c>
    </row>
    <row r="30" spans="1:7" s="195" customFormat="1" ht="19.5" customHeight="1" x14ac:dyDescent="0.2">
      <c r="A30" s="179"/>
      <c r="B30" s="193"/>
      <c r="C30" s="193"/>
      <c r="D30" s="193"/>
      <c r="E30" s="193"/>
      <c r="F30" s="193"/>
      <c r="G30" s="193"/>
    </row>
    <row r="31" spans="1:7" x14ac:dyDescent="0.2">
      <c r="A31" s="160"/>
      <c r="B31" s="197"/>
      <c r="C31" s="197"/>
      <c r="D31" s="197"/>
      <c r="E31" s="197"/>
      <c r="F31" s="197"/>
      <c r="G31" s="197"/>
    </row>
    <row r="32" spans="1:7" x14ac:dyDescent="0.2">
      <c r="B32" s="198"/>
      <c r="C32" s="198"/>
      <c r="D32" s="198"/>
      <c r="E32" s="198"/>
      <c r="F32" s="198"/>
      <c r="G32" s="198"/>
    </row>
    <row r="33" spans="1:7" x14ac:dyDescent="0.2">
      <c r="A33" s="199"/>
      <c r="B33" s="198"/>
      <c r="C33" s="198"/>
      <c r="D33" s="198"/>
      <c r="E33" s="198"/>
      <c r="F33" s="198"/>
      <c r="G33" s="198"/>
    </row>
  </sheetData>
  <mergeCells count="12">
    <mergeCell ref="B8:E8"/>
    <mergeCell ref="F8:G8"/>
    <mergeCell ref="A4:A8"/>
    <mergeCell ref="B4:B7"/>
    <mergeCell ref="C4:E4"/>
    <mergeCell ref="F4:G4"/>
    <mergeCell ref="C5:C7"/>
    <mergeCell ref="D5:E5"/>
    <mergeCell ref="F5:F7"/>
    <mergeCell ref="G5:G7"/>
    <mergeCell ref="D6:D7"/>
    <mergeCell ref="E6:E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10</oddHeader>
    <oddFooter>&amp;C&amp;6© Statistisches Landesamt des Freistaates Sachsen  -  Q II 4 - j/14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showGridLines="0" topLeftCell="A10" zoomScaleNormal="100" workbookViewId="0">
      <selection activeCell="I36" sqref="I36"/>
    </sheetView>
  </sheetViews>
  <sheetFormatPr baseColWidth="10" defaultRowHeight="12.75" x14ac:dyDescent="0.2"/>
  <cols>
    <col min="1" max="1" width="9.140625" style="184" customWidth="1"/>
    <col min="2" max="2" width="29.5703125" style="129" customWidth="1"/>
    <col min="3" max="3" width="9.140625" style="129" customWidth="1"/>
    <col min="4" max="4" width="13" style="129" customWidth="1"/>
    <col min="5" max="5" width="12.85546875" style="129" customWidth="1"/>
    <col min="6" max="6" width="13" style="129" customWidth="1"/>
    <col min="7" max="256" width="11.42578125" style="129"/>
    <col min="257" max="257" width="9.140625" style="129" customWidth="1"/>
    <col min="258" max="258" width="29.5703125" style="129" customWidth="1"/>
    <col min="259" max="259" width="9.140625" style="129" customWidth="1"/>
    <col min="260" max="260" width="13" style="129" customWidth="1"/>
    <col min="261" max="261" width="12.85546875" style="129" customWidth="1"/>
    <col min="262" max="262" width="13" style="129" customWidth="1"/>
    <col min="263" max="512" width="11.42578125" style="129"/>
    <col min="513" max="513" width="9.140625" style="129" customWidth="1"/>
    <col min="514" max="514" width="29.5703125" style="129" customWidth="1"/>
    <col min="515" max="515" width="9.140625" style="129" customWidth="1"/>
    <col min="516" max="516" width="13" style="129" customWidth="1"/>
    <col min="517" max="517" width="12.85546875" style="129" customWidth="1"/>
    <col min="518" max="518" width="13" style="129" customWidth="1"/>
    <col min="519" max="768" width="11.42578125" style="129"/>
    <col min="769" max="769" width="9.140625" style="129" customWidth="1"/>
    <col min="770" max="770" width="29.5703125" style="129" customWidth="1"/>
    <col min="771" max="771" width="9.140625" style="129" customWidth="1"/>
    <col min="772" max="772" width="13" style="129" customWidth="1"/>
    <col min="773" max="773" width="12.85546875" style="129" customWidth="1"/>
    <col min="774" max="774" width="13" style="129" customWidth="1"/>
    <col min="775" max="1024" width="11.42578125" style="129"/>
    <col min="1025" max="1025" width="9.140625" style="129" customWidth="1"/>
    <col min="1026" max="1026" width="29.5703125" style="129" customWidth="1"/>
    <col min="1027" max="1027" width="9.140625" style="129" customWidth="1"/>
    <col min="1028" max="1028" width="13" style="129" customWidth="1"/>
    <col min="1029" max="1029" width="12.85546875" style="129" customWidth="1"/>
    <col min="1030" max="1030" width="13" style="129" customWidth="1"/>
    <col min="1031" max="1280" width="11.42578125" style="129"/>
    <col min="1281" max="1281" width="9.140625" style="129" customWidth="1"/>
    <col min="1282" max="1282" width="29.5703125" style="129" customWidth="1"/>
    <col min="1283" max="1283" width="9.140625" style="129" customWidth="1"/>
    <col min="1284" max="1284" width="13" style="129" customWidth="1"/>
    <col min="1285" max="1285" width="12.85546875" style="129" customWidth="1"/>
    <col min="1286" max="1286" width="13" style="129" customWidth="1"/>
    <col min="1287" max="1536" width="11.42578125" style="129"/>
    <col min="1537" max="1537" width="9.140625" style="129" customWidth="1"/>
    <col min="1538" max="1538" width="29.5703125" style="129" customWidth="1"/>
    <col min="1539" max="1539" width="9.140625" style="129" customWidth="1"/>
    <col min="1540" max="1540" width="13" style="129" customWidth="1"/>
    <col min="1541" max="1541" width="12.85546875" style="129" customWidth="1"/>
    <col min="1542" max="1542" width="13" style="129" customWidth="1"/>
    <col min="1543" max="1792" width="11.42578125" style="129"/>
    <col min="1793" max="1793" width="9.140625" style="129" customWidth="1"/>
    <col min="1794" max="1794" width="29.5703125" style="129" customWidth="1"/>
    <col min="1795" max="1795" width="9.140625" style="129" customWidth="1"/>
    <col min="1796" max="1796" width="13" style="129" customWidth="1"/>
    <col min="1797" max="1797" width="12.85546875" style="129" customWidth="1"/>
    <col min="1798" max="1798" width="13" style="129" customWidth="1"/>
    <col min="1799" max="2048" width="11.42578125" style="129"/>
    <col min="2049" max="2049" width="9.140625" style="129" customWidth="1"/>
    <col min="2050" max="2050" width="29.5703125" style="129" customWidth="1"/>
    <col min="2051" max="2051" width="9.140625" style="129" customWidth="1"/>
    <col min="2052" max="2052" width="13" style="129" customWidth="1"/>
    <col min="2053" max="2053" width="12.85546875" style="129" customWidth="1"/>
    <col min="2054" max="2054" width="13" style="129" customWidth="1"/>
    <col min="2055" max="2304" width="11.42578125" style="129"/>
    <col min="2305" max="2305" width="9.140625" style="129" customWidth="1"/>
    <col min="2306" max="2306" width="29.5703125" style="129" customWidth="1"/>
    <col min="2307" max="2307" width="9.140625" style="129" customWidth="1"/>
    <col min="2308" max="2308" width="13" style="129" customWidth="1"/>
    <col min="2309" max="2309" width="12.85546875" style="129" customWidth="1"/>
    <col min="2310" max="2310" width="13" style="129" customWidth="1"/>
    <col min="2311" max="2560" width="11.42578125" style="129"/>
    <col min="2561" max="2561" width="9.140625" style="129" customWidth="1"/>
    <col min="2562" max="2562" width="29.5703125" style="129" customWidth="1"/>
    <col min="2563" max="2563" width="9.140625" style="129" customWidth="1"/>
    <col min="2564" max="2564" width="13" style="129" customWidth="1"/>
    <col min="2565" max="2565" width="12.85546875" style="129" customWidth="1"/>
    <col min="2566" max="2566" width="13" style="129" customWidth="1"/>
    <col min="2567" max="2816" width="11.42578125" style="129"/>
    <col min="2817" max="2817" width="9.140625" style="129" customWidth="1"/>
    <col min="2818" max="2818" width="29.5703125" style="129" customWidth="1"/>
    <col min="2819" max="2819" width="9.140625" style="129" customWidth="1"/>
    <col min="2820" max="2820" width="13" style="129" customWidth="1"/>
    <col min="2821" max="2821" width="12.85546875" style="129" customWidth="1"/>
    <col min="2822" max="2822" width="13" style="129" customWidth="1"/>
    <col min="2823" max="3072" width="11.42578125" style="129"/>
    <col min="3073" max="3073" width="9.140625" style="129" customWidth="1"/>
    <col min="3074" max="3074" width="29.5703125" style="129" customWidth="1"/>
    <col min="3075" max="3075" width="9.140625" style="129" customWidth="1"/>
    <col min="3076" max="3076" width="13" style="129" customWidth="1"/>
    <col min="3077" max="3077" width="12.85546875" style="129" customWidth="1"/>
    <col min="3078" max="3078" width="13" style="129" customWidth="1"/>
    <col min="3079" max="3328" width="11.42578125" style="129"/>
    <col min="3329" max="3329" width="9.140625" style="129" customWidth="1"/>
    <col min="3330" max="3330" width="29.5703125" style="129" customWidth="1"/>
    <col min="3331" max="3331" width="9.140625" style="129" customWidth="1"/>
    <col min="3332" max="3332" width="13" style="129" customWidth="1"/>
    <col min="3333" max="3333" width="12.85546875" style="129" customWidth="1"/>
    <col min="3334" max="3334" width="13" style="129" customWidth="1"/>
    <col min="3335" max="3584" width="11.42578125" style="129"/>
    <col min="3585" max="3585" width="9.140625" style="129" customWidth="1"/>
    <col min="3586" max="3586" width="29.5703125" style="129" customWidth="1"/>
    <col min="3587" max="3587" width="9.140625" style="129" customWidth="1"/>
    <col min="3588" max="3588" width="13" style="129" customWidth="1"/>
    <col min="3589" max="3589" width="12.85546875" style="129" customWidth="1"/>
    <col min="3590" max="3590" width="13" style="129" customWidth="1"/>
    <col min="3591" max="3840" width="11.42578125" style="129"/>
    <col min="3841" max="3841" width="9.140625" style="129" customWidth="1"/>
    <col min="3842" max="3842" width="29.5703125" style="129" customWidth="1"/>
    <col min="3843" max="3843" width="9.140625" style="129" customWidth="1"/>
    <col min="3844" max="3844" width="13" style="129" customWidth="1"/>
    <col min="3845" max="3845" width="12.85546875" style="129" customWidth="1"/>
    <col min="3846" max="3846" width="13" style="129" customWidth="1"/>
    <col min="3847" max="4096" width="11.42578125" style="129"/>
    <col min="4097" max="4097" width="9.140625" style="129" customWidth="1"/>
    <col min="4098" max="4098" width="29.5703125" style="129" customWidth="1"/>
    <col min="4099" max="4099" width="9.140625" style="129" customWidth="1"/>
    <col min="4100" max="4100" width="13" style="129" customWidth="1"/>
    <col min="4101" max="4101" width="12.85546875" style="129" customWidth="1"/>
    <col min="4102" max="4102" width="13" style="129" customWidth="1"/>
    <col min="4103" max="4352" width="11.42578125" style="129"/>
    <col min="4353" max="4353" width="9.140625" style="129" customWidth="1"/>
    <col min="4354" max="4354" width="29.5703125" style="129" customWidth="1"/>
    <col min="4355" max="4355" width="9.140625" style="129" customWidth="1"/>
    <col min="4356" max="4356" width="13" style="129" customWidth="1"/>
    <col min="4357" max="4357" width="12.85546875" style="129" customWidth="1"/>
    <col min="4358" max="4358" width="13" style="129" customWidth="1"/>
    <col min="4359" max="4608" width="11.42578125" style="129"/>
    <col min="4609" max="4609" width="9.140625" style="129" customWidth="1"/>
    <col min="4610" max="4610" width="29.5703125" style="129" customWidth="1"/>
    <col min="4611" max="4611" width="9.140625" style="129" customWidth="1"/>
    <col min="4612" max="4612" width="13" style="129" customWidth="1"/>
    <col min="4613" max="4613" width="12.85546875" style="129" customWidth="1"/>
    <col min="4614" max="4614" width="13" style="129" customWidth="1"/>
    <col min="4615" max="4864" width="11.42578125" style="129"/>
    <col min="4865" max="4865" width="9.140625" style="129" customWidth="1"/>
    <col min="4866" max="4866" width="29.5703125" style="129" customWidth="1"/>
    <col min="4867" max="4867" width="9.140625" style="129" customWidth="1"/>
    <col min="4868" max="4868" width="13" style="129" customWidth="1"/>
    <col min="4869" max="4869" width="12.85546875" style="129" customWidth="1"/>
    <col min="4870" max="4870" width="13" style="129" customWidth="1"/>
    <col min="4871" max="5120" width="11.42578125" style="129"/>
    <col min="5121" max="5121" width="9.140625" style="129" customWidth="1"/>
    <col min="5122" max="5122" width="29.5703125" style="129" customWidth="1"/>
    <col min="5123" max="5123" width="9.140625" style="129" customWidth="1"/>
    <col min="5124" max="5124" width="13" style="129" customWidth="1"/>
    <col min="5125" max="5125" width="12.85546875" style="129" customWidth="1"/>
    <col min="5126" max="5126" width="13" style="129" customWidth="1"/>
    <col min="5127" max="5376" width="11.42578125" style="129"/>
    <col min="5377" max="5377" width="9.140625" style="129" customWidth="1"/>
    <col min="5378" max="5378" width="29.5703125" style="129" customWidth="1"/>
    <col min="5379" max="5379" width="9.140625" style="129" customWidth="1"/>
    <col min="5380" max="5380" width="13" style="129" customWidth="1"/>
    <col min="5381" max="5381" width="12.85546875" style="129" customWidth="1"/>
    <col min="5382" max="5382" width="13" style="129" customWidth="1"/>
    <col min="5383" max="5632" width="11.42578125" style="129"/>
    <col min="5633" max="5633" width="9.140625" style="129" customWidth="1"/>
    <col min="5634" max="5634" width="29.5703125" style="129" customWidth="1"/>
    <col min="5635" max="5635" width="9.140625" style="129" customWidth="1"/>
    <col min="5636" max="5636" width="13" style="129" customWidth="1"/>
    <col min="5637" max="5637" width="12.85546875" style="129" customWidth="1"/>
    <col min="5638" max="5638" width="13" style="129" customWidth="1"/>
    <col min="5639" max="5888" width="11.42578125" style="129"/>
    <col min="5889" max="5889" width="9.140625" style="129" customWidth="1"/>
    <col min="5890" max="5890" width="29.5703125" style="129" customWidth="1"/>
    <col min="5891" max="5891" width="9.140625" style="129" customWidth="1"/>
    <col min="5892" max="5892" width="13" style="129" customWidth="1"/>
    <col min="5893" max="5893" width="12.85546875" style="129" customWidth="1"/>
    <col min="5894" max="5894" width="13" style="129" customWidth="1"/>
    <col min="5895" max="6144" width="11.42578125" style="129"/>
    <col min="6145" max="6145" width="9.140625" style="129" customWidth="1"/>
    <col min="6146" max="6146" width="29.5703125" style="129" customWidth="1"/>
    <col min="6147" max="6147" width="9.140625" style="129" customWidth="1"/>
    <col min="6148" max="6148" width="13" style="129" customWidth="1"/>
    <col min="6149" max="6149" width="12.85546875" style="129" customWidth="1"/>
    <col min="6150" max="6150" width="13" style="129" customWidth="1"/>
    <col min="6151" max="6400" width="11.42578125" style="129"/>
    <col min="6401" max="6401" width="9.140625" style="129" customWidth="1"/>
    <col min="6402" max="6402" width="29.5703125" style="129" customWidth="1"/>
    <col min="6403" max="6403" width="9.140625" style="129" customWidth="1"/>
    <col min="6404" max="6404" width="13" style="129" customWidth="1"/>
    <col min="6405" max="6405" width="12.85546875" style="129" customWidth="1"/>
    <col min="6406" max="6406" width="13" style="129" customWidth="1"/>
    <col min="6407" max="6656" width="11.42578125" style="129"/>
    <col min="6657" max="6657" width="9.140625" style="129" customWidth="1"/>
    <col min="6658" max="6658" width="29.5703125" style="129" customWidth="1"/>
    <col min="6659" max="6659" width="9.140625" style="129" customWidth="1"/>
    <col min="6660" max="6660" width="13" style="129" customWidth="1"/>
    <col min="6661" max="6661" width="12.85546875" style="129" customWidth="1"/>
    <col min="6662" max="6662" width="13" style="129" customWidth="1"/>
    <col min="6663" max="6912" width="11.42578125" style="129"/>
    <col min="6913" max="6913" width="9.140625" style="129" customWidth="1"/>
    <col min="6914" max="6914" width="29.5703125" style="129" customWidth="1"/>
    <col min="6915" max="6915" width="9.140625" style="129" customWidth="1"/>
    <col min="6916" max="6916" width="13" style="129" customWidth="1"/>
    <col min="6917" max="6917" width="12.85546875" style="129" customWidth="1"/>
    <col min="6918" max="6918" width="13" style="129" customWidth="1"/>
    <col min="6919" max="7168" width="11.42578125" style="129"/>
    <col min="7169" max="7169" width="9.140625" style="129" customWidth="1"/>
    <col min="7170" max="7170" width="29.5703125" style="129" customWidth="1"/>
    <col min="7171" max="7171" width="9.140625" style="129" customWidth="1"/>
    <col min="7172" max="7172" width="13" style="129" customWidth="1"/>
    <col min="7173" max="7173" width="12.85546875" style="129" customWidth="1"/>
    <col min="7174" max="7174" width="13" style="129" customWidth="1"/>
    <col min="7175" max="7424" width="11.42578125" style="129"/>
    <col min="7425" max="7425" width="9.140625" style="129" customWidth="1"/>
    <col min="7426" max="7426" width="29.5703125" style="129" customWidth="1"/>
    <col min="7427" max="7427" width="9.140625" style="129" customWidth="1"/>
    <col min="7428" max="7428" width="13" style="129" customWidth="1"/>
    <col min="7429" max="7429" width="12.85546875" style="129" customWidth="1"/>
    <col min="7430" max="7430" width="13" style="129" customWidth="1"/>
    <col min="7431" max="7680" width="11.42578125" style="129"/>
    <col min="7681" max="7681" width="9.140625" style="129" customWidth="1"/>
    <col min="7682" max="7682" width="29.5703125" style="129" customWidth="1"/>
    <col min="7683" max="7683" width="9.140625" style="129" customWidth="1"/>
    <col min="7684" max="7684" width="13" style="129" customWidth="1"/>
    <col min="7685" max="7685" width="12.85546875" style="129" customWidth="1"/>
    <col min="7686" max="7686" width="13" style="129" customWidth="1"/>
    <col min="7687" max="7936" width="11.42578125" style="129"/>
    <col min="7937" max="7937" width="9.140625" style="129" customWidth="1"/>
    <col min="7938" max="7938" width="29.5703125" style="129" customWidth="1"/>
    <col min="7939" max="7939" width="9.140625" style="129" customWidth="1"/>
    <col min="7940" max="7940" width="13" style="129" customWidth="1"/>
    <col min="7941" max="7941" width="12.85546875" style="129" customWidth="1"/>
    <col min="7942" max="7942" width="13" style="129" customWidth="1"/>
    <col min="7943" max="8192" width="11.42578125" style="129"/>
    <col min="8193" max="8193" width="9.140625" style="129" customWidth="1"/>
    <col min="8194" max="8194" width="29.5703125" style="129" customWidth="1"/>
    <col min="8195" max="8195" width="9.140625" style="129" customWidth="1"/>
    <col min="8196" max="8196" width="13" style="129" customWidth="1"/>
    <col min="8197" max="8197" width="12.85546875" style="129" customWidth="1"/>
    <col min="8198" max="8198" width="13" style="129" customWidth="1"/>
    <col min="8199" max="8448" width="11.42578125" style="129"/>
    <col min="8449" max="8449" width="9.140625" style="129" customWidth="1"/>
    <col min="8450" max="8450" width="29.5703125" style="129" customWidth="1"/>
    <col min="8451" max="8451" width="9.140625" style="129" customWidth="1"/>
    <col min="8452" max="8452" width="13" style="129" customWidth="1"/>
    <col min="8453" max="8453" width="12.85546875" style="129" customWidth="1"/>
    <col min="8454" max="8454" width="13" style="129" customWidth="1"/>
    <col min="8455" max="8704" width="11.42578125" style="129"/>
    <col min="8705" max="8705" width="9.140625" style="129" customWidth="1"/>
    <col min="8706" max="8706" width="29.5703125" style="129" customWidth="1"/>
    <col min="8707" max="8707" width="9.140625" style="129" customWidth="1"/>
    <col min="8708" max="8708" width="13" style="129" customWidth="1"/>
    <col min="8709" max="8709" width="12.85546875" style="129" customWidth="1"/>
    <col min="8710" max="8710" width="13" style="129" customWidth="1"/>
    <col min="8711" max="8960" width="11.42578125" style="129"/>
    <col min="8961" max="8961" width="9.140625" style="129" customWidth="1"/>
    <col min="8962" max="8962" width="29.5703125" style="129" customWidth="1"/>
    <col min="8963" max="8963" width="9.140625" style="129" customWidth="1"/>
    <col min="8964" max="8964" width="13" style="129" customWidth="1"/>
    <col min="8965" max="8965" width="12.85546875" style="129" customWidth="1"/>
    <col min="8966" max="8966" width="13" style="129" customWidth="1"/>
    <col min="8967" max="9216" width="11.42578125" style="129"/>
    <col min="9217" max="9217" width="9.140625" style="129" customWidth="1"/>
    <col min="9218" max="9218" width="29.5703125" style="129" customWidth="1"/>
    <col min="9219" max="9219" width="9.140625" style="129" customWidth="1"/>
    <col min="9220" max="9220" width="13" style="129" customWidth="1"/>
    <col min="9221" max="9221" width="12.85546875" style="129" customWidth="1"/>
    <col min="9222" max="9222" width="13" style="129" customWidth="1"/>
    <col min="9223" max="9472" width="11.42578125" style="129"/>
    <col min="9473" max="9473" width="9.140625" style="129" customWidth="1"/>
    <col min="9474" max="9474" width="29.5703125" style="129" customWidth="1"/>
    <col min="9475" max="9475" width="9.140625" style="129" customWidth="1"/>
    <col min="9476" max="9476" width="13" style="129" customWidth="1"/>
    <col min="9477" max="9477" width="12.85546875" style="129" customWidth="1"/>
    <col min="9478" max="9478" width="13" style="129" customWidth="1"/>
    <col min="9479" max="9728" width="11.42578125" style="129"/>
    <col min="9729" max="9729" width="9.140625" style="129" customWidth="1"/>
    <col min="9730" max="9730" width="29.5703125" style="129" customWidth="1"/>
    <col min="9731" max="9731" width="9.140625" style="129" customWidth="1"/>
    <col min="9732" max="9732" width="13" style="129" customWidth="1"/>
    <col min="9733" max="9733" width="12.85546875" style="129" customWidth="1"/>
    <col min="9734" max="9734" width="13" style="129" customWidth="1"/>
    <col min="9735" max="9984" width="11.42578125" style="129"/>
    <col min="9985" max="9985" width="9.140625" style="129" customWidth="1"/>
    <col min="9986" max="9986" width="29.5703125" style="129" customWidth="1"/>
    <col min="9987" max="9987" width="9.140625" style="129" customWidth="1"/>
    <col min="9988" max="9988" width="13" style="129" customWidth="1"/>
    <col min="9989" max="9989" width="12.85546875" style="129" customWidth="1"/>
    <col min="9990" max="9990" width="13" style="129" customWidth="1"/>
    <col min="9991" max="10240" width="11.42578125" style="129"/>
    <col min="10241" max="10241" width="9.140625" style="129" customWidth="1"/>
    <col min="10242" max="10242" width="29.5703125" style="129" customWidth="1"/>
    <col min="10243" max="10243" width="9.140625" style="129" customWidth="1"/>
    <col min="10244" max="10244" width="13" style="129" customWidth="1"/>
    <col min="10245" max="10245" width="12.85546875" style="129" customWidth="1"/>
    <col min="10246" max="10246" width="13" style="129" customWidth="1"/>
    <col min="10247" max="10496" width="11.42578125" style="129"/>
    <col min="10497" max="10497" width="9.140625" style="129" customWidth="1"/>
    <col min="10498" max="10498" width="29.5703125" style="129" customWidth="1"/>
    <col min="10499" max="10499" width="9.140625" style="129" customWidth="1"/>
    <col min="10500" max="10500" width="13" style="129" customWidth="1"/>
    <col min="10501" max="10501" width="12.85546875" style="129" customWidth="1"/>
    <col min="10502" max="10502" width="13" style="129" customWidth="1"/>
    <col min="10503" max="10752" width="11.42578125" style="129"/>
    <col min="10753" max="10753" width="9.140625" style="129" customWidth="1"/>
    <col min="10754" max="10754" width="29.5703125" style="129" customWidth="1"/>
    <col min="10755" max="10755" width="9.140625" style="129" customWidth="1"/>
    <col min="10756" max="10756" width="13" style="129" customWidth="1"/>
    <col min="10757" max="10757" width="12.85546875" style="129" customWidth="1"/>
    <col min="10758" max="10758" width="13" style="129" customWidth="1"/>
    <col min="10759" max="11008" width="11.42578125" style="129"/>
    <col min="11009" max="11009" width="9.140625" style="129" customWidth="1"/>
    <col min="11010" max="11010" width="29.5703125" style="129" customWidth="1"/>
    <col min="11011" max="11011" width="9.140625" style="129" customWidth="1"/>
    <col min="11012" max="11012" width="13" style="129" customWidth="1"/>
    <col min="11013" max="11013" width="12.85546875" style="129" customWidth="1"/>
    <col min="11014" max="11014" width="13" style="129" customWidth="1"/>
    <col min="11015" max="11264" width="11.42578125" style="129"/>
    <col min="11265" max="11265" width="9.140625" style="129" customWidth="1"/>
    <col min="11266" max="11266" width="29.5703125" style="129" customWidth="1"/>
    <col min="11267" max="11267" width="9.140625" style="129" customWidth="1"/>
    <col min="11268" max="11268" width="13" style="129" customWidth="1"/>
    <col min="11269" max="11269" width="12.85546875" style="129" customWidth="1"/>
    <col min="11270" max="11270" width="13" style="129" customWidth="1"/>
    <col min="11271" max="11520" width="11.42578125" style="129"/>
    <col min="11521" max="11521" width="9.140625" style="129" customWidth="1"/>
    <col min="11522" max="11522" width="29.5703125" style="129" customWidth="1"/>
    <col min="11523" max="11523" width="9.140625" style="129" customWidth="1"/>
    <col min="11524" max="11524" width="13" style="129" customWidth="1"/>
    <col min="11525" max="11525" width="12.85546875" style="129" customWidth="1"/>
    <col min="11526" max="11526" width="13" style="129" customWidth="1"/>
    <col min="11527" max="11776" width="11.42578125" style="129"/>
    <col min="11777" max="11777" width="9.140625" style="129" customWidth="1"/>
    <col min="11778" max="11778" width="29.5703125" style="129" customWidth="1"/>
    <col min="11779" max="11779" width="9.140625" style="129" customWidth="1"/>
    <col min="11780" max="11780" width="13" style="129" customWidth="1"/>
    <col min="11781" max="11781" width="12.85546875" style="129" customWidth="1"/>
    <col min="11782" max="11782" width="13" style="129" customWidth="1"/>
    <col min="11783" max="12032" width="11.42578125" style="129"/>
    <col min="12033" max="12033" width="9.140625" style="129" customWidth="1"/>
    <col min="12034" max="12034" width="29.5703125" style="129" customWidth="1"/>
    <col min="12035" max="12035" width="9.140625" style="129" customWidth="1"/>
    <col min="12036" max="12036" width="13" style="129" customWidth="1"/>
    <col min="12037" max="12037" width="12.85546875" style="129" customWidth="1"/>
    <col min="12038" max="12038" width="13" style="129" customWidth="1"/>
    <col min="12039" max="12288" width="11.42578125" style="129"/>
    <col min="12289" max="12289" width="9.140625" style="129" customWidth="1"/>
    <col min="12290" max="12290" width="29.5703125" style="129" customWidth="1"/>
    <col min="12291" max="12291" width="9.140625" style="129" customWidth="1"/>
    <col min="12292" max="12292" width="13" style="129" customWidth="1"/>
    <col min="12293" max="12293" width="12.85546875" style="129" customWidth="1"/>
    <col min="12294" max="12294" width="13" style="129" customWidth="1"/>
    <col min="12295" max="12544" width="11.42578125" style="129"/>
    <col min="12545" max="12545" width="9.140625" style="129" customWidth="1"/>
    <col min="12546" max="12546" width="29.5703125" style="129" customWidth="1"/>
    <col min="12547" max="12547" width="9.140625" style="129" customWidth="1"/>
    <col min="12548" max="12548" width="13" style="129" customWidth="1"/>
    <col min="12549" max="12549" width="12.85546875" style="129" customWidth="1"/>
    <col min="12550" max="12550" width="13" style="129" customWidth="1"/>
    <col min="12551" max="12800" width="11.42578125" style="129"/>
    <col min="12801" max="12801" width="9.140625" style="129" customWidth="1"/>
    <col min="12802" max="12802" width="29.5703125" style="129" customWidth="1"/>
    <col min="12803" max="12803" width="9.140625" style="129" customWidth="1"/>
    <col min="12804" max="12804" width="13" style="129" customWidth="1"/>
    <col min="12805" max="12805" width="12.85546875" style="129" customWidth="1"/>
    <col min="12806" max="12806" width="13" style="129" customWidth="1"/>
    <col min="12807" max="13056" width="11.42578125" style="129"/>
    <col min="13057" max="13057" width="9.140625" style="129" customWidth="1"/>
    <col min="13058" max="13058" width="29.5703125" style="129" customWidth="1"/>
    <col min="13059" max="13059" width="9.140625" style="129" customWidth="1"/>
    <col min="13060" max="13060" width="13" style="129" customWidth="1"/>
    <col min="13061" max="13061" width="12.85546875" style="129" customWidth="1"/>
    <col min="13062" max="13062" width="13" style="129" customWidth="1"/>
    <col min="13063" max="13312" width="11.42578125" style="129"/>
    <col min="13313" max="13313" width="9.140625" style="129" customWidth="1"/>
    <col min="13314" max="13314" width="29.5703125" style="129" customWidth="1"/>
    <col min="13315" max="13315" width="9.140625" style="129" customWidth="1"/>
    <col min="13316" max="13316" width="13" style="129" customWidth="1"/>
    <col min="13317" max="13317" width="12.85546875" style="129" customWidth="1"/>
    <col min="13318" max="13318" width="13" style="129" customWidth="1"/>
    <col min="13319" max="13568" width="11.42578125" style="129"/>
    <col min="13569" max="13569" width="9.140625" style="129" customWidth="1"/>
    <col min="13570" max="13570" width="29.5703125" style="129" customWidth="1"/>
    <col min="13571" max="13571" width="9.140625" style="129" customWidth="1"/>
    <col min="13572" max="13572" width="13" style="129" customWidth="1"/>
    <col min="13573" max="13573" width="12.85546875" style="129" customWidth="1"/>
    <col min="13574" max="13574" width="13" style="129" customWidth="1"/>
    <col min="13575" max="13824" width="11.42578125" style="129"/>
    <col min="13825" max="13825" width="9.140625" style="129" customWidth="1"/>
    <col min="13826" max="13826" width="29.5703125" style="129" customWidth="1"/>
    <col min="13827" max="13827" width="9.140625" style="129" customWidth="1"/>
    <col min="13828" max="13828" width="13" style="129" customWidth="1"/>
    <col min="13829" max="13829" width="12.85546875" style="129" customWidth="1"/>
    <col min="13830" max="13830" width="13" style="129" customWidth="1"/>
    <col min="13831" max="14080" width="11.42578125" style="129"/>
    <col min="14081" max="14081" width="9.140625" style="129" customWidth="1"/>
    <col min="14082" max="14082" width="29.5703125" style="129" customWidth="1"/>
    <col min="14083" max="14083" width="9.140625" style="129" customWidth="1"/>
    <col min="14084" max="14084" width="13" style="129" customWidth="1"/>
    <col min="14085" max="14085" width="12.85546875" style="129" customWidth="1"/>
    <col min="14086" max="14086" width="13" style="129" customWidth="1"/>
    <col min="14087" max="14336" width="11.42578125" style="129"/>
    <col min="14337" max="14337" width="9.140625" style="129" customWidth="1"/>
    <col min="14338" max="14338" width="29.5703125" style="129" customWidth="1"/>
    <col min="14339" max="14339" width="9.140625" style="129" customWidth="1"/>
    <col min="14340" max="14340" width="13" style="129" customWidth="1"/>
    <col min="14341" max="14341" width="12.85546875" style="129" customWidth="1"/>
    <col min="14342" max="14342" width="13" style="129" customWidth="1"/>
    <col min="14343" max="14592" width="11.42578125" style="129"/>
    <col min="14593" max="14593" width="9.140625" style="129" customWidth="1"/>
    <col min="14594" max="14594" width="29.5703125" style="129" customWidth="1"/>
    <col min="14595" max="14595" width="9.140625" style="129" customWidth="1"/>
    <col min="14596" max="14596" width="13" style="129" customWidth="1"/>
    <col min="14597" max="14597" width="12.85546875" style="129" customWidth="1"/>
    <col min="14598" max="14598" width="13" style="129" customWidth="1"/>
    <col min="14599" max="14848" width="11.42578125" style="129"/>
    <col min="14849" max="14849" width="9.140625" style="129" customWidth="1"/>
    <col min="14850" max="14850" width="29.5703125" style="129" customWidth="1"/>
    <col min="14851" max="14851" width="9.140625" style="129" customWidth="1"/>
    <col min="14852" max="14852" width="13" style="129" customWidth="1"/>
    <col min="14853" max="14853" width="12.85546875" style="129" customWidth="1"/>
    <col min="14854" max="14854" width="13" style="129" customWidth="1"/>
    <col min="14855" max="15104" width="11.42578125" style="129"/>
    <col min="15105" max="15105" width="9.140625" style="129" customWidth="1"/>
    <col min="15106" max="15106" width="29.5703125" style="129" customWidth="1"/>
    <col min="15107" max="15107" width="9.140625" style="129" customWidth="1"/>
    <col min="15108" max="15108" width="13" style="129" customWidth="1"/>
    <col min="15109" max="15109" width="12.85546875" style="129" customWidth="1"/>
    <col min="15110" max="15110" width="13" style="129" customWidth="1"/>
    <col min="15111" max="15360" width="11.42578125" style="129"/>
    <col min="15361" max="15361" width="9.140625" style="129" customWidth="1"/>
    <col min="15362" max="15362" width="29.5703125" style="129" customWidth="1"/>
    <col min="15363" max="15363" width="9.140625" style="129" customWidth="1"/>
    <col min="15364" max="15364" width="13" style="129" customWidth="1"/>
    <col min="15365" max="15365" width="12.85546875" style="129" customWidth="1"/>
    <col min="15366" max="15366" width="13" style="129" customWidth="1"/>
    <col min="15367" max="15616" width="11.42578125" style="129"/>
    <col min="15617" max="15617" width="9.140625" style="129" customWidth="1"/>
    <col min="15618" max="15618" width="29.5703125" style="129" customWidth="1"/>
    <col min="15619" max="15619" width="9.140625" style="129" customWidth="1"/>
    <col min="15620" max="15620" width="13" style="129" customWidth="1"/>
    <col min="15621" max="15621" width="12.85546875" style="129" customWidth="1"/>
    <col min="15622" max="15622" width="13" style="129" customWidth="1"/>
    <col min="15623" max="15872" width="11.42578125" style="129"/>
    <col min="15873" max="15873" width="9.140625" style="129" customWidth="1"/>
    <col min="15874" max="15874" width="29.5703125" style="129" customWidth="1"/>
    <col min="15875" max="15875" width="9.140625" style="129" customWidth="1"/>
    <col min="15876" max="15876" width="13" style="129" customWidth="1"/>
    <col min="15877" max="15877" width="12.85546875" style="129" customWidth="1"/>
    <col min="15878" max="15878" width="13" style="129" customWidth="1"/>
    <col min="15879" max="16128" width="11.42578125" style="129"/>
    <col min="16129" max="16129" width="9.140625" style="129" customWidth="1"/>
    <col min="16130" max="16130" width="29.5703125" style="129" customWidth="1"/>
    <col min="16131" max="16131" width="9.140625" style="129" customWidth="1"/>
    <col min="16132" max="16132" width="13" style="129" customWidth="1"/>
    <col min="16133" max="16133" width="12.85546875" style="129" customWidth="1"/>
    <col min="16134" max="16134" width="13" style="129" customWidth="1"/>
    <col min="16135" max="16384" width="11.42578125" style="129"/>
  </cols>
  <sheetData>
    <row r="1" spans="1:9" ht="13.5" customHeight="1" x14ac:dyDescent="0.2">
      <c r="A1" s="127" t="s">
        <v>264</v>
      </c>
      <c r="C1" s="160"/>
      <c r="D1" s="160"/>
      <c r="E1" s="160"/>
      <c r="F1" s="160"/>
      <c r="G1" s="200"/>
    </row>
    <row r="2" spans="1:9" s="160" customFormat="1" ht="13.5" customHeight="1" x14ac:dyDescent="0.2">
      <c r="A2" s="127" t="s">
        <v>135</v>
      </c>
      <c r="G2" s="200"/>
    </row>
    <row r="3" spans="1:9" s="160" customFormat="1" ht="8.25" customHeight="1" x14ac:dyDescent="0.2">
      <c r="A3" s="127"/>
      <c r="G3" s="200"/>
    </row>
    <row r="4" spans="1:9" s="160" customFormat="1" ht="12.75" customHeight="1" x14ac:dyDescent="0.2">
      <c r="A4" s="482" t="s">
        <v>31</v>
      </c>
      <c r="B4" s="546" t="s">
        <v>136</v>
      </c>
      <c r="C4" s="486" t="s">
        <v>137</v>
      </c>
      <c r="D4" s="486" t="s">
        <v>138</v>
      </c>
      <c r="E4" s="486"/>
      <c r="F4" s="550"/>
      <c r="G4" s="200"/>
    </row>
    <row r="5" spans="1:9" ht="12.75" customHeight="1" x14ac:dyDescent="0.2">
      <c r="A5" s="543"/>
      <c r="B5" s="539"/>
      <c r="C5" s="497"/>
      <c r="D5" s="498"/>
      <c r="E5" s="498"/>
      <c r="F5" s="504"/>
      <c r="G5" s="200"/>
    </row>
    <row r="6" spans="1:9" ht="12.75" customHeight="1" x14ac:dyDescent="0.2">
      <c r="A6" s="544"/>
      <c r="B6" s="539"/>
      <c r="C6" s="548"/>
      <c r="D6" s="496" t="s">
        <v>111</v>
      </c>
      <c r="E6" s="551" t="s">
        <v>114</v>
      </c>
      <c r="F6" s="552"/>
      <c r="G6" s="200"/>
    </row>
    <row r="7" spans="1:9" ht="12.75" customHeight="1" x14ac:dyDescent="0.2">
      <c r="A7" s="544"/>
      <c r="B7" s="539"/>
      <c r="C7" s="548"/>
      <c r="D7" s="497"/>
      <c r="E7" s="496" t="s">
        <v>117</v>
      </c>
      <c r="F7" s="553" t="s">
        <v>118</v>
      </c>
      <c r="G7" s="200"/>
    </row>
    <row r="8" spans="1:9" ht="12.75" customHeight="1" x14ac:dyDescent="0.2">
      <c r="A8" s="544"/>
      <c r="B8" s="539"/>
      <c r="C8" s="548"/>
      <c r="D8" s="497"/>
      <c r="E8" s="497"/>
      <c r="F8" s="554"/>
      <c r="G8" s="200"/>
    </row>
    <row r="9" spans="1:9" ht="12.75" customHeight="1" x14ac:dyDescent="0.2">
      <c r="A9" s="544"/>
      <c r="B9" s="539"/>
      <c r="C9" s="548"/>
      <c r="D9" s="497"/>
      <c r="E9" s="498"/>
      <c r="F9" s="555"/>
      <c r="G9" s="200"/>
    </row>
    <row r="10" spans="1:9" ht="13.5" customHeight="1" x14ac:dyDescent="0.2">
      <c r="A10" s="544"/>
      <c r="B10" s="539"/>
      <c r="C10" s="549"/>
      <c r="D10" s="498"/>
      <c r="E10" s="499" t="s">
        <v>97</v>
      </c>
      <c r="F10" s="501"/>
      <c r="G10" s="200"/>
    </row>
    <row r="11" spans="1:9" ht="13.5" customHeight="1" x14ac:dyDescent="0.2">
      <c r="A11" s="545"/>
      <c r="B11" s="547"/>
      <c r="C11" s="201" t="s">
        <v>1</v>
      </c>
      <c r="D11" s="508" t="s">
        <v>2</v>
      </c>
      <c r="E11" s="509"/>
      <c r="F11" s="509"/>
      <c r="G11" s="200"/>
    </row>
    <row r="12" spans="1:9" ht="7.5" customHeight="1" x14ac:dyDescent="0.2">
      <c r="B12" s="774"/>
      <c r="C12" s="174"/>
      <c r="D12" s="174"/>
      <c r="E12" s="174"/>
      <c r="F12" s="174"/>
      <c r="G12" s="200"/>
    </row>
    <row r="13" spans="1:9" ht="12.75" customHeight="1" x14ac:dyDescent="0.2">
      <c r="B13" s="775"/>
      <c r="C13" s="773" t="s">
        <v>139</v>
      </c>
      <c r="D13" s="542"/>
      <c r="E13" s="542"/>
      <c r="F13" s="542"/>
      <c r="G13" s="200"/>
    </row>
    <row r="14" spans="1:9" ht="3" customHeight="1" x14ac:dyDescent="0.2">
      <c r="B14" s="165"/>
      <c r="C14" s="202"/>
      <c r="D14" s="203"/>
      <c r="E14" s="203"/>
      <c r="F14" s="203"/>
      <c r="G14" s="200"/>
    </row>
    <row r="15" spans="1:9" s="205" customFormat="1" ht="12.75" customHeight="1" x14ac:dyDescent="0.2">
      <c r="A15" s="204">
        <v>19120901</v>
      </c>
      <c r="B15" s="169" t="s">
        <v>140</v>
      </c>
      <c r="C15" s="164"/>
      <c r="D15" s="164"/>
      <c r="E15" s="141"/>
      <c r="F15" s="141"/>
      <c r="G15" s="200"/>
    </row>
    <row r="16" spans="1:9" s="205" customFormat="1" ht="12.75" customHeight="1" x14ac:dyDescent="0.2">
      <c r="A16" s="204"/>
      <c r="B16" s="169" t="s">
        <v>141</v>
      </c>
      <c r="C16" s="164">
        <v>78</v>
      </c>
      <c r="D16" s="164">
        <v>1315964</v>
      </c>
      <c r="E16" s="164">
        <v>487038</v>
      </c>
      <c r="F16" s="164">
        <v>828926</v>
      </c>
      <c r="G16" s="200"/>
      <c r="H16" s="206"/>
      <c r="I16" s="206"/>
    </row>
    <row r="17" spans="1:11" ht="7.5" customHeight="1" x14ac:dyDescent="0.2">
      <c r="A17" s="154"/>
      <c r="B17" s="163"/>
      <c r="C17" s="164"/>
      <c r="D17" s="164"/>
      <c r="E17" s="164"/>
      <c r="F17" s="164"/>
      <c r="G17" s="200"/>
    </row>
    <row r="18" spans="1:11" ht="12.75" customHeight="1" x14ac:dyDescent="0.2">
      <c r="A18" s="154">
        <v>19120902</v>
      </c>
      <c r="B18" s="169" t="s">
        <v>142</v>
      </c>
      <c r="E18" s="141"/>
      <c r="F18" s="141"/>
      <c r="G18" s="200"/>
      <c r="I18" s="158"/>
      <c r="J18" s="158"/>
      <c r="K18" s="158"/>
    </row>
    <row r="19" spans="1:11" ht="12.75" customHeight="1" x14ac:dyDescent="0.2">
      <c r="A19" s="154"/>
      <c r="B19" s="169" t="s">
        <v>143</v>
      </c>
      <c r="C19" s="164">
        <v>58</v>
      </c>
      <c r="D19" s="164">
        <v>845383</v>
      </c>
      <c r="E19" s="164">
        <v>169132</v>
      </c>
      <c r="F19" s="164">
        <v>676251</v>
      </c>
      <c r="G19" s="200"/>
      <c r="I19" s="170"/>
      <c r="J19" s="158"/>
      <c r="K19" s="158"/>
    </row>
    <row r="20" spans="1:11" ht="7.5" customHeight="1" x14ac:dyDescent="0.2">
      <c r="A20" s="154"/>
      <c r="B20" s="169"/>
      <c r="C20" s="164"/>
      <c r="D20" s="164"/>
      <c r="E20" s="164"/>
      <c r="F20" s="164"/>
      <c r="G20" s="200"/>
      <c r="I20" s="158"/>
      <c r="J20" s="158"/>
      <c r="K20" s="158"/>
    </row>
    <row r="21" spans="1:11" ht="12.75" customHeight="1" x14ac:dyDescent="0.2">
      <c r="A21" s="154">
        <v>19120903</v>
      </c>
      <c r="B21" s="169" t="s">
        <v>140</v>
      </c>
      <c r="E21" s="164"/>
      <c r="F21" s="164"/>
      <c r="G21" s="200"/>
      <c r="I21" s="158"/>
      <c r="J21" s="158"/>
      <c r="K21" s="158"/>
    </row>
    <row r="22" spans="1:11" ht="12.75" customHeight="1" x14ac:dyDescent="0.2">
      <c r="A22" s="154"/>
      <c r="B22" s="169" t="s">
        <v>144</v>
      </c>
      <c r="C22" s="164">
        <v>5</v>
      </c>
      <c r="D22" s="164">
        <v>11108</v>
      </c>
      <c r="E22" s="164">
        <v>1490</v>
      </c>
      <c r="F22" s="164">
        <v>9618</v>
      </c>
      <c r="G22" s="200"/>
      <c r="H22" s="198"/>
      <c r="I22" s="170"/>
      <c r="J22" s="158"/>
      <c r="K22" s="158"/>
    </row>
    <row r="23" spans="1:11" ht="7.5" customHeight="1" x14ac:dyDescent="0.2">
      <c r="A23" s="154"/>
      <c r="B23" s="169"/>
      <c r="C23" s="164"/>
      <c r="D23" s="164"/>
      <c r="E23" s="164"/>
      <c r="F23" s="164"/>
      <c r="G23" s="200"/>
      <c r="I23" s="158"/>
      <c r="J23" s="158"/>
      <c r="K23" s="158"/>
    </row>
    <row r="24" spans="1:11" ht="12.75" customHeight="1" x14ac:dyDescent="0.2">
      <c r="A24" s="154">
        <v>19120904</v>
      </c>
      <c r="B24" s="169" t="s">
        <v>145</v>
      </c>
      <c r="C24" s="164"/>
      <c r="D24" s="164"/>
      <c r="E24" s="164"/>
      <c r="F24" s="164"/>
      <c r="G24" s="200"/>
      <c r="I24" s="158"/>
      <c r="J24" s="158"/>
      <c r="K24" s="158"/>
    </row>
    <row r="25" spans="1:11" ht="12.75" customHeight="1" x14ac:dyDescent="0.2">
      <c r="A25" s="154"/>
      <c r="B25" s="169" t="s">
        <v>146</v>
      </c>
      <c r="C25" s="164">
        <v>8</v>
      </c>
      <c r="D25" s="164">
        <v>14834</v>
      </c>
      <c r="E25" s="152">
        <v>1700</v>
      </c>
      <c r="F25" s="152">
        <v>13134</v>
      </c>
      <c r="G25" s="200"/>
      <c r="I25" s="170"/>
      <c r="J25" s="158"/>
      <c r="K25" s="158"/>
    </row>
    <row r="26" spans="1:11" ht="7.5" customHeight="1" x14ac:dyDescent="0.2">
      <c r="A26" s="154"/>
      <c r="B26" s="169"/>
      <c r="C26" s="164"/>
      <c r="D26" s="164"/>
      <c r="E26" s="152"/>
      <c r="F26" s="152"/>
      <c r="G26" s="200"/>
      <c r="I26" s="158"/>
      <c r="J26" s="158"/>
      <c r="K26" s="158"/>
    </row>
    <row r="27" spans="1:11" ht="12.75" customHeight="1" x14ac:dyDescent="0.2">
      <c r="A27" s="154">
        <v>19120905</v>
      </c>
      <c r="B27" s="169" t="s">
        <v>147</v>
      </c>
      <c r="C27" s="164"/>
      <c r="D27" s="164"/>
      <c r="E27" s="152"/>
      <c r="F27" s="152"/>
      <c r="G27" s="200"/>
      <c r="I27" s="158"/>
      <c r="J27" s="158"/>
      <c r="K27" s="158"/>
    </row>
    <row r="28" spans="1:11" ht="12.75" customHeight="1" x14ac:dyDescent="0.2">
      <c r="A28" s="154"/>
      <c r="B28" s="169" t="s">
        <v>148</v>
      </c>
      <c r="C28" s="164"/>
      <c r="D28" s="164"/>
      <c r="E28" s="164"/>
      <c r="F28" s="164"/>
      <c r="G28" s="200"/>
      <c r="I28" s="158"/>
      <c r="J28" s="158"/>
      <c r="K28" s="158"/>
    </row>
    <row r="29" spans="1:11" ht="12.75" customHeight="1" x14ac:dyDescent="0.2">
      <c r="A29" s="154"/>
      <c r="B29" s="169" t="s">
        <v>149</v>
      </c>
      <c r="C29" s="164">
        <v>30</v>
      </c>
      <c r="D29" s="164">
        <v>468956</v>
      </c>
      <c r="E29" s="164">
        <v>178229</v>
      </c>
      <c r="F29" s="164">
        <v>290727</v>
      </c>
      <c r="G29" s="200"/>
      <c r="I29" s="170"/>
      <c r="J29" s="158"/>
      <c r="K29" s="158"/>
    </row>
    <row r="30" spans="1:11" ht="7.5" customHeight="1" x14ac:dyDescent="0.2">
      <c r="A30" s="154"/>
      <c r="B30" s="169"/>
      <c r="C30" s="164"/>
      <c r="D30" s="164"/>
      <c r="E30" s="164"/>
      <c r="F30" s="164"/>
      <c r="G30" s="200"/>
      <c r="I30" s="158"/>
      <c r="J30" s="158"/>
      <c r="K30" s="158"/>
    </row>
    <row r="31" spans="1:11" ht="12.75" customHeight="1" x14ac:dyDescent="0.2">
      <c r="A31" s="154">
        <v>19120906</v>
      </c>
      <c r="B31" s="169" t="s">
        <v>150</v>
      </c>
      <c r="C31" s="135"/>
      <c r="D31" s="141"/>
      <c r="F31" s="164"/>
      <c r="G31" s="200"/>
      <c r="I31" s="158"/>
      <c r="J31" s="158"/>
      <c r="K31" s="158"/>
    </row>
    <row r="32" spans="1:11" ht="12.75" customHeight="1" x14ac:dyDescent="0.2">
      <c r="A32" s="154"/>
      <c r="B32" s="169" t="s">
        <v>151</v>
      </c>
      <c r="C32" s="171">
        <v>37</v>
      </c>
      <c r="D32" s="171">
        <v>662888</v>
      </c>
      <c r="E32" s="210">
        <v>662888</v>
      </c>
      <c r="F32" s="171" t="s">
        <v>3</v>
      </c>
      <c r="G32" s="200"/>
      <c r="I32" s="158"/>
      <c r="J32" s="158"/>
      <c r="K32" s="158"/>
    </row>
    <row r="33" spans="1:11" ht="12" customHeight="1" x14ac:dyDescent="0.2">
      <c r="A33" s="154"/>
      <c r="B33" s="169"/>
      <c r="C33" s="164"/>
      <c r="D33" s="164"/>
      <c r="E33" s="152"/>
      <c r="F33" s="152"/>
      <c r="G33" s="200"/>
      <c r="I33" s="158"/>
      <c r="J33" s="158"/>
      <c r="K33" s="158"/>
    </row>
    <row r="34" spans="1:11" ht="12.75" customHeight="1" x14ac:dyDescent="0.2">
      <c r="B34" s="196" t="s">
        <v>125</v>
      </c>
      <c r="C34" s="174">
        <v>123</v>
      </c>
      <c r="D34" s="174">
        <f>SUM(D15:D32)</f>
        <v>3319133</v>
      </c>
      <c r="E34" s="151">
        <f>SUM(E16:E32)</f>
        <v>1500477</v>
      </c>
      <c r="F34" s="151">
        <f>SUM(F15:F33)</f>
        <v>1818656</v>
      </c>
      <c r="G34" s="207"/>
      <c r="I34" s="158"/>
      <c r="J34" s="158"/>
      <c r="K34" s="170"/>
    </row>
    <row r="35" spans="1:11" ht="12.75" customHeight="1" x14ac:dyDescent="0.2">
      <c r="B35" s="217"/>
      <c r="C35" s="164"/>
      <c r="D35" s="174"/>
      <c r="E35" s="174"/>
      <c r="F35" s="174"/>
      <c r="G35" s="207"/>
      <c r="H35" s="207"/>
      <c r="I35" s="207"/>
      <c r="J35" s="158"/>
      <c r="K35" s="158"/>
    </row>
    <row r="36" spans="1:11" ht="3" customHeight="1" x14ac:dyDescent="0.2">
      <c r="B36" s="776"/>
      <c r="C36" s="164"/>
      <c r="D36" s="164"/>
      <c r="E36" s="152"/>
      <c r="F36" s="152"/>
      <c r="G36" s="207"/>
      <c r="I36" s="158"/>
      <c r="J36" s="158"/>
      <c r="K36" s="158"/>
    </row>
    <row r="37" spans="1:11" ht="12.75" customHeight="1" x14ac:dyDescent="0.2">
      <c r="B37" s="776"/>
      <c r="C37" s="773" t="s">
        <v>152</v>
      </c>
      <c r="D37" s="542"/>
      <c r="E37" s="542"/>
      <c r="F37" s="542"/>
      <c r="G37" s="200"/>
      <c r="I37" s="158"/>
      <c r="J37" s="158"/>
      <c r="K37" s="158"/>
    </row>
    <row r="38" spans="1:11" ht="3.95" customHeight="1" x14ac:dyDescent="0.2">
      <c r="B38" s="776"/>
      <c r="C38" s="202"/>
      <c r="D38" s="203"/>
      <c r="E38" s="203"/>
      <c r="F38" s="203"/>
      <c r="G38" s="207"/>
      <c r="H38" s="433"/>
      <c r="I38" s="158"/>
      <c r="J38" s="158"/>
      <c r="K38" s="435"/>
    </row>
    <row r="39" spans="1:11" ht="12.75" customHeight="1" x14ac:dyDescent="0.2">
      <c r="A39" s="154">
        <v>1701</v>
      </c>
      <c r="B39" s="169" t="s">
        <v>240</v>
      </c>
      <c r="C39" s="152">
        <v>1</v>
      </c>
      <c r="D39" s="152" t="s">
        <v>29</v>
      </c>
      <c r="E39" s="152" t="s">
        <v>29</v>
      </c>
      <c r="F39" s="152" t="s">
        <v>3</v>
      </c>
      <c r="G39" s="207"/>
      <c r="I39" s="158"/>
      <c r="J39" s="158"/>
      <c r="K39" s="436"/>
    </row>
    <row r="40" spans="1:11" ht="9.75" customHeight="1" x14ac:dyDescent="0.2">
      <c r="B40" s="169"/>
      <c r="C40" s="202"/>
      <c r="D40" s="431"/>
      <c r="E40" s="431"/>
      <c r="F40" s="431"/>
      <c r="G40" s="207"/>
      <c r="I40" s="158"/>
      <c r="J40" s="158"/>
      <c r="K40" s="158"/>
    </row>
    <row r="41" spans="1:11" s="160" customFormat="1" ht="12.75" customHeight="1" x14ac:dyDescent="0.2">
      <c r="A41" s="154">
        <v>170301</v>
      </c>
      <c r="B41" s="208" t="s">
        <v>153</v>
      </c>
      <c r="C41" s="152">
        <v>2</v>
      </c>
      <c r="D41" s="152" t="s">
        <v>29</v>
      </c>
      <c r="E41" s="152" t="s">
        <v>3</v>
      </c>
      <c r="F41" s="152" t="s">
        <v>29</v>
      </c>
      <c r="G41" s="207"/>
      <c r="H41" s="432"/>
      <c r="I41" s="158"/>
      <c r="J41" s="158"/>
      <c r="K41" s="158"/>
    </row>
    <row r="42" spans="1:11" s="160" customFormat="1" ht="7.5" customHeight="1" x14ac:dyDescent="0.2">
      <c r="A42" s="154"/>
      <c r="B42" s="209"/>
      <c r="C42" s="174"/>
      <c r="D42" s="174"/>
      <c r="E42" s="174"/>
      <c r="F42" s="174"/>
      <c r="G42" s="207"/>
      <c r="I42" s="158"/>
      <c r="J42" s="158"/>
      <c r="K42" s="158"/>
    </row>
    <row r="43" spans="1:11" s="160" customFormat="1" ht="12.75" customHeight="1" x14ac:dyDescent="0.2">
      <c r="A43" s="154">
        <v>170504</v>
      </c>
      <c r="B43" s="208" t="s">
        <v>285</v>
      </c>
      <c r="C43" s="174"/>
      <c r="D43" s="174"/>
      <c r="E43" s="174"/>
      <c r="F43" s="174"/>
      <c r="G43" s="207"/>
      <c r="I43" s="158"/>
      <c r="J43" s="158"/>
      <c r="K43" s="158"/>
    </row>
    <row r="44" spans="1:11" s="160" customFormat="1" ht="12.75" customHeight="1" x14ac:dyDescent="0.2">
      <c r="A44" s="154"/>
      <c r="B44" s="208" t="s">
        <v>105</v>
      </c>
      <c r="C44" s="164">
        <v>1</v>
      </c>
      <c r="D44" s="152" t="s">
        <v>29</v>
      </c>
      <c r="E44" s="152" t="s">
        <v>29</v>
      </c>
      <c r="F44" s="151" t="s">
        <v>3</v>
      </c>
      <c r="G44" s="207"/>
      <c r="I44" s="158"/>
      <c r="J44" s="158"/>
      <c r="K44" s="158"/>
    </row>
    <row r="45" spans="1:11" s="160" customFormat="1" ht="7.5" customHeight="1" x14ac:dyDescent="0.2">
      <c r="A45" s="154"/>
      <c r="B45" s="208"/>
      <c r="C45" s="174"/>
      <c r="D45" s="174"/>
      <c r="E45" s="174"/>
      <c r="F45" s="174"/>
      <c r="G45" s="207"/>
      <c r="I45" s="158"/>
      <c r="J45" s="158"/>
      <c r="K45" s="158"/>
    </row>
    <row r="46" spans="1:11" s="160" customFormat="1" ht="12.75" customHeight="1" x14ac:dyDescent="0.2">
      <c r="A46" s="154">
        <v>170904</v>
      </c>
      <c r="B46" s="208" t="s">
        <v>286</v>
      </c>
      <c r="C46" s="174"/>
      <c r="D46" s="174"/>
      <c r="E46" s="174"/>
      <c r="F46" s="174"/>
      <c r="G46" s="207"/>
      <c r="I46" s="158"/>
      <c r="J46" s="158"/>
      <c r="K46" s="158"/>
    </row>
    <row r="47" spans="1:11" s="160" customFormat="1" ht="12.75" customHeight="1" x14ac:dyDescent="0.2">
      <c r="A47" s="154"/>
      <c r="B47" s="208" t="s">
        <v>287</v>
      </c>
      <c r="C47" s="174"/>
      <c r="D47" s="174"/>
      <c r="E47" s="174"/>
      <c r="F47" s="174"/>
      <c r="G47" s="207"/>
      <c r="I47" s="158"/>
      <c r="J47" s="158"/>
      <c r="K47" s="158"/>
    </row>
    <row r="48" spans="1:11" s="160" customFormat="1" ht="12.75" customHeight="1" x14ac:dyDescent="0.2">
      <c r="A48" s="154"/>
      <c r="B48" s="208" t="s">
        <v>288</v>
      </c>
      <c r="C48" s="164">
        <v>2</v>
      </c>
      <c r="D48" s="152" t="s">
        <v>29</v>
      </c>
      <c r="E48" s="152" t="s">
        <v>29</v>
      </c>
      <c r="F48" s="151" t="s">
        <v>3</v>
      </c>
      <c r="G48" s="207"/>
      <c r="I48" s="158"/>
      <c r="J48" s="158"/>
      <c r="K48" s="158"/>
    </row>
    <row r="49" spans="1:11" s="160" customFormat="1" ht="6" customHeight="1" x14ac:dyDescent="0.2">
      <c r="A49" s="154"/>
      <c r="B49" s="209"/>
      <c r="C49" s="174"/>
      <c r="D49" s="174"/>
      <c r="E49" s="174"/>
      <c r="F49" s="174"/>
      <c r="G49" s="207"/>
      <c r="I49" s="158"/>
      <c r="J49" s="158"/>
      <c r="K49" s="158"/>
    </row>
    <row r="50" spans="1:11" s="195" customFormat="1" ht="12.75" customHeight="1" x14ac:dyDescent="0.2">
      <c r="A50" s="154">
        <v>191202</v>
      </c>
      <c r="B50" s="163" t="s">
        <v>154</v>
      </c>
      <c r="C50" s="210">
        <v>24</v>
      </c>
      <c r="D50" s="164">
        <v>4166</v>
      </c>
      <c r="E50" s="164">
        <v>3230</v>
      </c>
      <c r="F50" s="164">
        <v>936</v>
      </c>
      <c r="G50" s="207"/>
      <c r="I50" s="158"/>
      <c r="J50" s="158"/>
      <c r="K50" s="435"/>
    </row>
    <row r="51" spans="1:11" ht="3" customHeight="1" x14ac:dyDescent="0.2">
      <c r="A51" s="154"/>
      <c r="B51" s="211"/>
      <c r="C51" s="212"/>
      <c r="D51" s="152"/>
      <c r="E51" s="152"/>
      <c r="F51" s="164"/>
      <c r="G51" s="207"/>
      <c r="I51" s="158"/>
      <c r="J51" s="158"/>
      <c r="K51" s="158"/>
    </row>
    <row r="52" spans="1:11" ht="12.75" customHeight="1" x14ac:dyDescent="0.2">
      <c r="A52" s="154">
        <v>191203</v>
      </c>
      <c r="B52" s="211" t="s">
        <v>155</v>
      </c>
      <c r="C52" s="212">
        <v>2</v>
      </c>
      <c r="D52" s="152" t="s">
        <v>29</v>
      </c>
      <c r="E52" s="152" t="s">
        <v>29</v>
      </c>
      <c r="F52" s="152" t="s">
        <v>29</v>
      </c>
      <c r="G52" s="207"/>
      <c r="H52" s="433"/>
      <c r="I52" s="158"/>
      <c r="J52" s="158"/>
      <c r="K52" s="435"/>
    </row>
    <row r="53" spans="1:11" ht="3.95" customHeight="1" x14ac:dyDescent="0.2">
      <c r="A53" s="154"/>
      <c r="B53" s="211"/>
      <c r="C53" s="212"/>
      <c r="D53" s="164"/>
      <c r="E53" s="164"/>
      <c r="F53" s="164"/>
      <c r="G53" s="207"/>
    </row>
    <row r="54" spans="1:11" ht="12.75" customHeight="1" x14ac:dyDescent="0.2">
      <c r="A54" s="154">
        <v>191204</v>
      </c>
      <c r="B54" s="211" t="s">
        <v>156</v>
      </c>
      <c r="C54" s="213">
        <v>2</v>
      </c>
      <c r="D54" s="152" t="s">
        <v>29</v>
      </c>
      <c r="E54" s="152" t="s">
        <v>3</v>
      </c>
      <c r="F54" s="152" t="s">
        <v>29</v>
      </c>
      <c r="G54" s="207"/>
      <c r="H54" s="433"/>
    </row>
    <row r="55" spans="1:11" ht="7.5" customHeight="1" x14ac:dyDescent="0.2">
      <c r="A55" s="154"/>
      <c r="B55" s="211"/>
      <c r="C55" s="213"/>
      <c r="D55" s="164"/>
      <c r="E55" s="152"/>
      <c r="F55" s="152"/>
      <c r="G55" s="207"/>
      <c r="H55" s="433"/>
    </row>
    <row r="56" spans="1:11" ht="12.75" customHeight="1" x14ac:dyDescent="0.2">
      <c r="A56" s="154">
        <v>191207</v>
      </c>
      <c r="B56" s="211" t="s">
        <v>289</v>
      </c>
      <c r="C56" s="213"/>
      <c r="D56" s="164"/>
      <c r="E56" s="152"/>
      <c r="F56" s="152"/>
      <c r="G56" s="207"/>
      <c r="H56" s="433"/>
    </row>
    <row r="57" spans="1:11" ht="12.75" customHeight="1" x14ac:dyDescent="0.2">
      <c r="A57" s="154"/>
      <c r="B57" s="211" t="s">
        <v>290</v>
      </c>
      <c r="C57" s="213">
        <v>5</v>
      </c>
      <c r="D57" s="164">
        <v>1562</v>
      </c>
      <c r="E57" s="152">
        <v>1481</v>
      </c>
      <c r="F57" s="152">
        <v>81</v>
      </c>
      <c r="G57" s="207"/>
      <c r="H57" s="433"/>
    </row>
    <row r="58" spans="1:11" ht="3.6" customHeight="1" x14ac:dyDescent="0.2">
      <c r="A58" s="154"/>
      <c r="B58" s="211"/>
      <c r="C58" s="212"/>
      <c r="D58" s="164"/>
      <c r="E58" s="433"/>
      <c r="F58" s="433"/>
      <c r="G58" s="207"/>
    </row>
    <row r="59" spans="1:11" ht="32.450000000000003" customHeight="1" x14ac:dyDescent="0.2">
      <c r="A59" s="214">
        <v>191212</v>
      </c>
      <c r="B59" s="215" t="s">
        <v>157</v>
      </c>
      <c r="C59" s="213">
        <v>5</v>
      </c>
      <c r="D59" s="164">
        <v>2897</v>
      </c>
      <c r="E59" s="164">
        <v>2872</v>
      </c>
      <c r="F59" s="164">
        <v>25</v>
      </c>
      <c r="G59" s="207"/>
      <c r="H59" s="433"/>
      <c r="K59" s="433"/>
    </row>
    <row r="60" spans="1:11" ht="5.45" customHeight="1" x14ac:dyDescent="0.2">
      <c r="A60" s="216"/>
      <c r="B60" s="215"/>
      <c r="C60" s="212"/>
      <c r="D60" s="164"/>
      <c r="E60" s="434"/>
      <c r="F60" s="433"/>
      <c r="G60" s="207"/>
    </row>
    <row r="61" spans="1:11" ht="12.75" customHeight="1" x14ac:dyDescent="0.2">
      <c r="A61" s="216"/>
      <c r="B61" s="217" t="s">
        <v>125</v>
      </c>
      <c r="C61" s="437">
        <v>28</v>
      </c>
      <c r="D61" s="174">
        <v>12153</v>
      </c>
      <c r="E61" s="174">
        <v>10090</v>
      </c>
      <c r="F61" s="174">
        <v>2063</v>
      </c>
      <c r="G61" s="207"/>
      <c r="H61" s="207"/>
      <c r="I61" s="207"/>
      <c r="K61" s="433"/>
    </row>
    <row r="62" spans="1:11" ht="7.5" customHeight="1" x14ac:dyDescent="0.2">
      <c r="B62" s="211"/>
      <c r="C62" s="212"/>
      <c r="D62" s="164"/>
      <c r="E62" s="442"/>
      <c r="F62" s="164"/>
      <c r="G62" s="207"/>
      <c r="H62" s="198"/>
      <c r="K62" s="433"/>
    </row>
    <row r="63" spans="1:11" ht="12.75" customHeight="1" x14ac:dyDescent="0.2">
      <c r="B63" s="173" t="s">
        <v>5</v>
      </c>
      <c r="C63" s="174">
        <v>124</v>
      </c>
      <c r="D63" s="174">
        <v>3331286</v>
      </c>
      <c r="E63" s="151">
        <v>1510567</v>
      </c>
      <c r="F63" s="174">
        <v>1820719</v>
      </c>
      <c r="G63" s="207"/>
      <c r="H63" s="434"/>
      <c r="K63" s="433"/>
    </row>
    <row r="64" spans="1:11" s="195" customFormat="1" ht="12.75" customHeight="1" x14ac:dyDescent="0.2">
      <c r="A64" s="154" t="s">
        <v>4</v>
      </c>
      <c r="C64" s="211"/>
      <c r="D64" s="164"/>
      <c r="E64" s="164"/>
      <c r="F64" s="164"/>
      <c r="G64" s="200"/>
    </row>
    <row r="65" spans="1:7" ht="10.5" customHeight="1" x14ac:dyDescent="0.2">
      <c r="A65" s="155" t="s">
        <v>26</v>
      </c>
      <c r="C65" s="180"/>
      <c r="D65" s="164"/>
      <c r="F65" s="198"/>
      <c r="G65" s="200"/>
    </row>
    <row r="66" spans="1:7" ht="12.75" customHeight="1" x14ac:dyDescent="0.2">
      <c r="C66" s="182"/>
      <c r="D66" s="218"/>
      <c r="G66" s="200"/>
    </row>
    <row r="67" spans="1:7" s="199" customFormat="1" ht="12.75" customHeight="1" x14ac:dyDescent="0.2">
      <c r="A67" s="155"/>
      <c r="B67" s="129"/>
      <c r="C67" s="129"/>
      <c r="D67" s="129"/>
      <c r="G67" s="200"/>
    </row>
    <row r="68" spans="1:7" x14ac:dyDescent="0.2">
      <c r="F68" s="133"/>
      <c r="G68" s="200"/>
    </row>
    <row r="69" spans="1:7" x14ac:dyDescent="0.2">
      <c r="F69" s="133"/>
      <c r="G69" s="200"/>
    </row>
    <row r="70" spans="1:7" x14ac:dyDescent="0.2">
      <c r="F70" s="133"/>
      <c r="G70" s="200"/>
    </row>
    <row r="71" spans="1:7" x14ac:dyDescent="0.2">
      <c r="F71" s="133"/>
    </row>
    <row r="72" spans="1:7" x14ac:dyDescent="0.2">
      <c r="F72" s="133"/>
    </row>
    <row r="73" spans="1:7" x14ac:dyDescent="0.2">
      <c r="F73" s="133"/>
    </row>
    <row r="74" spans="1:7" x14ac:dyDescent="0.2">
      <c r="F74" s="133"/>
    </row>
    <row r="75" spans="1:7" x14ac:dyDescent="0.2">
      <c r="F75" s="133"/>
    </row>
    <row r="76" spans="1:7" x14ac:dyDescent="0.2">
      <c r="F76" s="133"/>
    </row>
    <row r="77" spans="1:7" x14ac:dyDescent="0.2">
      <c r="F77" s="133"/>
    </row>
    <row r="78" spans="1:7" x14ac:dyDescent="0.2">
      <c r="F78" s="133"/>
    </row>
    <row r="79" spans="1:7" x14ac:dyDescent="0.2">
      <c r="F79" s="133"/>
    </row>
    <row r="80" spans="1:7" x14ac:dyDescent="0.2">
      <c r="F80" s="133"/>
    </row>
    <row r="81" spans="6:6" x14ac:dyDescent="0.2">
      <c r="F81" s="133"/>
    </row>
    <row r="82" spans="6:6" x14ac:dyDescent="0.2">
      <c r="F82" s="133"/>
    </row>
  </sheetData>
  <mergeCells count="12">
    <mergeCell ref="C13:F13"/>
    <mergeCell ref="C37:F37"/>
    <mergeCell ref="A4:A11"/>
    <mergeCell ref="B4:B11"/>
    <mergeCell ref="C4:C10"/>
    <mergeCell ref="D4:F5"/>
    <mergeCell ref="D6:D10"/>
    <mergeCell ref="E6:F6"/>
    <mergeCell ref="E7:E9"/>
    <mergeCell ref="F7:F9"/>
    <mergeCell ref="E10:F10"/>
    <mergeCell ref="D11:F11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 xml:space="preserve">&amp;C&amp;9 11&amp;10
 </oddHeader>
    <oddFooter xml:space="preserve">&amp;C&amp;6 © Statistisches Landesamt des Freistaates Sachsen  -  Q II 4 - j/14&amp;9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zoomScaleNormal="100" workbookViewId="0">
      <selection activeCell="P23" sqref="P23"/>
    </sheetView>
  </sheetViews>
  <sheetFormatPr baseColWidth="10" defaultRowHeight="12.75" x14ac:dyDescent="0.2"/>
  <cols>
    <col min="1" max="1" width="18.85546875" style="221" customWidth="1"/>
    <col min="2" max="2" width="6.85546875" style="221" customWidth="1"/>
    <col min="3" max="4" width="7" style="221" customWidth="1"/>
    <col min="5" max="7" width="10.85546875" style="221" customWidth="1"/>
    <col min="8" max="8" width="14.28515625" style="220" customWidth="1"/>
    <col min="9" max="200" width="11.42578125" style="221"/>
    <col min="201" max="201" width="22.85546875" style="221" customWidth="1"/>
    <col min="202" max="202" width="6.140625" style="221" customWidth="1"/>
    <col min="203" max="203" width="6.85546875" style="221" customWidth="1"/>
    <col min="204" max="204" width="5.85546875" style="221" customWidth="1"/>
    <col min="205" max="205" width="9.42578125" style="221" customWidth="1"/>
    <col min="206" max="207" width="10.5703125" style="221" customWidth="1"/>
    <col min="208" max="208" width="14.85546875" style="221" customWidth="1"/>
    <col min="209" max="209" width="16.85546875" style="221" customWidth="1"/>
    <col min="210" max="456" width="11.42578125" style="221"/>
    <col min="457" max="457" width="22.85546875" style="221" customWidth="1"/>
    <col min="458" max="458" width="6.140625" style="221" customWidth="1"/>
    <col min="459" max="459" width="6.85546875" style="221" customWidth="1"/>
    <col min="460" max="460" width="5.85546875" style="221" customWidth="1"/>
    <col min="461" max="461" width="9.42578125" style="221" customWidth="1"/>
    <col min="462" max="463" width="10.5703125" style="221" customWidth="1"/>
    <col min="464" max="464" width="14.85546875" style="221" customWidth="1"/>
    <col min="465" max="465" width="16.85546875" style="221" customWidth="1"/>
    <col min="466" max="712" width="11.42578125" style="221"/>
    <col min="713" max="713" width="22.85546875" style="221" customWidth="1"/>
    <col min="714" max="714" width="6.140625" style="221" customWidth="1"/>
    <col min="715" max="715" width="6.85546875" style="221" customWidth="1"/>
    <col min="716" max="716" width="5.85546875" style="221" customWidth="1"/>
    <col min="717" max="717" width="9.42578125" style="221" customWidth="1"/>
    <col min="718" max="719" width="10.5703125" style="221" customWidth="1"/>
    <col min="720" max="720" width="14.85546875" style="221" customWidth="1"/>
    <col min="721" max="721" width="16.85546875" style="221" customWidth="1"/>
    <col min="722" max="968" width="11.42578125" style="221"/>
    <col min="969" max="969" width="22.85546875" style="221" customWidth="1"/>
    <col min="970" max="970" width="6.140625" style="221" customWidth="1"/>
    <col min="971" max="971" width="6.85546875" style="221" customWidth="1"/>
    <col min="972" max="972" width="5.85546875" style="221" customWidth="1"/>
    <col min="973" max="973" width="9.42578125" style="221" customWidth="1"/>
    <col min="974" max="975" width="10.5703125" style="221" customWidth="1"/>
    <col min="976" max="976" width="14.85546875" style="221" customWidth="1"/>
    <col min="977" max="977" width="16.85546875" style="221" customWidth="1"/>
    <col min="978" max="1224" width="11.42578125" style="221"/>
    <col min="1225" max="1225" width="22.85546875" style="221" customWidth="1"/>
    <col min="1226" max="1226" width="6.140625" style="221" customWidth="1"/>
    <col min="1227" max="1227" width="6.85546875" style="221" customWidth="1"/>
    <col min="1228" max="1228" width="5.85546875" style="221" customWidth="1"/>
    <col min="1229" max="1229" width="9.42578125" style="221" customWidth="1"/>
    <col min="1230" max="1231" width="10.5703125" style="221" customWidth="1"/>
    <col min="1232" max="1232" width="14.85546875" style="221" customWidth="1"/>
    <col min="1233" max="1233" width="16.85546875" style="221" customWidth="1"/>
    <col min="1234" max="1480" width="11.42578125" style="221"/>
    <col min="1481" max="1481" width="22.85546875" style="221" customWidth="1"/>
    <col min="1482" max="1482" width="6.140625" style="221" customWidth="1"/>
    <col min="1483" max="1483" width="6.85546875" style="221" customWidth="1"/>
    <col min="1484" max="1484" width="5.85546875" style="221" customWidth="1"/>
    <col min="1485" max="1485" width="9.42578125" style="221" customWidth="1"/>
    <col min="1486" max="1487" width="10.5703125" style="221" customWidth="1"/>
    <col min="1488" max="1488" width="14.85546875" style="221" customWidth="1"/>
    <col min="1489" max="1489" width="16.85546875" style="221" customWidth="1"/>
    <col min="1490" max="1736" width="11.42578125" style="221"/>
    <col min="1737" max="1737" width="22.85546875" style="221" customWidth="1"/>
    <col min="1738" max="1738" width="6.140625" style="221" customWidth="1"/>
    <col min="1739" max="1739" width="6.85546875" style="221" customWidth="1"/>
    <col min="1740" max="1740" width="5.85546875" style="221" customWidth="1"/>
    <col min="1741" max="1741" width="9.42578125" style="221" customWidth="1"/>
    <col min="1742" max="1743" width="10.5703125" style="221" customWidth="1"/>
    <col min="1744" max="1744" width="14.85546875" style="221" customWidth="1"/>
    <col min="1745" max="1745" width="16.85546875" style="221" customWidth="1"/>
    <col min="1746" max="1992" width="11.42578125" style="221"/>
    <col min="1993" max="1993" width="22.85546875" style="221" customWidth="1"/>
    <col min="1994" max="1994" width="6.140625" style="221" customWidth="1"/>
    <col min="1995" max="1995" width="6.85546875" style="221" customWidth="1"/>
    <col min="1996" max="1996" width="5.85546875" style="221" customWidth="1"/>
    <col min="1997" max="1997" width="9.42578125" style="221" customWidth="1"/>
    <col min="1998" max="1999" width="10.5703125" style="221" customWidth="1"/>
    <col min="2000" max="2000" width="14.85546875" style="221" customWidth="1"/>
    <col min="2001" max="2001" width="16.85546875" style="221" customWidth="1"/>
    <col min="2002" max="2248" width="11.42578125" style="221"/>
    <col min="2249" max="2249" width="22.85546875" style="221" customWidth="1"/>
    <col min="2250" max="2250" width="6.140625" style="221" customWidth="1"/>
    <col min="2251" max="2251" width="6.85546875" style="221" customWidth="1"/>
    <col min="2252" max="2252" width="5.85546875" style="221" customWidth="1"/>
    <col min="2253" max="2253" width="9.42578125" style="221" customWidth="1"/>
    <col min="2254" max="2255" width="10.5703125" style="221" customWidth="1"/>
    <col min="2256" max="2256" width="14.85546875" style="221" customWidth="1"/>
    <col min="2257" max="2257" width="16.85546875" style="221" customWidth="1"/>
    <col min="2258" max="2504" width="11.42578125" style="221"/>
    <col min="2505" max="2505" width="22.85546875" style="221" customWidth="1"/>
    <col min="2506" max="2506" width="6.140625" style="221" customWidth="1"/>
    <col min="2507" max="2507" width="6.85546875" style="221" customWidth="1"/>
    <col min="2508" max="2508" width="5.85546875" style="221" customWidth="1"/>
    <col min="2509" max="2509" width="9.42578125" style="221" customWidth="1"/>
    <col min="2510" max="2511" width="10.5703125" style="221" customWidth="1"/>
    <col min="2512" max="2512" width="14.85546875" style="221" customWidth="1"/>
    <col min="2513" max="2513" width="16.85546875" style="221" customWidth="1"/>
    <col min="2514" max="2760" width="11.42578125" style="221"/>
    <col min="2761" max="2761" width="22.85546875" style="221" customWidth="1"/>
    <col min="2762" max="2762" width="6.140625" style="221" customWidth="1"/>
    <col min="2763" max="2763" width="6.85546875" style="221" customWidth="1"/>
    <col min="2764" max="2764" width="5.85546875" style="221" customWidth="1"/>
    <col min="2765" max="2765" width="9.42578125" style="221" customWidth="1"/>
    <col min="2766" max="2767" width="10.5703125" style="221" customWidth="1"/>
    <col min="2768" max="2768" width="14.85546875" style="221" customWidth="1"/>
    <col min="2769" max="2769" width="16.85546875" style="221" customWidth="1"/>
    <col min="2770" max="3016" width="11.42578125" style="221"/>
    <col min="3017" max="3017" width="22.85546875" style="221" customWidth="1"/>
    <col min="3018" max="3018" width="6.140625" style="221" customWidth="1"/>
    <col min="3019" max="3019" width="6.85546875" style="221" customWidth="1"/>
    <col min="3020" max="3020" width="5.85546875" style="221" customWidth="1"/>
    <col min="3021" max="3021" width="9.42578125" style="221" customWidth="1"/>
    <col min="3022" max="3023" width="10.5703125" style="221" customWidth="1"/>
    <col min="3024" max="3024" width="14.85546875" style="221" customWidth="1"/>
    <col min="3025" max="3025" width="16.85546875" style="221" customWidth="1"/>
    <col min="3026" max="3272" width="11.42578125" style="221"/>
    <col min="3273" max="3273" width="22.85546875" style="221" customWidth="1"/>
    <col min="3274" max="3274" width="6.140625" style="221" customWidth="1"/>
    <col min="3275" max="3275" width="6.85546875" style="221" customWidth="1"/>
    <col min="3276" max="3276" width="5.85546875" style="221" customWidth="1"/>
    <col min="3277" max="3277" width="9.42578125" style="221" customWidth="1"/>
    <col min="3278" max="3279" width="10.5703125" style="221" customWidth="1"/>
    <col min="3280" max="3280" width="14.85546875" style="221" customWidth="1"/>
    <col min="3281" max="3281" width="16.85546875" style="221" customWidth="1"/>
    <col min="3282" max="3528" width="11.42578125" style="221"/>
    <col min="3529" max="3529" width="22.85546875" style="221" customWidth="1"/>
    <col min="3530" max="3530" width="6.140625" style="221" customWidth="1"/>
    <col min="3531" max="3531" width="6.85546875" style="221" customWidth="1"/>
    <col min="3532" max="3532" width="5.85546875" style="221" customWidth="1"/>
    <col min="3533" max="3533" width="9.42578125" style="221" customWidth="1"/>
    <col min="3534" max="3535" width="10.5703125" style="221" customWidth="1"/>
    <col min="3536" max="3536" width="14.85546875" style="221" customWidth="1"/>
    <col min="3537" max="3537" width="16.85546875" style="221" customWidth="1"/>
    <col min="3538" max="3784" width="11.42578125" style="221"/>
    <col min="3785" max="3785" width="22.85546875" style="221" customWidth="1"/>
    <col min="3786" max="3786" width="6.140625" style="221" customWidth="1"/>
    <col min="3787" max="3787" width="6.85546875" style="221" customWidth="1"/>
    <col min="3788" max="3788" width="5.85546875" style="221" customWidth="1"/>
    <col min="3789" max="3789" width="9.42578125" style="221" customWidth="1"/>
    <col min="3790" max="3791" width="10.5703125" style="221" customWidth="1"/>
    <col min="3792" max="3792" width="14.85546875" style="221" customWidth="1"/>
    <col min="3793" max="3793" width="16.85546875" style="221" customWidth="1"/>
    <col min="3794" max="4040" width="11.42578125" style="221"/>
    <col min="4041" max="4041" width="22.85546875" style="221" customWidth="1"/>
    <col min="4042" max="4042" width="6.140625" style="221" customWidth="1"/>
    <col min="4043" max="4043" width="6.85546875" style="221" customWidth="1"/>
    <col min="4044" max="4044" width="5.85546875" style="221" customWidth="1"/>
    <col min="4045" max="4045" width="9.42578125" style="221" customWidth="1"/>
    <col min="4046" max="4047" width="10.5703125" style="221" customWidth="1"/>
    <col min="4048" max="4048" width="14.85546875" style="221" customWidth="1"/>
    <col min="4049" max="4049" width="16.85546875" style="221" customWidth="1"/>
    <col min="4050" max="4296" width="11.42578125" style="221"/>
    <col min="4297" max="4297" width="22.85546875" style="221" customWidth="1"/>
    <col min="4298" max="4298" width="6.140625" style="221" customWidth="1"/>
    <col min="4299" max="4299" width="6.85546875" style="221" customWidth="1"/>
    <col min="4300" max="4300" width="5.85546875" style="221" customWidth="1"/>
    <col min="4301" max="4301" width="9.42578125" style="221" customWidth="1"/>
    <col min="4302" max="4303" width="10.5703125" style="221" customWidth="1"/>
    <col min="4304" max="4304" width="14.85546875" style="221" customWidth="1"/>
    <col min="4305" max="4305" width="16.85546875" style="221" customWidth="1"/>
    <col min="4306" max="4552" width="11.42578125" style="221"/>
    <col min="4553" max="4553" width="22.85546875" style="221" customWidth="1"/>
    <col min="4554" max="4554" width="6.140625" style="221" customWidth="1"/>
    <col min="4555" max="4555" width="6.85546875" style="221" customWidth="1"/>
    <col min="4556" max="4556" width="5.85546875" style="221" customWidth="1"/>
    <col min="4557" max="4557" width="9.42578125" style="221" customWidth="1"/>
    <col min="4558" max="4559" width="10.5703125" style="221" customWidth="1"/>
    <col min="4560" max="4560" width="14.85546875" style="221" customWidth="1"/>
    <col min="4561" max="4561" width="16.85546875" style="221" customWidth="1"/>
    <col min="4562" max="4808" width="11.42578125" style="221"/>
    <col min="4809" max="4809" width="22.85546875" style="221" customWidth="1"/>
    <col min="4810" max="4810" width="6.140625" style="221" customWidth="1"/>
    <col min="4811" max="4811" width="6.85546875" style="221" customWidth="1"/>
    <col min="4812" max="4812" width="5.85546875" style="221" customWidth="1"/>
    <col min="4813" max="4813" width="9.42578125" style="221" customWidth="1"/>
    <col min="4814" max="4815" width="10.5703125" style="221" customWidth="1"/>
    <col min="4816" max="4816" width="14.85546875" style="221" customWidth="1"/>
    <col min="4817" max="4817" width="16.85546875" style="221" customWidth="1"/>
    <col min="4818" max="5064" width="11.42578125" style="221"/>
    <col min="5065" max="5065" width="22.85546875" style="221" customWidth="1"/>
    <col min="5066" max="5066" width="6.140625" style="221" customWidth="1"/>
    <col min="5067" max="5067" width="6.85546875" style="221" customWidth="1"/>
    <col min="5068" max="5068" width="5.85546875" style="221" customWidth="1"/>
    <col min="5069" max="5069" width="9.42578125" style="221" customWidth="1"/>
    <col min="5070" max="5071" width="10.5703125" style="221" customWidth="1"/>
    <col min="5072" max="5072" width="14.85546875" style="221" customWidth="1"/>
    <col min="5073" max="5073" width="16.85546875" style="221" customWidth="1"/>
    <col min="5074" max="5320" width="11.42578125" style="221"/>
    <col min="5321" max="5321" width="22.85546875" style="221" customWidth="1"/>
    <col min="5322" max="5322" width="6.140625" style="221" customWidth="1"/>
    <col min="5323" max="5323" width="6.85546875" style="221" customWidth="1"/>
    <col min="5324" max="5324" width="5.85546875" style="221" customWidth="1"/>
    <col min="5325" max="5325" width="9.42578125" style="221" customWidth="1"/>
    <col min="5326" max="5327" width="10.5703125" style="221" customWidth="1"/>
    <col min="5328" max="5328" width="14.85546875" style="221" customWidth="1"/>
    <col min="5329" max="5329" width="16.85546875" style="221" customWidth="1"/>
    <col min="5330" max="5576" width="11.42578125" style="221"/>
    <col min="5577" max="5577" width="22.85546875" style="221" customWidth="1"/>
    <col min="5578" max="5578" width="6.140625" style="221" customWidth="1"/>
    <col min="5579" max="5579" width="6.85546875" style="221" customWidth="1"/>
    <col min="5580" max="5580" width="5.85546875" style="221" customWidth="1"/>
    <col min="5581" max="5581" width="9.42578125" style="221" customWidth="1"/>
    <col min="5582" max="5583" width="10.5703125" style="221" customWidth="1"/>
    <col min="5584" max="5584" width="14.85546875" style="221" customWidth="1"/>
    <col min="5585" max="5585" width="16.85546875" style="221" customWidth="1"/>
    <col min="5586" max="5832" width="11.42578125" style="221"/>
    <col min="5833" max="5833" width="22.85546875" style="221" customWidth="1"/>
    <col min="5834" max="5834" width="6.140625" style="221" customWidth="1"/>
    <col min="5835" max="5835" width="6.85546875" style="221" customWidth="1"/>
    <col min="5836" max="5836" width="5.85546875" style="221" customWidth="1"/>
    <col min="5837" max="5837" width="9.42578125" style="221" customWidth="1"/>
    <col min="5838" max="5839" width="10.5703125" style="221" customWidth="1"/>
    <col min="5840" max="5840" width="14.85546875" style="221" customWidth="1"/>
    <col min="5841" max="5841" width="16.85546875" style="221" customWidth="1"/>
    <col min="5842" max="6088" width="11.42578125" style="221"/>
    <col min="6089" max="6089" width="22.85546875" style="221" customWidth="1"/>
    <col min="6090" max="6090" width="6.140625" style="221" customWidth="1"/>
    <col min="6091" max="6091" width="6.85546875" style="221" customWidth="1"/>
    <col min="6092" max="6092" width="5.85546875" style="221" customWidth="1"/>
    <col min="6093" max="6093" width="9.42578125" style="221" customWidth="1"/>
    <col min="6094" max="6095" width="10.5703125" style="221" customWidth="1"/>
    <col min="6096" max="6096" width="14.85546875" style="221" customWidth="1"/>
    <col min="6097" max="6097" width="16.85546875" style="221" customWidth="1"/>
    <col min="6098" max="6344" width="11.42578125" style="221"/>
    <col min="6345" max="6345" width="22.85546875" style="221" customWidth="1"/>
    <col min="6346" max="6346" width="6.140625" style="221" customWidth="1"/>
    <col min="6347" max="6347" width="6.85546875" style="221" customWidth="1"/>
    <col min="6348" max="6348" width="5.85546875" style="221" customWidth="1"/>
    <col min="6349" max="6349" width="9.42578125" style="221" customWidth="1"/>
    <col min="6350" max="6351" width="10.5703125" style="221" customWidth="1"/>
    <col min="6352" max="6352" width="14.85546875" style="221" customWidth="1"/>
    <col min="6353" max="6353" width="16.85546875" style="221" customWidth="1"/>
    <col min="6354" max="6600" width="11.42578125" style="221"/>
    <col min="6601" max="6601" width="22.85546875" style="221" customWidth="1"/>
    <col min="6602" max="6602" width="6.140625" style="221" customWidth="1"/>
    <col min="6603" max="6603" width="6.85546875" style="221" customWidth="1"/>
    <col min="6604" max="6604" width="5.85546875" style="221" customWidth="1"/>
    <col min="6605" max="6605" width="9.42578125" style="221" customWidth="1"/>
    <col min="6606" max="6607" width="10.5703125" style="221" customWidth="1"/>
    <col min="6608" max="6608" width="14.85546875" style="221" customWidth="1"/>
    <col min="6609" max="6609" width="16.85546875" style="221" customWidth="1"/>
    <col min="6610" max="6856" width="11.42578125" style="221"/>
    <col min="6857" max="6857" width="22.85546875" style="221" customWidth="1"/>
    <col min="6858" max="6858" width="6.140625" style="221" customWidth="1"/>
    <col min="6859" max="6859" width="6.85546875" style="221" customWidth="1"/>
    <col min="6860" max="6860" width="5.85546875" style="221" customWidth="1"/>
    <col min="6861" max="6861" width="9.42578125" style="221" customWidth="1"/>
    <col min="6862" max="6863" width="10.5703125" style="221" customWidth="1"/>
    <col min="6864" max="6864" width="14.85546875" style="221" customWidth="1"/>
    <col min="6865" max="6865" width="16.85546875" style="221" customWidth="1"/>
    <col min="6866" max="7112" width="11.42578125" style="221"/>
    <col min="7113" max="7113" width="22.85546875" style="221" customWidth="1"/>
    <col min="7114" max="7114" width="6.140625" style="221" customWidth="1"/>
    <col min="7115" max="7115" width="6.85546875" style="221" customWidth="1"/>
    <col min="7116" max="7116" width="5.85546875" style="221" customWidth="1"/>
    <col min="7117" max="7117" width="9.42578125" style="221" customWidth="1"/>
    <col min="7118" max="7119" width="10.5703125" style="221" customWidth="1"/>
    <col min="7120" max="7120" width="14.85546875" style="221" customWidth="1"/>
    <col min="7121" max="7121" width="16.85546875" style="221" customWidth="1"/>
    <col min="7122" max="7368" width="11.42578125" style="221"/>
    <col min="7369" max="7369" width="22.85546875" style="221" customWidth="1"/>
    <col min="7370" max="7370" width="6.140625" style="221" customWidth="1"/>
    <col min="7371" max="7371" width="6.85546875" style="221" customWidth="1"/>
    <col min="7372" max="7372" width="5.85546875" style="221" customWidth="1"/>
    <col min="7373" max="7373" width="9.42578125" style="221" customWidth="1"/>
    <col min="7374" max="7375" width="10.5703125" style="221" customWidth="1"/>
    <col min="7376" max="7376" width="14.85546875" style="221" customWidth="1"/>
    <col min="7377" max="7377" width="16.85546875" style="221" customWidth="1"/>
    <col min="7378" max="7624" width="11.42578125" style="221"/>
    <col min="7625" max="7625" width="22.85546875" style="221" customWidth="1"/>
    <col min="7626" max="7626" width="6.140625" style="221" customWidth="1"/>
    <col min="7627" max="7627" width="6.85546875" style="221" customWidth="1"/>
    <col min="7628" max="7628" width="5.85546875" style="221" customWidth="1"/>
    <col min="7629" max="7629" width="9.42578125" style="221" customWidth="1"/>
    <col min="7630" max="7631" width="10.5703125" style="221" customWidth="1"/>
    <col min="7632" max="7632" width="14.85546875" style="221" customWidth="1"/>
    <col min="7633" max="7633" width="16.85546875" style="221" customWidth="1"/>
    <col min="7634" max="7880" width="11.42578125" style="221"/>
    <col min="7881" max="7881" width="22.85546875" style="221" customWidth="1"/>
    <col min="7882" max="7882" width="6.140625" style="221" customWidth="1"/>
    <col min="7883" max="7883" width="6.85546875" style="221" customWidth="1"/>
    <col min="7884" max="7884" width="5.85546875" style="221" customWidth="1"/>
    <col min="7885" max="7885" width="9.42578125" style="221" customWidth="1"/>
    <col min="7886" max="7887" width="10.5703125" style="221" customWidth="1"/>
    <col min="7888" max="7888" width="14.85546875" style="221" customWidth="1"/>
    <col min="7889" max="7889" width="16.85546875" style="221" customWidth="1"/>
    <col min="7890" max="8136" width="11.42578125" style="221"/>
    <col min="8137" max="8137" width="22.85546875" style="221" customWidth="1"/>
    <col min="8138" max="8138" width="6.140625" style="221" customWidth="1"/>
    <col min="8139" max="8139" width="6.85546875" style="221" customWidth="1"/>
    <col min="8140" max="8140" width="5.85546875" style="221" customWidth="1"/>
    <col min="8141" max="8141" width="9.42578125" style="221" customWidth="1"/>
    <col min="8142" max="8143" width="10.5703125" style="221" customWidth="1"/>
    <col min="8144" max="8144" width="14.85546875" style="221" customWidth="1"/>
    <col min="8145" max="8145" width="16.85546875" style="221" customWidth="1"/>
    <col min="8146" max="8392" width="11.42578125" style="221"/>
    <col min="8393" max="8393" width="22.85546875" style="221" customWidth="1"/>
    <col min="8394" max="8394" width="6.140625" style="221" customWidth="1"/>
    <col min="8395" max="8395" width="6.85546875" style="221" customWidth="1"/>
    <col min="8396" max="8396" width="5.85546875" style="221" customWidth="1"/>
    <col min="8397" max="8397" width="9.42578125" style="221" customWidth="1"/>
    <col min="8398" max="8399" width="10.5703125" style="221" customWidth="1"/>
    <col min="8400" max="8400" width="14.85546875" style="221" customWidth="1"/>
    <col min="8401" max="8401" width="16.85546875" style="221" customWidth="1"/>
    <col min="8402" max="8648" width="11.42578125" style="221"/>
    <col min="8649" max="8649" width="22.85546875" style="221" customWidth="1"/>
    <col min="8650" max="8650" width="6.140625" style="221" customWidth="1"/>
    <col min="8651" max="8651" width="6.85546875" style="221" customWidth="1"/>
    <col min="8652" max="8652" width="5.85546875" style="221" customWidth="1"/>
    <col min="8653" max="8653" width="9.42578125" style="221" customWidth="1"/>
    <col min="8654" max="8655" width="10.5703125" style="221" customWidth="1"/>
    <col min="8656" max="8656" width="14.85546875" style="221" customWidth="1"/>
    <col min="8657" max="8657" width="16.85546875" style="221" customWidth="1"/>
    <col min="8658" max="8904" width="11.42578125" style="221"/>
    <col min="8905" max="8905" width="22.85546875" style="221" customWidth="1"/>
    <col min="8906" max="8906" width="6.140625" style="221" customWidth="1"/>
    <col min="8907" max="8907" width="6.85546875" style="221" customWidth="1"/>
    <col min="8908" max="8908" width="5.85546875" style="221" customWidth="1"/>
    <col min="8909" max="8909" width="9.42578125" style="221" customWidth="1"/>
    <col min="8910" max="8911" width="10.5703125" style="221" customWidth="1"/>
    <col min="8912" max="8912" width="14.85546875" style="221" customWidth="1"/>
    <col min="8913" max="8913" width="16.85546875" style="221" customWidth="1"/>
    <col min="8914" max="9160" width="11.42578125" style="221"/>
    <col min="9161" max="9161" width="22.85546875" style="221" customWidth="1"/>
    <col min="9162" max="9162" width="6.140625" style="221" customWidth="1"/>
    <col min="9163" max="9163" width="6.85546875" style="221" customWidth="1"/>
    <col min="9164" max="9164" width="5.85546875" style="221" customWidth="1"/>
    <col min="9165" max="9165" width="9.42578125" style="221" customWidth="1"/>
    <col min="9166" max="9167" width="10.5703125" style="221" customWidth="1"/>
    <col min="9168" max="9168" width="14.85546875" style="221" customWidth="1"/>
    <col min="9169" max="9169" width="16.85546875" style="221" customWidth="1"/>
    <col min="9170" max="9416" width="11.42578125" style="221"/>
    <col min="9417" max="9417" width="22.85546875" style="221" customWidth="1"/>
    <col min="9418" max="9418" width="6.140625" style="221" customWidth="1"/>
    <col min="9419" max="9419" width="6.85546875" style="221" customWidth="1"/>
    <col min="9420" max="9420" width="5.85546875" style="221" customWidth="1"/>
    <col min="9421" max="9421" width="9.42578125" style="221" customWidth="1"/>
    <col min="9422" max="9423" width="10.5703125" style="221" customWidth="1"/>
    <col min="9424" max="9424" width="14.85546875" style="221" customWidth="1"/>
    <col min="9425" max="9425" width="16.85546875" style="221" customWidth="1"/>
    <col min="9426" max="9672" width="11.42578125" style="221"/>
    <col min="9673" max="9673" width="22.85546875" style="221" customWidth="1"/>
    <col min="9674" max="9674" width="6.140625" style="221" customWidth="1"/>
    <col min="9675" max="9675" width="6.85546875" style="221" customWidth="1"/>
    <col min="9676" max="9676" width="5.85546875" style="221" customWidth="1"/>
    <col min="9677" max="9677" width="9.42578125" style="221" customWidth="1"/>
    <col min="9678" max="9679" width="10.5703125" style="221" customWidth="1"/>
    <col min="9680" max="9680" width="14.85546875" style="221" customWidth="1"/>
    <col min="9681" max="9681" width="16.85546875" style="221" customWidth="1"/>
    <col min="9682" max="9928" width="11.42578125" style="221"/>
    <col min="9929" max="9929" width="22.85546875" style="221" customWidth="1"/>
    <col min="9930" max="9930" width="6.140625" style="221" customWidth="1"/>
    <col min="9931" max="9931" width="6.85546875" style="221" customWidth="1"/>
    <col min="9932" max="9932" width="5.85546875" style="221" customWidth="1"/>
    <col min="9933" max="9933" width="9.42578125" style="221" customWidth="1"/>
    <col min="9934" max="9935" width="10.5703125" style="221" customWidth="1"/>
    <col min="9936" max="9936" width="14.85546875" style="221" customWidth="1"/>
    <col min="9937" max="9937" width="16.85546875" style="221" customWidth="1"/>
    <col min="9938" max="10184" width="11.42578125" style="221"/>
    <col min="10185" max="10185" width="22.85546875" style="221" customWidth="1"/>
    <col min="10186" max="10186" width="6.140625" style="221" customWidth="1"/>
    <col min="10187" max="10187" width="6.85546875" style="221" customWidth="1"/>
    <col min="10188" max="10188" width="5.85546875" style="221" customWidth="1"/>
    <col min="10189" max="10189" width="9.42578125" style="221" customWidth="1"/>
    <col min="10190" max="10191" width="10.5703125" style="221" customWidth="1"/>
    <col min="10192" max="10192" width="14.85546875" style="221" customWidth="1"/>
    <col min="10193" max="10193" width="16.85546875" style="221" customWidth="1"/>
    <col min="10194" max="10440" width="11.42578125" style="221"/>
    <col min="10441" max="10441" width="22.85546875" style="221" customWidth="1"/>
    <col min="10442" max="10442" width="6.140625" style="221" customWidth="1"/>
    <col min="10443" max="10443" width="6.85546875" style="221" customWidth="1"/>
    <col min="10444" max="10444" width="5.85546875" style="221" customWidth="1"/>
    <col min="10445" max="10445" width="9.42578125" style="221" customWidth="1"/>
    <col min="10446" max="10447" width="10.5703125" style="221" customWidth="1"/>
    <col min="10448" max="10448" width="14.85546875" style="221" customWidth="1"/>
    <col min="10449" max="10449" width="16.85546875" style="221" customWidth="1"/>
    <col min="10450" max="10696" width="11.42578125" style="221"/>
    <col min="10697" max="10697" width="22.85546875" style="221" customWidth="1"/>
    <col min="10698" max="10698" width="6.140625" style="221" customWidth="1"/>
    <col min="10699" max="10699" width="6.85546875" style="221" customWidth="1"/>
    <col min="10700" max="10700" width="5.85546875" style="221" customWidth="1"/>
    <col min="10701" max="10701" width="9.42578125" style="221" customWidth="1"/>
    <col min="10702" max="10703" width="10.5703125" style="221" customWidth="1"/>
    <col min="10704" max="10704" width="14.85546875" style="221" customWidth="1"/>
    <col min="10705" max="10705" width="16.85546875" style="221" customWidth="1"/>
    <col min="10706" max="10952" width="11.42578125" style="221"/>
    <col min="10953" max="10953" width="22.85546875" style="221" customWidth="1"/>
    <col min="10954" max="10954" width="6.140625" style="221" customWidth="1"/>
    <col min="10955" max="10955" width="6.85546875" style="221" customWidth="1"/>
    <col min="10956" max="10956" width="5.85546875" style="221" customWidth="1"/>
    <col min="10957" max="10957" width="9.42578125" style="221" customWidth="1"/>
    <col min="10958" max="10959" width="10.5703125" style="221" customWidth="1"/>
    <col min="10960" max="10960" width="14.85546875" style="221" customWidth="1"/>
    <col min="10961" max="10961" width="16.85546875" style="221" customWidth="1"/>
    <col min="10962" max="11208" width="11.42578125" style="221"/>
    <col min="11209" max="11209" width="22.85546875" style="221" customWidth="1"/>
    <col min="11210" max="11210" width="6.140625" style="221" customWidth="1"/>
    <col min="11211" max="11211" width="6.85546875" style="221" customWidth="1"/>
    <col min="11212" max="11212" width="5.85546875" style="221" customWidth="1"/>
    <col min="11213" max="11213" width="9.42578125" style="221" customWidth="1"/>
    <col min="11214" max="11215" width="10.5703125" style="221" customWidth="1"/>
    <col min="11216" max="11216" width="14.85546875" style="221" customWidth="1"/>
    <col min="11217" max="11217" width="16.85546875" style="221" customWidth="1"/>
    <col min="11218" max="11464" width="11.42578125" style="221"/>
    <col min="11465" max="11465" width="22.85546875" style="221" customWidth="1"/>
    <col min="11466" max="11466" width="6.140625" style="221" customWidth="1"/>
    <col min="11467" max="11467" width="6.85546875" style="221" customWidth="1"/>
    <col min="11468" max="11468" width="5.85546875" style="221" customWidth="1"/>
    <col min="11469" max="11469" width="9.42578125" style="221" customWidth="1"/>
    <col min="11470" max="11471" width="10.5703125" style="221" customWidth="1"/>
    <col min="11472" max="11472" width="14.85546875" style="221" customWidth="1"/>
    <col min="11473" max="11473" width="16.85546875" style="221" customWidth="1"/>
    <col min="11474" max="11720" width="11.42578125" style="221"/>
    <col min="11721" max="11721" width="22.85546875" style="221" customWidth="1"/>
    <col min="11722" max="11722" width="6.140625" style="221" customWidth="1"/>
    <col min="11723" max="11723" width="6.85546875" style="221" customWidth="1"/>
    <col min="11724" max="11724" width="5.85546875" style="221" customWidth="1"/>
    <col min="11725" max="11725" width="9.42578125" style="221" customWidth="1"/>
    <col min="11726" max="11727" width="10.5703125" style="221" customWidth="1"/>
    <col min="11728" max="11728" width="14.85546875" style="221" customWidth="1"/>
    <col min="11729" max="11729" width="16.85546875" style="221" customWidth="1"/>
    <col min="11730" max="11976" width="11.42578125" style="221"/>
    <col min="11977" max="11977" width="22.85546875" style="221" customWidth="1"/>
    <col min="11978" max="11978" width="6.140625" style="221" customWidth="1"/>
    <col min="11979" max="11979" width="6.85546875" style="221" customWidth="1"/>
    <col min="11980" max="11980" width="5.85546875" style="221" customWidth="1"/>
    <col min="11981" max="11981" width="9.42578125" style="221" customWidth="1"/>
    <col min="11982" max="11983" width="10.5703125" style="221" customWidth="1"/>
    <col min="11984" max="11984" width="14.85546875" style="221" customWidth="1"/>
    <col min="11985" max="11985" width="16.85546875" style="221" customWidth="1"/>
    <col min="11986" max="12232" width="11.42578125" style="221"/>
    <col min="12233" max="12233" width="22.85546875" style="221" customWidth="1"/>
    <col min="12234" max="12234" width="6.140625" style="221" customWidth="1"/>
    <col min="12235" max="12235" width="6.85546875" style="221" customWidth="1"/>
    <col min="12236" max="12236" width="5.85546875" style="221" customWidth="1"/>
    <col min="12237" max="12237" width="9.42578125" style="221" customWidth="1"/>
    <col min="12238" max="12239" width="10.5703125" style="221" customWidth="1"/>
    <col min="12240" max="12240" width="14.85546875" style="221" customWidth="1"/>
    <col min="12241" max="12241" width="16.85546875" style="221" customWidth="1"/>
    <col min="12242" max="12488" width="11.42578125" style="221"/>
    <col min="12489" max="12489" width="22.85546875" style="221" customWidth="1"/>
    <col min="12490" max="12490" width="6.140625" style="221" customWidth="1"/>
    <col min="12491" max="12491" width="6.85546875" style="221" customWidth="1"/>
    <col min="12492" max="12492" width="5.85546875" style="221" customWidth="1"/>
    <col min="12493" max="12493" width="9.42578125" style="221" customWidth="1"/>
    <col min="12494" max="12495" width="10.5703125" style="221" customWidth="1"/>
    <col min="12496" max="12496" width="14.85546875" style="221" customWidth="1"/>
    <col min="12497" max="12497" width="16.85546875" style="221" customWidth="1"/>
    <col min="12498" max="12744" width="11.42578125" style="221"/>
    <col min="12745" max="12745" width="22.85546875" style="221" customWidth="1"/>
    <col min="12746" max="12746" width="6.140625" style="221" customWidth="1"/>
    <col min="12747" max="12747" width="6.85546875" style="221" customWidth="1"/>
    <col min="12748" max="12748" width="5.85546875" style="221" customWidth="1"/>
    <col min="12749" max="12749" width="9.42578125" style="221" customWidth="1"/>
    <col min="12750" max="12751" width="10.5703125" style="221" customWidth="1"/>
    <col min="12752" max="12752" width="14.85546875" style="221" customWidth="1"/>
    <col min="12753" max="12753" width="16.85546875" style="221" customWidth="1"/>
    <col min="12754" max="13000" width="11.42578125" style="221"/>
    <col min="13001" max="13001" width="22.85546875" style="221" customWidth="1"/>
    <col min="13002" max="13002" width="6.140625" style="221" customWidth="1"/>
    <col min="13003" max="13003" width="6.85546875" style="221" customWidth="1"/>
    <col min="13004" max="13004" width="5.85546875" style="221" customWidth="1"/>
    <col min="13005" max="13005" width="9.42578125" style="221" customWidth="1"/>
    <col min="13006" max="13007" width="10.5703125" style="221" customWidth="1"/>
    <col min="13008" max="13008" width="14.85546875" style="221" customWidth="1"/>
    <col min="13009" max="13009" width="16.85546875" style="221" customWidth="1"/>
    <col min="13010" max="13256" width="11.42578125" style="221"/>
    <col min="13257" max="13257" width="22.85546875" style="221" customWidth="1"/>
    <col min="13258" max="13258" width="6.140625" style="221" customWidth="1"/>
    <col min="13259" max="13259" width="6.85546875" style="221" customWidth="1"/>
    <col min="13260" max="13260" width="5.85546875" style="221" customWidth="1"/>
    <col min="13261" max="13261" width="9.42578125" style="221" customWidth="1"/>
    <col min="13262" max="13263" width="10.5703125" style="221" customWidth="1"/>
    <col min="13264" max="13264" width="14.85546875" style="221" customWidth="1"/>
    <col min="13265" max="13265" width="16.85546875" style="221" customWidth="1"/>
    <col min="13266" max="13512" width="11.42578125" style="221"/>
    <col min="13513" max="13513" width="22.85546875" style="221" customWidth="1"/>
    <col min="13514" max="13514" width="6.140625" style="221" customWidth="1"/>
    <col min="13515" max="13515" width="6.85546875" style="221" customWidth="1"/>
    <col min="13516" max="13516" width="5.85546875" style="221" customWidth="1"/>
    <col min="13517" max="13517" width="9.42578125" style="221" customWidth="1"/>
    <col min="13518" max="13519" width="10.5703125" style="221" customWidth="1"/>
    <col min="13520" max="13520" width="14.85546875" style="221" customWidth="1"/>
    <col min="13521" max="13521" width="16.85546875" style="221" customWidth="1"/>
    <col min="13522" max="13768" width="11.42578125" style="221"/>
    <col min="13769" max="13769" width="22.85546875" style="221" customWidth="1"/>
    <col min="13770" max="13770" width="6.140625" style="221" customWidth="1"/>
    <col min="13771" max="13771" width="6.85546875" style="221" customWidth="1"/>
    <col min="13772" max="13772" width="5.85546875" style="221" customWidth="1"/>
    <col min="13773" max="13773" width="9.42578125" style="221" customWidth="1"/>
    <col min="13774" max="13775" width="10.5703125" style="221" customWidth="1"/>
    <col min="13776" max="13776" width="14.85546875" style="221" customWidth="1"/>
    <col min="13777" max="13777" width="16.85546875" style="221" customWidth="1"/>
    <col min="13778" max="14024" width="11.42578125" style="221"/>
    <col min="14025" max="14025" width="22.85546875" style="221" customWidth="1"/>
    <col min="14026" max="14026" width="6.140625" style="221" customWidth="1"/>
    <col min="14027" max="14027" width="6.85546875" style="221" customWidth="1"/>
    <col min="14028" max="14028" width="5.85546875" style="221" customWidth="1"/>
    <col min="14029" max="14029" width="9.42578125" style="221" customWidth="1"/>
    <col min="14030" max="14031" width="10.5703125" style="221" customWidth="1"/>
    <col min="14032" max="14032" width="14.85546875" style="221" customWidth="1"/>
    <col min="14033" max="14033" width="16.85546875" style="221" customWidth="1"/>
    <col min="14034" max="14280" width="11.42578125" style="221"/>
    <col min="14281" max="14281" width="22.85546875" style="221" customWidth="1"/>
    <col min="14282" max="14282" width="6.140625" style="221" customWidth="1"/>
    <col min="14283" max="14283" width="6.85546875" style="221" customWidth="1"/>
    <col min="14284" max="14284" width="5.85546875" style="221" customWidth="1"/>
    <col min="14285" max="14285" width="9.42578125" style="221" customWidth="1"/>
    <col min="14286" max="14287" width="10.5703125" style="221" customWidth="1"/>
    <col min="14288" max="14288" width="14.85546875" style="221" customWidth="1"/>
    <col min="14289" max="14289" width="16.85546875" style="221" customWidth="1"/>
    <col min="14290" max="14536" width="11.42578125" style="221"/>
    <col min="14537" max="14537" width="22.85546875" style="221" customWidth="1"/>
    <col min="14538" max="14538" width="6.140625" style="221" customWidth="1"/>
    <col min="14539" max="14539" width="6.85546875" style="221" customWidth="1"/>
    <col min="14540" max="14540" width="5.85546875" style="221" customWidth="1"/>
    <col min="14541" max="14541" width="9.42578125" style="221" customWidth="1"/>
    <col min="14542" max="14543" width="10.5703125" style="221" customWidth="1"/>
    <col min="14544" max="14544" width="14.85546875" style="221" customWidth="1"/>
    <col min="14545" max="14545" width="16.85546875" style="221" customWidth="1"/>
    <col min="14546" max="14792" width="11.42578125" style="221"/>
    <col min="14793" max="14793" width="22.85546875" style="221" customWidth="1"/>
    <col min="14794" max="14794" width="6.140625" style="221" customWidth="1"/>
    <col min="14795" max="14795" width="6.85546875" style="221" customWidth="1"/>
    <col min="14796" max="14796" width="5.85546875" style="221" customWidth="1"/>
    <col min="14797" max="14797" width="9.42578125" style="221" customWidth="1"/>
    <col min="14798" max="14799" width="10.5703125" style="221" customWidth="1"/>
    <col min="14800" max="14800" width="14.85546875" style="221" customWidth="1"/>
    <col min="14801" max="14801" width="16.85546875" style="221" customWidth="1"/>
    <col min="14802" max="15048" width="11.42578125" style="221"/>
    <col min="15049" max="15049" width="22.85546875" style="221" customWidth="1"/>
    <col min="15050" max="15050" width="6.140625" style="221" customWidth="1"/>
    <col min="15051" max="15051" width="6.85546875" style="221" customWidth="1"/>
    <col min="15052" max="15052" width="5.85546875" style="221" customWidth="1"/>
    <col min="15053" max="15053" width="9.42578125" style="221" customWidth="1"/>
    <col min="15054" max="15055" width="10.5703125" style="221" customWidth="1"/>
    <col min="15056" max="15056" width="14.85546875" style="221" customWidth="1"/>
    <col min="15057" max="15057" width="16.85546875" style="221" customWidth="1"/>
    <col min="15058" max="15304" width="11.42578125" style="221"/>
    <col min="15305" max="15305" width="22.85546875" style="221" customWidth="1"/>
    <col min="15306" max="15306" width="6.140625" style="221" customWidth="1"/>
    <col min="15307" max="15307" width="6.85546875" style="221" customWidth="1"/>
    <col min="15308" max="15308" width="5.85546875" style="221" customWidth="1"/>
    <col min="15309" max="15309" width="9.42578125" style="221" customWidth="1"/>
    <col min="15310" max="15311" width="10.5703125" style="221" customWidth="1"/>
    <col min="15312" max="15312" width="14.85546875" style="221" customWidth="1"/>
    <col min="15313" max="15313" width="16.85546875" style="221" customWidth="1"/>
    <col min="15314" max="15560" width="11.42578125" style="221"/>
    <col min="15561" max="15561" width="22.85546875" style="221" customWidth="1"/>
    <col min="15562" max="15562" width="6.140625" style="221" customWidth="1"/>
    <col min="15563" max="15563" width="6.85546875" style="221" customWidth="1"/>
    <col min="15564" max="15564" width="5.85546875" style="221" customWidth="1"/>
    <col min="15565" max="15565" width="9.42578125" style="221" customWidth="1"/>
    <col min="15566" max="15567" width="10.5703125" style="221" customWidth="1"/>
    <col min="15568" max="15568" width="14.85546875" style="221" customWidth="1"/>
    <col min="15569" max="15569" width="16.85546875" style="221" customWidth="1"/>
    <col min="15570" max="15816" width="11.42578125" style="221"/>
    <col min="15817" max="15817" width="22.85546875" style="221" customWidth="1"/>
    <col min="15818" max="15818" width="6.140625" style="221" customWidth="1"/>
    <col min="15819" max="15819" width="6.85546875" style="221" customWidth="1"/>
    <col min="15820" max="15820" width="5.85546875" style="221" customWidth="1"/>
    <col min="15821" max="15821" width="9.42578125" style="221" customWidth="1"/>
    <col min="15822" max="15823" width="10.5703125" style="221" customWidth="1"/>
    <col min="15824" max="15824" width="14.85546875" style="221" customWidth="1"/>
    <col min="15825" max="15825" width="16.85546875" style="221" customWidth="1"/>
    <col min="15826" max="16072" width="11.42578125" style="221"/>
    <col min="16073" max="16073" width="22.85546875" style="221" customWidth="1"/>
    <col min="16074" max="16074" width="6.140625" style="221" customWidth="1"/>
    <col min="16075" max="16075" width="6.85546875" style="221" customWidth="1"/>
    <col min="16076" max="16076" width="5.85546875" style="221" customWidth="1"/>
    <col min="16077" max="16077" width="9.42578125" style="221" customWidth="1"/>
    <col min="16078" max="16079" width="10.5703125" style="221" customWidth="1"/>
    <col min="16080" max="16080" width="14.85546875" style="221" customWidth="1"/>
    <col min="16081" max="16081" width="16.85546875" style="221" customWidth="1"/>
    <col min="16082" max="16384" width="11.42578125" style="221"/>
  </cols>
  <sheetData>
    <row r="1" spans="1:8" ht="13.5" customHeight="1" x14ac:dyDescent="0.2">
      <c r="A1" s="219" t="s">
        <v>265</v>
      </c>
      <c r="B1" s="220"/>
      <c r="C1" s="220"/>
      <c r="D1" s="220"/>
      <c r="E1" s="220"/>
      <c r="F1" s="220"/>
      <c r="G1" s="220"/>
    </row>
    <row r="2" spans="1:8" ht="13.5" customHeight="1" x14ac:dyDescent="0.2">
      <c r="A2" s="219" t="s">
        <v>158</v>
      </c>
      <c r="B2" s="220"/>
      <c r="C2" s="220"/>
      <c r="D2" s="220"/>
      <c r="E2" s="220"/>
      <c r="F2" s="220"/>
      <c r="G2" s="220"/>
    </row>
    <row r="3" spans="1:8" ht="8.25" customHeight="1" x14ac:dyDescent="0.2">
      <c r="A3" s="222"/>
      <c r="B3" s="222"/>
      <c r="C3" s="222"/>
      <c r="D3" s="222"/>
      <c r="E3" s="222"/>
      <c r="F3" s="222"/>
      <c r="G3" s="222"/>
      <c r="H3" s="223"/>
    </row>
    <row r="4" spans="1:8" ht="13.5" customHeight="1" x14ac:dyDescent="0.2">
      <c r="A4" s="514" t="s">
        <v>223</v>
      </c>
      <c r="B4" s="561" t="s">
        <v>159</v>
      </c>
      <c r="C4" s="562"/>
      <c r="D4" s="563"/>
      <c r="E4" s="561" t="s">
        <v>145</v>
      </c>
      <c r="F4" s="562"/>
      <c r="G4" s="562"/>
      <c r="H4" s="562"/>
    </row>
    <row r="5" spans="1:8" ht="13.5" customHeight="1" x14ac:dyDescent="0.2">
      <c r="A5" s="559"/>
      <c r="B5" s="524" t="s">
        <v>160</v>
      </c>
      <c r="C5" s="564" t="s">
        <v>112</v>
      </c>
      <c r="D5" s="565"/>
      <c r="E5" s="524" t="s">
        <v>111</v>
      </c>
      <c r="F5" s="564" t="s">
        <v>161</v>
      </c>
      <c r="G5" s="566"/>
      <c r="H5" s="566"/>
    </row>
    <row r="6" spans="1:8" s="224" customFormat="1" ht="13.5" customHeight="1" x14ac:dyDescent="0.2">
      <c r="A6" s="559"/>
      <c r="B6" s="525"/>
      <c r="C6" s="524" t="s">
        <v>162</v>
      </c>
      <c r="D6" s="567" t="s">
        <v>116</v>
      </c>
      <c r="E6" s="525"/>
      <c r="F6" s="524" t="s">
        <v>163</v>
      </c>
      <c r="G6" s="524" t="s">
        <v>164</v>
      </c>
      <c r="H6" s="556" t="s">
        <v>308</v>
      </c>
    </row>
    <row r="7" spans="1:8" s="224" customFormat="1" ht="13.5" customHeight="1" x14ac:dyDescent="0.2">
      <c r="A7" s="559"/>
      <c r="B7" s="525"/>
      <c r="C7" s="525"/>
      <c r="D7" s="559"/>
      <c r="E7" s="525"/>
      <c r="F7" s="525"/>
      <c r="G7" s="525"/>
      <c r="H7" s="529"/>
    </row>
    <row r="8" spans="1:8" s="224" customFormat="1" ht="13.5" customHeight="1" x14ac:dyDescent="0.2">
      <c r="A8" s="559"/>
      <c r="B8" s="525"/>
      <c r="C8" s="525"/>
      <c r="D8" s="559"/>
      <c r="E8" s="525"/>
      <c r="F8" s="525"/>
      <c r="G8" s="525"/>
      <c r="H8" s="529"/>
    </row>
    <row r="9" spans="1:8" s="224" customFormat="1" ht="13.5" customHeight="1" x14ac:dyDescent="0.2">
      <c r="A9" s="559"/>
      <c r="B9" s="525"/>
      <c r="C9" s="525"/>
      <c r="D9" s="559"/>
      <c r="E9" s="525"/>
      <c r="F9" s="525"/>
      <c r="G9" s="525"/>
      <c r="H9" s="529"/>
    </row>
    <row r="10" spans="1:8" s="224" customFormat="1" ht="13.5" customHeight="1" x14ac:dyDescent="0.2">
      <c r="A10" s="559"/>
      <c r="B10" s="526"/>
      <c r="C10" s="526"/>
      <c r="D10" s="568"/>
      <c r="E10" s="526"/>
      <c r="F10" s="526"/>
      <c r="G10" s="526"/>
      <c r="H10" s="531"/>
    </row>
    <row r="11" spans="1:8" ht="13.5" customHeight="1" x14ac:dyDescent="0.2">
      <c r="A11" s="560"/>
      <c r="B11" s="533" t="s">
        <v>1</v>
      </c>
      <c r="C11" s="557"/>
      <c r="D11" s="558"/>
      <c r="E11" s="533" t="s">
        <v>2</v>
      </c>
      <c r="F11" s="557"/>
      <c r="G11" s="557"/>
      <c r="H11" s="557"/>
    </row>
    <row r="12" spans="1:8" ht="12.75" customHeight="1" x14ac:dyDescent="0.2">
      <c r="A12" s="226"/>
      <c r="B12" s="227"/>
      <c r="C12" s="227"/>
      <c r="D12" s="227"/>
      <c r="E12" s="228"/>
      <c r="F12" s="227"/>
      <c r="G12" s="227"/>
      <c r="H12" s="227"/>
    </row>
    <row r="13" spans="1:8" ht="13.5" customHeight="1" x14ac:dyDescent="0.2">
      <c r="A13" s="226" t="s">
        <v>14</v>
      </c>
      <c r="B13" s="229">
        <v>1</v>
      </c>
      <c r="C13" s="229">
        <v>1</v>
      </c>
      <c r="D13" s="229" t="s">
        <v>3</v>
      </c>
      <c r="E13" s="229" t="s">
        <v>29</v>
      </c>
      <c r="F13" s="229" t="s">
        <v>29</v>
      </c>
      <c r="G13" s="229" t="s">
        <v>29</v>
      </c>
      <c r="H13" s="229" t="s">
        <v>29</v>
      </c>
    </row>
    <row r="14" spans="1:8" ht="7.5" customHeight="1" x14ac:dyDescent="0.2">
      <c r="A14" s="226"/>
      <c r="B14" s="229"/>
      <c r="C14" s="229"/>
      <c r="D14" s="229"/>
      <c r="E14" s="229"/>
      <c r="F14" s="229"/>
      <c r="G14" s="229"/>
      <c r="H14" s="229"/>
    </row>
    <row r="15" spans="1:8" ht="13.5" customHeight="1" x14ac:dyDescent="0.2">
      <c r="A15" s="226" t="s">
        <v>34</v>
      </c>
      <c r="B15" s="229">
        <v>6</v>
      </c>
      <c r="C15" s="229">
        <v>4</v>
      </c>
      <c r="D15" s="229">
        <v>2</v>
      </c>
      <c r="E15" s="229">
        <v>138883</v>
      </c>
      <c r="F15" s="229">
        <v>57053</v>
      </c>
      <c r="G15" s="229">
        <v>69621</v>
      </c>
      <c r="H15" s="229">
        <v>11957</v>
      </c>
    </row>
    <row r="16" spans="1:8" ht="13.5" customHeight="1" x14ac:dyDescent="0.2">
      <c r="A16" s="226" t="s">
        <v>35</v>
      </c>
      <c r="B16" s="229">
        <v>15</v>
      </c>
      <c r="C16" s="229">
        <v>3</v>
      </c>
      <c r="D16" s="229">
        <v>12</v>
      </c>
      <c r="E16" s="229">
        <v>645718</v>
      </c>
      <c r="F16" s="229">
        <v>371291.30000000005</v>
      </c>
      <c r="G16" s="229">
        <v>227597.1</v>
      </c>
      <c r="H16" s="229">
        <v>45586</v>
      </c>
    </row>
    <row r="17" spans="1:8" ht="13.5" customHeight="1" x14ac:dyDescent="0.2">
      <c r="A17" s="226" t="s">
        <v>15</v>
      </c>
      <c r="B17" s="229">
        <v>7</v>
      </c>
      <c r="C17" s="229">
        <v>3</v>
      </c>
      <c r="D17" s="229">
        <v>4</v>
      </c>
      <c r="E17" s="229">
        <v>287723</v>
      </c>
      <c r="F17" s="229">
        <v>136844.20000000001</v>
      </c>
      <c r="G17" s="229">
        <v>124992</v>
      </c>
      <c r="H17" s="229">
        <v>17500</v>
      </c>
    </row>
    <row r="18" spans="1:8" ht="13.5" customHeight="1" x14ac:dyDescent="0.2">
      <c r="A18" s="226" t="s">
        <v>36</v>
      </c>
      <c r="B18" s="229">
        <v>8</v>
      </c>
      <c r="C18" s="229">
        <v>4</v>
      </c>
      <c r="D18" s="229">
        <v>4</v>
      </c>
      <c r="E18" s="229">
        <v>73861</v>
      </c>
      <c r="F18" s="229">
        <v>39807</v>
      </c>
      <c r="G18" s="229">
        <v>31332</v>
      </c>
      <c r="H18" s="229">
        <v>2700</v>
      </c>
    </row>
    <row r="19" spans="1:8" ht="16.5" customHeight="1" x14ac:dyDescent="0.2">
      <c r="A19" s="226"/>
      <c r="B19" s="227"/>
      <c r="C19" s="227"/>
      <c r="D19" s="227"/>
      <c r="E19" s="227"/>
      <c r="F19" s="227"/>
      <c r="G19" s="227"/>
      <c r="H19" s="227"/>
    </row>
    <row r="20" spans="1:8" ht="13.5" customHeight="1" x14ac:dyDescent="0.2">
      <c r="A20" s="232" t="s">
        <v>16</v>
      </c>
      <c r="B20" s="229">
        <v>3</v>
      </c>
      <c r="C20" s="229">
        <v>1</v>
      </c>
      <c r="D20" s="229">
        <v>2</v>
      </c>
      <c r="E20" s="229">
        <v>142230</v>
      </c>
      <c r="F20" s="229">
        <v>67003.900000000009</v>
      </c>
      <c r="G20" s="229">
        <v>34595</v>
      </c>
      <c r="H20" s="229">
        <v>36380</v>
      </c>
    </row>
    <row r="21" spans="1:8" ht="7.5" customHeight="1" x14ac:dyDescent="0.2">
      <c r="A21" s="232"/>
      <c r="B21" s="229"/>
      <c r="C21" s="229"/>
      <c r="D21" s="229"/>
      <c r="H21" s="221"/>
    </row>
    <row r="22" spans="1:8" ht="13.5" customHeight="1" x14ac:dyDescent="0.2">
      <c r="A22" s="232" t="s">
        <v>17</v>
      </c>
      <c r="B22" s="229">
        <v>16</v>
      </c>
      <c r="C22" s="229">
        <v>4</v>
      </c>
      <c r="D22" s="229">
        <v>12</v>
      </c>
      <c r="E22" s="229">
        <v>262834</v>
      </c>
      <c r="F22" s="229">
        <v>206447.4</v>
      </c>
      <c r="G22" s="229">
        <v>50057</v>
      </c>
      <c r="H22" s="229">
        <v>3340</v>
      </c>
    </row>
    <row r="23" spans="1:8" ht="13.5" customHeight="1" x14ac:dyDescent="0.2">
      <c r="A23" s="232" t="s">
        <v>37</v>
      </c>
      <c r="B23" s="229">
        <v>5</v>
      </c>
      <c r="C23" s="229">
        <v>2</v>
      </c>
      <c r="D23" s="229">
        <v>3</v>
      </c>
      <c r="E23" s="229">
        <v>70807</v>
      </c>
      <c r="F23" s="229">
        <v>49649.7</v>
      </c>
      <c r="G23" s="229">
        <v>2570</v>
      </c>
      <c r="H23" s="229">
        <v>18350</v>
      </c>
    </row>
    <row r="24" spans="1:8" ht="13.5" customHeight="1" x14ac:dyDescent="0.2">
      <c r="A24" s="232" t="s">
        <v>18</v>
      </c>
      <c r="B24" s="229">
        <v>5</v>
      </c>
      <c r="C24" s="229">
        <v>3</v>
      </c>
      <c r="D24" s="229">
        <v>2</v>
      </c>
      <c r="E24" s="229">
        <v>67547</v>
      </c>
      <c r="F24" s="229">
        <v>50885.5</v>
      </c>
      <c r="G24" s="229">
        <v>9780</v>
      </c>
      <c r="H24" s="229">
        <v>4000</v>
      </c>
    </row>
    <row r="25" spans="1:8" ht="13.5" customHeight="1" x14ac:dyDescent="0.2">
      <c r="A25" s="232" t="s">
        <v>228</v>
      </c>
      <c r="E25" s="229"/>
      <c r="F25" s="229"/>
      <c r="G25" s="229"/>
      <c r="H25" s="229"/>
    </row>
    <row r="26" spans="1:8" ht="13.5" customHeight="1" x14ac:dyDescent="0.2">
      <c r="A26" s="232" t="s">
        <v>227</v>
      </c>
      <c r="B26" s="229">
        <v>3</v>
      </c>
      <c r="C26" s="229">
        <v>2</v>
      </c>
      <c r="D26" s="229">
        <v>1</v>
      </c>
      <c r="E26" s="229" t="s">
        <v>29</v>
      </c>
      <c r="F26" s="229" t="s">
        <v>29</v>
      </c>
      <c r="G26" s="229" t="s">
        <v>29</v>
      </c>
      <c r="H26" s="229" t="s">
        <v>88</v>
      </c>
    </row>
    <row r="27" spans="1:8" ht="16.5" customHeight="1" x14ac:dyDescent="0.2">
      <c r="A27" s="226"/>
      <c r="E27" s="227"/>
      <c r="F27" s="227"/>
      <c r="G27" s="227"/>
      <c r="H27" s="227"/>
    </row>
    <row r="28" spans="1:8" ht="13.5" customHeight="1" x14ac:dyDescent="0.2">
      <c r="A28" s="226" t="s">
        <v>19</v>
      </c>
      <c r="B28" s="227" t="s">
        <v>3</v>
      </c>
      <c r="C28" s="227" t="s">
        <v>3</v>
      </c>
      <c r="D28" s="227" t="s">
        <v>3</v>
      </c>
      <c r="E28" s="229" t="s">
        <v>3</v>
      </c>
      <c r="F28" s="229" t="s">
        <v>88</v>
      </c>
      <c r="G28" s="229" t="s">
        <v>88</v>
      </c>
      <c r="H28" s="229" t="s">
        <v>88</v>
      </c>
    </row>
    <row r="29" spans="1:8" ht="7.5" customHeight="1" x14ac:dyDescent="0.2">
      <c r="A29" s="226"/>
      <c r="B29" s="229"/>
      <c r="C29" s="229"/>
      <c r="D29" s="229"/>
      <c r="E29" s="229"/>
      <c r="F29" s="229"/>
      <c r="G29" s="229"/>
      <c r="H29" s="229"/>
    </row>
    <row r="30" spans="1:8" ht="13.5" customHeight="1" x14ac:dyDescent="0.2">
      <c r="A30" s="226" t="s">
        <v>33</v>
      </c>
      <c r="B30" s="229">
        <v>10</v>
      </c>
      <c r="C30" s="229">
        <v>4</v>
      </c>
      <c r="D30" s="229">
        <v>6</v>
      </c>
      <c r="E30" s="229">
        <v>537506</v>
      </c>
      <c r="F30" s="229">
        <v>126886</v>
      </c>
      <c r="G30" s="229">
        <v>200000</v>
      </c>
      <c r="H30" s="229">
        <v>206500</v>
      </c>
    </row>
    <row r="31" spans="1:8" ht="13.5" customHeight="1" x14ac:dyDescent="0.2">
      <c r="A31" s="226" t="s">
        <v>38</v>
      </c>
      <c r="B31" s="229">
        <v>8</v>
      </c>
      <c r="C31" s="229">
        <v>4</v>
      </c>
      <c r="D31" s="229">
        <v>4</v>
      </c>
      <c r="E31" s="229">
        <v>217993</v>
      </c>
      <c r="F31" s="229">
        <v>120628</v>
      </c>
      <c r="G31" s="229">
        <v>79581.100000000006</v>
      </c>
      <c r="H31" s="229">
        <v>16918</v>
      </c>
    </row>
    <row r="32" spans="1:8" s="233" customFormat="1" ht="13.5" customHeight="1" x14ac:dyDescent="0.2">
      <c r="A32" s="230"/>
      <c r="B32" s="234"/>
      <c r="C32" s="234"/>
      <c r="D32" s="234"/>
      <c r="E32" s="234"/>
      <c r="F32" s="235"/>
      <c r="G32" s="235"/>
      <c r="H32" s="235"/>
    </row>
    <row r="33" spans="1:8" s="233" customFormat="1" ht="14.25" customHeight="1" x14ac:dyDescent="0.2">
      <c r="A33" s="230" t="s">
        <v>260</v>
      </c>
      <c r="B33" s="231">
        <v>87</v>
      </c>
      <c r="C33" s="231">
        <v>35</v>
      </c>
      <c r="D33" s="231">
        <v>52</v>
      </c>
      <c r="E33" s="231">
        <v>2668399</v>
      </c>
      <c r="F33" s="231">
        <v>1315964</v>
      </c>
      <c r="G33" s="231">
        <v>845383</v>
      </c>
      <c r="H33" s="231">
        <v>468956</v>
      </c>
    </row>
    <row r="34" spans="1:8" s="233" customFormat="1" ht="14.25" customHeight="1" x14ac:dyDescent="0.2">
      <c r="A34" s="230"/>
      <c r="B34" s="231"/>
      <c r="C34" s="231"/>
      <c r="D34" s="231"/>
      <c r="E34" s="231"/>
      <c r="F34" s="231"/>
      <c r="G34" s="231"/>
      <c r="H34" s="231"/>
    </row>
    <row r="35" spans="1:8" s="233" customFormat="1" ht="14.25" customHeight="1" x14ac:dyDescent="0.2">
      <c r="A35" s="236">
        <v>2012</v>
      </c>
      <c r="B35" s="229">
        <v>95</v>
      </c>
      <c r="C35" s="229">
        <v>41</v>
      </c>
      <c r="D35" s="229">
        <v>54</v>
      </c>
      <c r="E35" s="229">
        <v>3417229</v>
      </c>
      <c r="F35" s="229">
        <v>1431146</v>
      </c>
      <c r="G35" s="229">
        <v>841979</v>
      </c>
      <c r="H35" s="229">
        <v>812183</v>
      </c>
    </row>
    <row r="36" spans="1:8" s="233" customFormat="1" ht="14.25" customHeight="1" x14ac:dyDescent="0.2">
      <c r="A36" s="236">
        <v>2010</v>
      </c>
      <c r="B36" s="229">
        <v>108</v>
      </c>
      <c r="C36" s="229">
        <v>48</v>
      </c>
      <c r="D36" s="229">
        <v>60</v>
      </c>
      <c r="E36" s="229">
        <v>3071437</v>
      </c>
      <c r="F36" s="229">
        <v>1755219</v>
      </c>
      <c r="G36" s="229">
        <v>821051</v>
      </c>
      <c r="H36" s="229">
        <v>214059</v>
      </c>
    </row>
    <row r="37" spans="1:8" s="233" customFormat="1" ht="15" customHeight="1" x14ac:dyDescent="0.2">
      <c r="A37" s="236">
        <v>2008</v>
      </c>
      <c r="B37" s="229">
        <v>119</v>
      </c>
      <c r="C37" s="229">
        <v>46</v>
      </c>
      <c r="D37" s="229">
        <v>73</v>
      </c>
      <c r="E37" s="229">
        <v>3545818</v>
      </c>
      <c r="F37" s="229">
        <v>2397638</v>
      </c>
      <c r="G37" s="229">
        <v>731010</v>
      </c>
      <c r="H37" s="229">
        <v>293772</v>
      </c>
    </row>
    <row r="38" spans="1:8" s="233" customFormat="1" ht="13.5" customHeight="1" x14ac:dyDescent="0.2">
      <c r="A38" s="236">
        <v>2006</v>
      </c>
      <c r="B38" s="229">
        <v>119</v>
      </c>
      <c r="C38" s="229">
        <v>46</v>
      </c>
      <c r="D38" s="229">
        <v>73</v>
      </c>
      <c r="E38" s="229">
        <v>3627724</v>
      </c>
      <c r="F38" s="229">
        <v>2211355</v>
      </c>
      <c r="G38" s="229">
        <v>844441</v>
      </c>
      <c r="H38" s="229">
        <v>290168</v>
      </c>
    </row>
    <row r="39" spans="1:8" s="233" customFormat="1" ht="13.5" customHeight="1" x14ac:dyDescent="0.2">
      <c r="A39" s="236" t="s">
        <v>165</v>
      </c>
      <c r="B39" s="229">
        <v>138</v>
      </c>
      <c r="C39" s="229">
        <v>36</v>
      </c>
      <c r="D39" s="229">
        <v>102</v>
      </c>
      <c r="E39" s="229">
        <v>2938023</v>
      </c>
      <c r="F39" s="229">
        <v>1692239</v>
      </c>
      <c r="G39" s="229">
        <v>574692</v>
      </c>
      <c r="H39" s="229">
        <v>308781</v>
      </c>
    </row>
    <row r="40" spans="1:8" s="233" customFormat="1" ht="13.5" customHeight="1" x14ac:dyDescent="0.2">
      <c r="A40" s="236" t="s">
        <v>166</v>
      </c>
      <c r="B40" s="229">
        <v>174</v>
      </c>
      <c r="C40" s="229">
        <v>42</v>
      </c>
      <c r="D40" s="229">
        <v>132</v>
      </c>
      <c r="E40" s="229">
        <v>3471216</v>
      </c>
      <c r="F40" s="229">
        <v>1662041</v>
      </c>
      <c r="G40" s="229">
        <v>896582</v>
      </c>
      <c r="H40" s="229">
        <v>392220</v>
      </c>
    </row>
    <row r="41" spans="1:8" s="233" customFormat="1" ht="13.5" customHeight="1" x14ac:dyDescent="0.2">
      <c r="A41" s="236" t="s">
        <v>167</v>
      </c>
      <c r="B41" s="229">
        <v>202</v>
      </c>
      <c r="C41" s="229">
        <v>41</v>
      </c>
      <c r="D41" s="229">
        <v>161</v>
      </c>
      <c r="E41" s="229">
        <v>5006270</v>
      </c>
      <c r="F41" s="229">
        <v>2345088</v>
      </c>
      <c r="G41" s="229">
        <v>1179788</v>
      </c>
      <c r="H41" s="229">
        <v>562851</v>
      </c>
    </row>
    <row r="42" spans="1:8" ht="13.5" customHeight="1" x14ac:dyDescent="0.2">
      <c r="A42" s="236" t="s">
        <v>168</v>
      </c>
      <c r="B42" s="229">
        <v>182</v>
      </c>
      <c r="C42" s="229">
        <v>54</v>
      </c>
      <c r="D42" s="229">
        <v>128</v>
      </c>
      <c r="E42" s="229">
        <v>4757063</v>
      </c>
      <c r="F42" s="229">
        <v>2230580</v>
      </c>
      <c r="G42" s="229">
        <v>1121731</v>
      </c>
      <c r="H42" s="229">
        <v>641071</v>
      </c>
    </row>
    <row r="43" spans="1:8" ht="13.5" customHeight="1" x14ac:dyDescent="0.2">
      <c r="A43" s="236" t="s">
        <v>169</v>
      </c>
      <c r="B43" s="229">
        <v>171</v>
      </c>
      <c r="C43" s="229">
        <v>45</v>
      </c>
      <c r="D43" s="229">
        <v>126</v>
      </c>
      <c r="E43" s="229">
        <v>5095596</v>
      </c>
      <c r="F43" s="229">
        <v>2524017</v>
      </c>
      <c r="G43" s="229">
        <v>1263837</v>
      </c>
      <c r="H43" s="229">
        <v>452972</v>
      </c>
    </row>
    <row r="44" spans="1:8" ht="12.75" customHeight="1" x14ac:dyDescent="0.2">
      <c r="A44" s="237"/>
      <c r="B44" s="229"/>
      <c r="C44" s="229"/>
      <c r="D44" s="229"/>
      <c r="E44" s="229"/>
      <c r="F44" s="229"/>
      <c r="G44" s="229"/>
      <c r="H44" s="229"/>
    </row>
    <row r="45" spans="1:8" ht="12.75" customHeight="1" x14ac:dyDescent="0.2">
      <c r="A45" s="237" t="s">
        <v>4</v>
      </c>
      <c r="B45" s="225"/>
      <c r="C45" s="225"/>
      <c r="D45" s="225"/>
      <c r="E45" s="225"/>
      <c r="F45" s="225"/>
      <c r="G45" s="225"/>
      <c r="H45" s="225"/>
    </row>
    <row r="46" spans="1:8" ht="10.5" customHeight="1" x14ac:dyDescent="0.2">
      <c r="A46" s="238" t="s">
        <v>170</v>
      </c>
      <c r="B46" s="220"/>
      <c r="C46" s="220"/>
      <c r="D46" s="220"/>
      <c r="E46" s="220"/>
      <c r="F46" s="220"/>
      <c r="G46" s="220"/>
    </row>
    <row r="47" spans="1:8" x14ac:dyDescent="0.2">
      <c r="A47" s="238" t="s">
        <v>171</v>
      </c>
      <c r="B47" s="220"/>
      <c r="C47" s="220"/>
      <c r="D47" s="220"/>
      <c r="E47" s="220"/>
      <c r="F47" s="220"/>
      <c r="G47" s="220"/>
    </row>
    <row r="48" spans="1:8" x14ac:dyDescent="0.2">
      <c r="A48" s="220"/>
      <c r="B48" s="220"/>
      <c r="C48" s="220"/>
      <c r="D48" s="220"/>
      <c r="E48" s="220"/>
      <c r="F48" s="220"/>
      <c r="G48" s="220"/>
    </row>
    <row r="49" spans="1:7" x14ac:dyDescent="0.2">
      <c r="A49" s="220"/>
      <c r="B49" s="220"/>
      <c r="C49" s="220"/>
      <c r="D49" s="220"/>
      <c r="E49" s="220"/>
      <c r="F49" s="220"/>
      <c r="G49" s="220"/>
    </row>
    <row r="50" spans="1:7" x14ac:dyDescent="0.2">
      <c r="A50" s="220"/>
      <c r="B50" s="220"/>
      <c r="C50" s="220"/>
      <c r="D50" s="220"/>
      <c r="E50" s="344"/>
      <c r="F50" s="220"/>
      <c r="G50" s="220"/>
    </row>
  </sheetData>
  <mergeCells count="14">
    <mergeCell ref="G6:G10"/>
    <mergeCell ref="H6:H10"/>
    <mergeCell ref="B11:D11"/>
    <mergeCell ref="E11:H11"/>
    <mergeCell ref="A4:A11"/>
    <mergeCell ref="B4:D4"/>
    <mergeCell ref="E4:H4"/>
    <mergeCell ref="B5:B10"/>
    <mergeCell ref="C5:D5"/>
    <mergeCell ref="E5:E10"/>
    <mergeCell ref="F5:H5"/>
    <mergeCell ref="C6:C10"/>
    <mergeCell ref="D6:D10"/>
    <mergeCell ref="F6:F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12</oddHeader>
    <oddFooter>&amp;C &amp;6© Statistisches Landesamt des Freistaates Sachsen  -  Q II 4 -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/>
  </sheetViews>
  <sheetFormatPr baseColWidth="10" defaultColWidth="11.42578125" defaultRowHeight="12.75" x14ac:dyDescent="0.2"/>
  <cols>
    <col min="1" max="1" width="8.140625" style="41" customWidth="1"/>
    <col min="2" max="2" width="45.85546875" style="7" customWidth="1"/>
    <col min="3" max="3" width="12.85546875" style="7" customWidth="1"/>
    <col min="4" max="4" width="19.7109375" style="7" customWidth="1"/>
    <col min="5" max="16384" width="11.42578125" style="7"/>
  </cols>
  <sheetData>
    <row r="1" spans="1:6" ht="13.5" customHeight="1" x14ac:dyDescent="0.2"/>
    <row r="2" spans="1:6" ht="13.5" customHeight="1" x14ac:dyDescent="0.2">
      <c r="A2" s="27" t="s">
        <v>266</v>
      </c>
    </row>
    <row r="3" spans="1:6" ht="6.6" customHeight="1" x14ac:dyDescent="0.25">
      <c r="A3" s="70"/>
      <c r="B3" s="47"/>
    </row>
    <row r="4" spans="1:6" ht="12.75" customHeight="1" x14ac:dyDescent="0.2">
      <c r="A4" s="569" t="s">
        <v>31</v>
      </c>
      <c r="B4" s="572" t="s">
        <v>21</v>
      </c>
      <c r="C4" s="575" t="s">
        <v>42</v>
      </c>
      <c r="D4" s="578" t="s">
        <v>13</v>
      </c>
    </row>
    <row r="5" spans="1:6" s="12" customFormat="1" ht="13.5" customHeight="1" x14ac:dyDescent="0.2">
      <c r="A5" s="570"/>
      <c r="B5" s="573"/>
      <c r="C5" s="576"/>
      <c r="D5" s="579"/>
    </row>
    <row r="6" spans="1:6" s="12" customFormat="1" ht="13.5" customHeight="1" x14ac:dyDescent="0.2">
      <c r="A6" s="570"/>
      <c r="B6" s="573"/>
      <c r="C6" s="577"/>
      <c r="D6" s="577"/>
    </row>
    <row r="7" spans="1:6" s="12" customFormat="1" ht="13.5" customHeight="1" x14ac:dyDescent="0.2">
      <c r="A7" s="571"/>
      <c r="B7" s="574"/>
      <c r="C7" s="3" t="s">
        <v>1</v>
      </c>
      <c r="D7" s="3" t="s">
        <v>2</v>
      </c>
    </row>
    <row r="8" spans="1:6" s="12" customFormat="1" ht="5.45" customHeight="1" x14ac:dyDescent="0.2">
      <c r="A8" s="28"/>
      <c r="B8" s="4"/>
      <c r="C8" s="43"/>
      <c r="D8" s="20"/>
      <c r="F8" s="54"/>
    </row>
    <row r="9" spans="1:6" s="12" customFormat="1" ht="36" x14ac:dyDescent="0.2">
      <c r="A9" s="42">
        <v>1</v>
      </c>
      <c r="B9" s="30" t="s">
        <v>68</v>
      </c>
      <c r="C9" s="2">
        <v>5</v>
      </c>
      <c r="D9" s="14">
        <v>2299</v>
      </c>
      <c r="F9" s="54"/>
    </row>
    <row r="10" spans="1:6" s="12" customFormat="1" ht="3.95" customHeight="1" x14ac:dyDescent="0.2">
      <c r="A10" s="28"/>
      <c r="B10" s="69"/>
      <c r="C10" s="61"/>
      <c r="D10" s="20"/>
      <c r="F10" s="54"/>
    </row>
    <row r="11" spans="1:6" ht="12.75" customHeight="1" x14ac:dyDescent="0.2">
      <c r="A11" s="31">
        <v>10</v>
      </c>
      <c r="B11" s="32" t="s">
        <v>54</v>
      </c>
      <c r="C11" s="2">
        <v>11</v>
      </c>
      <c r="D11" s="14">
        <v>2067802</v>
      </c>
      <c r="E11" s="51"/>
      <c r="F11" s="52"/>
    </row>
    <row r="12" spans="1:6" ht="12.75" customHeight="1" x14ac:dyDescent="0.2">
      <c r="A12" s="29"/>
      <c r="B12" s="32" t="s">
        <v>8</v>
      </c>
      <c r="C12" s="2"/>
      <c r="D12" s="46"/>
      <c r="E12" s="51"/>
      <c r="F12" s="52"/>
    </row>
    <row r="13" spans="1:6" ht="24" x14ac:dyDescent="0.2">
      <c r="A13" s="31">
        <v>1001</v>
      </c>
      <c r="B13" s="30" t="s">
        <v>53</v>
      </c>
      <c r="C13" s="2">
        <v>5</v>
      </c>
      <c r="D13" s="14">
        <v>1928647</v>
      </c>
      <c r="E13" s="51"/>
      <c r="F13" s="52"/>
    </row>
    <row r="14" spans="1:6" ht="5.25" customHeight="1" x14ac:dyDescent="0.2">
      <c r="A14" s="31"/>
      <c r="B14" s="30"/>
      <c r="C14" s="2"/>
      <c r="D14" s="14"/>
      <c r="E14" s="51"/>
      <c r="F14" s="52"/>
    </row>
    <row r="15" spans="1:6" ht="36" customHeight="1" x14ac:dyDescent="0.2">
      <c r="A15" s="31">
        <v>1012</v>
      </c>
      <c r="B15" s="30" t="s">
        <v>72</v>
      </c>
      <c r="C15" s="2">
        <v>4</v>
      </c>
      <c r="D15" s="14">
        <v>1225</v>
      </c>
      <c r="E15" s="51"/>
      <c r="F15" s="52"/>
    </row>
    <row r="16" spans="1:6" ht="5.25" customHeight="1" x14ac:dyDescent="0.2">
      <c r="A16" s="34"/>
      <c r="B16" s="30"/>
      <c r="C16" s="2"/>
      <c r="D16" s="14"/>
      <c r="E16" s="51"/>
      <c r="F16" s="52"/>
    </row>
    <row r="17" spans="1:6" s="12" customFormat="1" ht="24" x14ac:dyDescent="0.2">
      <c r="A17" s="31">
        <v>1013</v>
      </c>
      <c r="B17" s="30" t="s">
        <v>59</v>
      </c>
      <c r="C17" s="2">
        <v>4</v>
      </c>
      <c r="D17" s="14">
        <v>4811</v>
      </c>
      <c r="F17" s="54"/>
    </row>
    <row r="18" spans="1:6" ht="3.95" customHeight="1" x14ac:dyDescent="0.2">
      <c r="A18" s="31"/>
      <c r="B18" s="30"/>
      <c r="C18" s="2"/>
      <c r="D18" s="14"/>
      <c r="E18" s="51"/>
      <c r="F18" s="52"/>
    </row>
    <row r="19" spans="1:6" ht="12.75" customHeight="1" x14ac:dyDescent="0.2">
      <c r="A19" s="34">
        <v>16</v>
      </c>
      <c r="B19" s="30" t="s">
        <v>22</v>
      </c>
      <c r="C19" s="2">
        <v>4</v>
      </c>
      <c r="D19" s="14">
        <v>29763</v>
      </c>
      <c r="E19" s="51"/>
      <c r="F19" s="52"/>
    </row>
    <row r="20" spans="1:6" ht="3.95" customHeight="1" x14ac:dyDescent="0.2">
      <c r="A20" s="34"/>
      <c r="B20" s="30"/>
      <c r="C20" s="2"/>
      <c r="D20" s="14"/>
      <c r="E20" s="51"/>
      <c r="F20" s="52"/>
    </row>
    <row r="21" spans="1:6" ht="24" customHeight="1" x14ac:dyDescent="0.2">
      <c r="A21" s="31">
        <v>17</v>
      </c>
      <c r="B21" s="30" t="s">
        <v>32</v>
      </c>
      <c r="C21" s="2">
        <v>110</v>
      </c>
      <c r="D21" s="14">
        <v>4841936</v>
      </c>
      <c r="E21" s="51"/>
      <c r="F21" s="52"/>
    </row>
    <row r="22" spans="1:6" ht="12.75" customHeight="1" x14ac:dyDescent="0.2">
      <c r="A22" s="31"/>
      <c r="B22" s="32" t="s">
        <v>71</v>
      </c>
      <c r="C22" s="2"/>
      <c r="D22" s="46"/>
      <c r="E22" s="52"/>
      <c r="F22" s="351"/>
    </row>
    <row r="23" spans="1:6" ht="12.75" customHeight="1" x14ac:dyDescent="0.2">
      <c r="A23" s="31">
        <v>170101</v>
      </c>
      <c r="B23" s="32" t="s">
        <v>23</v>
      </c>
      <c r="C23" s="2">
        <v>42</v>
      </c>
      <c r="D23" s="14">
        <v>161176</v>
      </c>
      <c r="E23" s="52"/>
      <c r="F23" s="52"/>
    </row>
    <row r="24" spans="1:6" ht="12.75" customHeight="1" x14ac:dyDescent="0.2">
      <c r="A24" s="31">
        <v>170102</v>
      </c>
      <c r="B24" s="32" t="s">
        <v>24</v>
      </c>
      <c r="C24" s="2">
        <v>37</v>
      </c>
      <c r="D24" s="57">
        <v>439806</v>
      </c>
      <c r="E24" s="52"/>
      <c r="F24" s="52"/>
    </row>
    <row r="25" spans="1:6" ht="12.75" customHeight="1" x14ac:dyDescent="0.2">
      <c r="A25" s="35">
        <v>170103</v>
      </c>
      <c r="B25" s="32" t="s">
        <v>25</v>
      </c>
      <c r="C25" s="2">
        <v>19</v>
      </c>
      <c r="D25" s="14">
        <v>12330</v>
      </c>
      <c r="E25" s="52"/>
      <c r="F25" s="52"/>
    </row>
    <row r="26" spans="1:6" ht="24" customHeight="1" x14ac:dyDescent="0.2">
      <c r="A26" s="31">
        <v>170107</v>
      </c>
      <c r="B26" s="30" t="s">
        <v>62</v>
      </c>
      <c r="C26" s="2">
        <v>52</v>
      </c>
      <c r="D26" s="14">
        <v>696586</v>
      </c>
      <c r="E26" s="51"/>
      <c r="F26" s="52"/>
    </row>
    <row r="27" spans="1:6" ht="12.75" customHeight="1" x14ac:dyDescent="0.2">
      <c r="A27" s="35">
        <v>170202</v>
      </c>
      <c r="B27" s="32" t="s">
        <v>9</v>
      </c>
      <c r="C27" s="2">
        <v>2</v>
      </c>
      <c r="D27" s="14">
        <v>255</v>
      </c>
      <c r="E27" s="52"/>
      <c r="F27" s="52"/>
    </row>
    <row r="28" spans="1:6" ht="24" customHeight="1" x14ac:dyDescent="0.2">
      <c r="A28" s="35">
        <v>170302</v>
      </c>
      <c r="B28" s="30" t="s">
        <v>63</v>
      </c>
      <c r="C28" s="2">
        <v>7</v>
      </c>
      <c r="D28" s="57">
        <v>36955</v>
      </c>
      <c r="E28" s="52"/>
      <c r="F28" s="52"/>
    </row>
    <row r="29" spans="1:6" ht="21.95" customHeight="1" x14ac:dyDescent="0.2">
      <c r="A29" s="35">
        <v>170504</v>
      </c>
      <c r="B29" s="30" t="s">
        <v>64</v>
      </c>
      <c r="C29" s="2">
        <v>108</v>
      </c>
      <c r="D29" s="14">
        <v>3462037</v>
      </c>
      <c r="E29" s="52"/>
      <c r="F29" s="52"/>
    </row>
    <row r="30" spans="1:6" ht="21.95" customHeight="1" x14ac:dyDescent="0.2">
      <c r="A30" s="35">
        <v>170506</v>
      </c>
      <c r="B30" s="30" t="s">
        <v>51</v>
      </c>
      <c r="C30" s="2">
        <v>2</v>
      </c>
      <c r="D30" s="14" t="s">
        <v>29</v>
      </c>
      <c r="E30" s="52"/>
      <c r="F30" s="52"/>
    </row>
    <row r="31" spans="1:6" ht="21.95" customHeight="1" x14ac:dyDescent="0.2">
      <c r="A31" s="35">
        <v>170508</v>
      </c>
      <c r="B31" s="30" t="s">
        <v>52</v>
      </c>
      <c r="C31" s="2">
        <v>2</v>
      </c>
      <c r="D31" s="14" t="s">
        <v>29</v>
      </c>
      <c r="E31" s="52"/>
      <c r="F31" s="52"/>
    </row>
    <row r="32" spans="1:6" ht="21.95" customHeight="1" x14ac:dyDescent="0.2">
      <c r="A32" s="35">
        <v>170604</v>
      </c>
      <c r="B32" s="30" t="s">
        <v>60</v>
      </c>
      <c r="C32" s="2">
        <v>1</v>
      </c>
      <c r="D32" s="14" t="s">
        <v>29</v>
      </c>
      <c r="E32" s="52"/>
      <c r="F32" s="52"/>
    </row>
    <row r="33" spans="1:6" ht="21.95" customHeight="1" x14ac:dyDescent="0.2">
      <c r="A33" s="35">
        <v>170802</v>
      </c>
      <c r="B33" s="30" t="s">
        <v>65</v>
      </c>
      <c r="C33" s="2">
        <v>6</v>
      </c>
      <c r="D33" s="14">
        <v>26768</v>
      </c>
      <c r="E33" s="52"/>
      <c r="F33" s="52"/>
    </row>
    <row r="34" spans="1:6" ht="3.95" customHeight="1" x14ac:dyDescent="0.2">
      <c r="A34" s="35"/>
      <c r="B34" s="32"/>
      <c r="C34" s="2"/>
      <c r="D34" s="46"/>
      <c r="E34" s="52"/>
      <c r="F34" s="52"/>
    </row>
    <row r="35" spans="1:6" ht="48" x14ac:dyDescent="0.2">
      <c r="A35" s="35">
        <v>19</v>
      </c>
      <c r="B35" s="30" t="s">
        <v>55</v>
      </c>
      <c r="C35" s="2">
        <v>7</v>
      </c>
      <c r="D35" s="14">
        <v>62252</v>
      </c>
      <c r="E35" s="52"/>
      <c r="F35" s="52"/>
    </row>
    <row r="36" spans="1:6" ht="12.75" customHeight="1" x14ac:dyDescent="0.2">
      <c r="A36" s="35"/>
      <c r="B36" s="30" t="s">
        <v>8</v>
      </c>
      <c r="C36" s="2"/>
      <c r="D36" s="14"/>
      <c r="E36" s="52"/>
      <c r="F36" s="52"/>
    </row>
    <row r="37" spans="1:6" ht="12.75" customHeight="1" x14ac:dyDescent="0.2">
      <c r="A37" s="35">
        <v>191209</v>
      </c>
      <c r="B37" s="30" t="s">
        <v>66</v>
      </c>
      <c r="C37" s="2">
        <v>6</v>
      </c>
      <c r="D37" s="14">
        <v>46635</v>
      </c>
      <c r="E37" s="52"/>
      <c r="F37" s="52"/>
    </row>
    <row r="38" spans="1:6" ht="5.25" customHeight="1" x14ac:dyDescent="0.2">
      <c r="A38" s="35"/>
      <c r="B38" s="30"/>
      <c r="C38" s="2"/>
      <c r="D38" s="14"/>
      <c r="E38" s="52"/>
      <c r="F38" s="52"/>
    </row>
    <row r="39" spans="1:6" ht="36" customHeight="1" x14ac:dyDescent="0.2">
      <c r="A39" s="35">
        <v>20</v>
      </c>
      <c r="B39" s="30" t="s">
        <v>56</v>
      </c>
      <c r="C39" s="2">
        <v>4</v>
      </c>
      <c r="D39" s="14">
        <v>3627</v>
      </c>
      <c r="E39" s="52"/>
      <c r="F39" s="52"/>
    </row>
    <row r="40" spans="1:6" ht="12.75" customHeight="1" x14ac:dyDescent="0.2">
      <c r="A40" s="33"/>
      <c r="B40" s="32" t="s">
        <v>8</v>
      </c>
      <c r="C40" s="2"/>
      <c r="D40" s="46"/>
      <c r="E40" s="52"/>
      <c r="F40" s="52"/>
    </row>
    <row r="41" spans="1:6" ht="12.75" customHeight="1" x14ac:dyDescent="0.2">
      <c r="A41" s="36">
        <v>200303</v>
      </c>
      <c r="B41" s="32" t="s">
        <v>50</v>
      </c>
      <c r="C41" s="2">
        <v>3</v>
      </c>
      <c r="D41" s="14">
        <v>3623</v>
      </c>
      <c r="E41" s="52"/>
      <c r="F41" s="52"/>
    </row>
    <row r="42" spans="1:6" ht="3.95" customHeight="1" x14ac:dyDescent="0.2">
      <c r="A42" s="36"/>
      <c r="B42" s="32"/>
      <c r="C42" s="2"/>
      <c r="D42" s="14"/>
      <c r="E42" s="52"/>
      <c r="F42" s="52"/>
    </row>
    <row r="43" spans="1:6" ht="14.25" customHeight="1" x14ac:dyDescent="0.2">
      <c r="A43" s="33"/>
      <c r="B43" s="37" t="s">
        <v>5</v>
      </c>
      <c r="C43" s="50">
        <v>141</v>
      </c>
      <c r="D43" s="21">
        <v>7010032</v>
      </c>
      <c r="E43" s="53"/>
      <c r="F43" s="53"/>
    </row>
    <row r="44" spans="1:6" ht="12.75" customHeight="1" x14ac:dyDescent="0.2">
      <c r="A44" s="38" t="s">
        <v>4</v>
      </c>
      <c r="B44" s="10"/>
      <c r="C44" s="14"/>
      <c r="D44" s="6"/>
    </row>
    <row r="45" spans="1:6" ht="10.5" customHeight="1" x14ac:dyDescent="0.2">
      <c r="A45" s="39" t="s">
        <v>26</v>
      </c>
      <c r="B45" s="40"/>
      <c r="C45" s="10"/>
      <c r="D45" s="6"/>
    </row>
    <row r="46" spans="1:6" ht="10.5" customHeight="1" x14ac:dyDescent="0.2">
      <c r="A46" s="39" t="s">
        <v>39</v>
      </c>
    </row>
    <row r="47" spans="1:6" ht="10.5" customHeight="1" x14ac:dyDescent="0.2">
      <c r="A47" s="39"/>
    </row>
  </sheetData>
  <mergeCells count="4">
    <mergeCell ref="A4:A7"/>
    <mergeCell ref="B4:B7"/>
    <mergeCell ref="C4:C6"/>
    <mergeCell ref="D4:D6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13</oddHeader>
    <oddFooter>&amp;C&amp;6© Statistisches Landesamt des Freistaates Sachsen  -  Q II 4 -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zoomScaleNormal="100" workbookViewId="0"/>
  </sheetViews>
  <sheetFormatPr baseColWidth="10" defaultColWidth="11.42578125" defaultRowHeight="12.75" x14ac:dyDescent="0.2"/>
  <cols>
    <col min="1" max="1" width="10.5703125" style="11" customWidth="1"/>
    <col min="2" max="2" width="2.85546875" style="11" customWidth="1"/>
    <col min="3" max="3" width="12.140625" style="7" customWidth="1"/>
    <col min="4" max="4" width="18.28515625" style="7" customWidth="1"/>
    <col min="5" max="7" width="14.140625" style="7" customWidth="1"/>
    <col min="8" max="16384" width="11.42578125" style="7"/>
  </cols>
  <sheetData>
    <row r="1" spans="1:12" ht="13.5" customHeight="1" x14ac:dyDescent="0.2">
      <c r="A1" s="1" t="s">
        <v>267</v>
      </c>
    </row>
    <row r="2" spans="1:12" ht="13.5" customHeight="1" x14ac:dyDescent="0.2">
      <c r="A2" s="1" t="s">
        <v>61</v>
      </c>
    </row>
    <row r="3" spans="1:12" ht="12.75" customHeight="1" x14ac:dyDescent="0.2">
      <c r="C3" s="13"/>
      <c r="D3" s="13"/>
      <c r="E3" s="13"/>
      <c r="F3" s="13"/>
      <c r="G3" s="13"/>
    </row>
    <row r="4" spans="1:12" ht="12.75" customHeight="1" x14ac:dyDescent="0.2">
      <c r="A4" s="585" t="s">
        <v>0</v>
      </c>
      <c r="B4" s="586"/>
      <c r="C4" s="569" t="s">
        <v>44</v>
      </c>
      <c r="D4" s="572" t="s">
        <v>28</v>
      </c>
      <c r="E4" s="592" t="s">
        <v>10</v>
      </c>
      <c r="F4" s="592"/>
      <c r="G4" s="592"/>
    </row>
    <row r="5" spans="1:12" ht="12.75" customHeight="1" x14ac:dyDescent="0.2">
      <c r="A5" s="587"/>
      <c r="B5" s="588"/>
      <c r="C5" s="570"/>
      <c r="D5" s="573"/>
      <c r="E5" s="593" t="s">
        <v>11</v>
      </c>
      <c r="F5" s="593" t="s">
        <v>12</v>
      </c>
      <c r="G5" s="582" t="s">
        <v>27</v>
      </c>
    </row>
    <row r="6" spans="1:12" x14ac:dyDescent="0.2">
      <c r="A6" s="587"/>
      <c r="B6" s="588"/>
      <c r="C6" s="584"/>
      <c r="D6" s="591"/>
      <c r="E6" s="594"/>
      <c r="F6" s="594"/>
      <c r="G6" s="583"/>
    </row>
    <row r="7" spans="1:12" ht="12.75" customHeight="1" x14ac:dyDescent="0.2">
      <c r="A7" s="589"/>
      <c r="B7" s="590"/>
      <c r="C7" s="58" t="s">
        <v>1</v>
      </c>
      <c r="D7" s="580" t="s">
        <v>6</v>
      </c>
      <c r="E7" s="581"/>
      <c r="F7" s="581"/>
      <c r="G7" s="581"/>
    </row>
    <row r="8" spans="1:12" ht="12.75" customHeight="1" x14ac:dyDescent="0.2">
      <c r="A8" s="71"/>
      <c r="B8" s="59"/>
      <c r="C8" s="5"/>
      <c r="D8" s="5"/>
      <c r="E8" s="5"/>
      <c r="F8" s="5"/>
      <c r="G8" s="5"/>
    </row>
    <row r="9" spans="1:12" ht="13.5" customHeight="1" x14ac:dyDescent="0.2">
      <c r="A9" s="56">
        <v>2001</v>
      </c>
      <c r="B9" s="60"/>
      <c r="C9" s="6">
        <v>151</v>
      </c>
      <c r="D9" s="6">
        <v>10732</v>
      </c>
      <c r="E9" s="6">
        <v>860</v>
      </c>
      <c r="F9" s="6">
        <v>1015</v>
      </c>
      <c r="G9" s="6">
        <v>6616</v>
      </c>
    </row>
    <row r="10" spans="1:12" ht="13.5" customHeight="1" x14ac:dyDescent="0.2">
      <c r="A10" s="56">
        <v>2002</v>
      </c>
      <c r="B10" s="60"/>
      <c r="C10" s="6">
        <v>151</v>
      </c>
      <c r="D10" s="6">
        <v>10576</v>
      </c>
      <c r="E10" s="6">
        <v>413</v>
      </c>
      <c r="F10" s="6">
        <v>757</v>
      </c>
      <c r="G10" s="6">
        <v>6045</v>
      </c>
      <c r="H10" s="6"/>
      <c r="I10" s="6"/>
      <c r="J10" s="6"/>
    </row>
    <row r="11" spans="1:12" ht="15" customHeight="1" x14ac:dyDescent="0.2">
      <c r="A11" s="56">
        <v>2003</v>
      </c>
      <c r="B11" s="60"/>
      <c r="C11" s="6">
        <v>148</v>
      </c>
      <c r="D11" s="6">
        <v>12200</v>
      </c>
      <c r="E11" s="6">
        <v>631</v>
      </c>
      <c r="F11" s="6">
        <v>927</v>
      </c>
      <c r="G11" s="6">
        <v>7441</v>
      </c>
      <c r="K11"/>
      <c r="L11"/>
    </row>
    <row r="12" spans="1:12" ht="15" customHeight="1" x14ac:dyDescent="0.2">
      <c r="A12" s="56">
        <v>2004</v>
      </c>
      <c r="B12" s="60"/>
      <c r="C12" s="6">
        <v>151</v>
      </c>
      <c r="D12" s="6">
        <v>10868</v>
      </c>
      <c r="E12" s="6">
        <v>693</v>
      </c>
      <c r="F12" s="6">
        <v>1042</v>
      </c>
      <c r="G12" s="6">
        <v>6045</v>
      </c>
      <c r="K12"/>
      <c r="L12"/>
    </row>
    <row r="13" spans="1:12" ht="15" customHeight="1" x14ac:dyDescent="0.2">
      <c r="A13" s="56">
        <v>2005</v>
      </c>
      <c r="B13" s="60"/>
      <c r="C13" s="6">
        <v>142</v>
      </c>
      <c r="D13" s="6">
        <v>8553</v>
      </c>
      <c r="E13" s="6">
        <v>572</v>
      </c>
      <c r="F13" s="6">
        <v>962</v>
      </c>
      <c r="G13" s="6">
        <v>4139</v>
      </c>
      <c r="K13"/>
      <c r="L13"/>
    </row>
    <row r="14" spans="1:12" ht="15" customHeight="1" x14ac:dyDescent="0.2">
      <c r="A14" s="56">
        <v>2006</v>
      </c>
      <c r="B14" s="60"/>
      <c r="C14" s="6">
        <v>140</v>
      </c>
      <c r="D14" s="6">
        <v>8500</v>
      </c>
      <c r="E14" s="6">
        <v>592</v>
      </c>
      <c r="F14" s="6">
        <v>992</v>
      </c>
      <c r="G14" s="6">
        <v>4537</v>
      </c>
      <c r="K14"/>
      <c r="L14"/>
    </row>
    <row r="15" spans="1:12" ht="15" customHeight="1" x14ac:dyDescent="0.2">
      <c r="A15" s="56">
        <v>2007</v>
      </c>
      <c r="B15" s="60"/>
      <c r="C15" s="6">
        <v>135</v>
      </c>
      <c r="D15" s="6">
        <v>8992</v>
      </c>
      <c r="E15" s="6">
        <v>488</v>
      </c>
      <c r="F15" s="6">
        <v>1015</v>
      </c>
      <c r="G15" s="6">
        <v>4565</v>
      </c>
      <c r="K15"/>
      <c r="L15"/>
    </row>
    <row r="16" spans="1:12" ht="15" customHeight="1" x14ac:dyDescent="0.2">
      <c r="A16" s="56">
        <v>2008</v>
      </c>
      <c r="B16" s="60"/>
      <c r="C16" s="6">
        <v>140</v>
      </c>
      <c r="D16" s="6">
        <v>8257</v>
      </c>
      <c r="E16" s="6">
        <v>346</v>
      </c>
      <c r="F16" s="6">
        <v>861</v>
      </c>
      <c r="G16" s="6">
        <v>4490</v>
      </c>
      <c r="K16"/>
      <c r="L16"/>
    </row>
    <row r="17" spans="1:12" ht="15" customHeight="1" x14ac:dyDescent="0.2">
      <c r="A17" s="56">
        <v>2009</v>
      </c>
      <c r="B17" s="60"/>
      <c r="C17" s="6">
        <v>134</v>
      </c>
      <c r="D17" s="6">
        <v>7895.0569999999998</v>
      </c>
      <c r="E17" s="6">
        <v>321</v>
      </c>
      <c r="F17" s="6">
        <v>803</v>
      </c>
      <c r="G17" s="6">
        <v>4194</v>
      </c>
      <c r="K17"/>
      <c r="L17"/>
    </row>
    <row r="18" spans="1:12" ht="15" customHeight="1" x14ac:dyDescent="0.2">
      <c r="A18" s="56">
        <v>2010</v>
      </c>
      <c r="B18" s="60"/>
      <c r="C18" s="6">
        <v>127</v>
      </c>
      <c r="D18" s="6">
        <v>7367</v>
      </c>
      <c r="E18" s="6">
        <v>247</v>
      </c>
      <c r="F18" s="6">
        <v>661</v>
      </c>
      <c r="G18" s="6">
        <v>3904</v>
      </c>
      <c r="K18"/>
      <c r="L18"/>
    </row>
    <row r="19" spans="1:12" ht="15" customHeight="1" x14ac:dyDescent="0.2">
      <c r="A19" s="56">
        <v>2011</v>
      </c>
      <c r="B19" s="60"/>
      <c r="C19" s="6">
        <v>123</v>
      </c>
      <c r="D19" s="6">
        <v>8003</v>
      </c>
      <c r="E19" s="6">
        <v>257</v>
      </c>
      <c r="F19" s="6">
        <v>774</v>
      </c>
      <c r="G19" s="6">
        <v>4258</v>
      </c>
      <c r="K19"/>
      <c r="L19"/>
    </row>
    <row r="20" spans="1:12" ht="15" customHeight="1" x14ac:dyDescent="0.2">
      <c r="A20" s="8">
        <v>2012</v>
      </c>
      <c r="B20" s="60"/>
      <c r="C20" s="24">
        <v>125</v>
      </c>
      <c r="D20" s="6">
        <v>6959</v>
      </c>
      <c r="E20" s="6">
        <v>172</v>
      </c>
      <c r="F20" s="6">
        <v>606</v>
      </c>
      <c r="G20" s="6">
        <v>3444</v>
      </c>
      <c r="H20" s="25"/>
      <c r="I20" s="25"/>
      <c r="K20"/>
      <c r="L20"/>
    </row>
    <row r="21" spans="1:12" ht="15" customHeight="1" x14ac:dyDescent="0.2">
      <c r="A21" s="56">
        <v>2013</v>
      </c>
      <c r="B21" s="60"/>
      <c r="C21" s="366">
        <v>115</v>
      </c>
      <c r="D21" s="367">
        <v>7219</v>
      </c>
      <c r="E21" s="367">
        <v>111</v>
      </c>
      <c r="F21" s="367">
        <v>465</v>
      </c>
      <c r="G21" s="367">
        <v>3811</v>
      </c>
      <c r="H21" s="25"/>
      <c r="I21" s="25"/>
      <c r="K21"/>
      <c r="L21"/>
    </row>
    <row r="22" spans="1:12" ht="15" customHeight="1" x14ac:dyDescent="0.2">
      <c r="A22" s="8">
        <v>2014</v>
      </c>
      <c r="B22" s="60"/>
      <c r="C22" s="24">
        <v>114</v>
      </c>
      <c r="D22" s="6">
        <v>7010</v>
      </c>
      <c r="E22" s="6">
        <v>161</v>
      </c>
      <c r="F22" s="6">
        <v>440</v>
      </c>
      <c r="G22" s="6">
        <v>3462</v>
      </c>
      <c r="H22" s="25"/>
      <c r="I22" s="25"/>
      <c r="K22"/>
      <c r="L22"/>
    </row>
    <row r="23" spans="1:12" ht="12.75" customHeight="1" x14ac:dyDescent="0.2">
      <c r="A23" s="56"/>
      <c r="B23" s="56"/>
      <c r="C23" s="6"/>
      <c r="D23" s="6"/>
      <c r="E23" s="6"/>
      <c r="F23" s="6"/>
      <c r="G23" s="6"/>
      <c r="H23" s="25"/>
      <c r="K23"/>
      <c r="L23"/>
    </row>
    <row r="24" spans="1:12" ht="12.75" customHeight="1" x14ac:dyDescent="0.2">
      <c r="A24" s="67" t="s">
        <v>4</v>
      </c>
      <c r="B24" s="8"/>
      <c r="C24" s="8"/>
      <c r="D24" s="9"/>
      <c r="E24" s="9"/>
      <c r="H24" s="25"/>
      <c r="K24"/>
      <c r="L24"/>
    </row>
    <row r="25" spans="1:12" ht="10.5" customHeight="1" x14ac:dyDescent="0.2">
      <c r="A25" s="68" t="s">
        <v>43</v>
      </c>
      <c r="B25" s="10"/>
      <c r="C25" s="6"/>
      <c r="D25" s="6"/>
      <c r="E25" s="6"/>
      <c r="F25" s="6"/>
      <c r="G25" s="6"/>
      <c r="H25" s="25"/>
      <c r="K25"/>
      <c r="L25"/>
    </row>
    <row r="26" spans="1:12" ht="15" customHeight="1" x14ac:dyDescent="0.2">
      <c r="A26" s="8"/>
      <c r="B26" s="8"/>
      <c r="C26" s="6"/>
      <c r="D26" s="6"/>
      <c r="E26" s="6"/>
      <c r="F26" s="6"/>
      <c r="G26" s="6"/>
      <c r="H26" s="25"/>
      <c r="K26"/>
      <c r="L26"/>
    </row>
    <row r="27" spans="1:12" ht="15" customHeight="1" x14ac:dyDescent="0.2">
      <c r="A27" s="8"/>
      <c r="B27" s="8"/>
      <c r="C27" s="6"/>
      <c r="D27" s="6"/>
      <c r="E27" s="6"/>
      <c r="F27" s="6"/>
      <c r="G27" s="6"/>
      <c r="H27" s="25"/>
      <c r="K27"/>
      <c r="L27"/>
    </row>
    <row r="28" spans="1:12" ht="15" customHeight="1" x14ac:dyDescent="0.2">
      <c r="A28" s="8"/>
      <c r="B28" s="8"/>
      <c r="C28" s="10"/>
      <c r="D28" s="10"/>
      <c r="E28" s="10"/>
      <c r="F28" s="10"/>
      <c r="G28" s="10"/>
      <c r="H28" s="25"/>
      <c r="K28"/>
      <c r="L28"/>
    </row>
    <row r="29" spans="1:12" ht="15" customHeight="1" x14ac:dyDescent="0.2">
      <c r="A29" s="8"/>
      <c r="B29" s="8"/>
      <c r="C29" s="10"/>
      <c r="D29" s="10"/>
      <c r="E29" s="10"/>
      <c r="F29" s="10"/>
      <c r="G29" s="10"/>
      <c r="H29" s="25"/>
      <c r="K29"/>
      <c r="L29"/>
    </row>
    <row r="30" spans="1:12" ht="15" customHeight="1" x14ac:dyDescent="0.2">
      <c r="A30" s="8"/>
      <c r="B30" s="8"/>
      <c r="C30" s="10"/>
      <c r="D30" s="10"/>
      <c r="E30" s="10"/>
      <c r="F30" s="10"/>
      <c r="G30" s="10"/>
      <c r="H30" s="25"/>
      <c r="K30"/>
      <c r="L30"/>
    </row>
    <row r="31" spans="1:12" ht="15" customHeight="1" x14ac:dyDescent="0.2">
      <c r="A31" s="8"/>
      <c r="B31" s="8"/>
      <c r="C31" s="10"/>
      <c r="D31" s="10"/>
      <c r="E31" s="10"/>
      <c r="F31" s="10"/>
      <c r="G31" s="10"/>
      <c r="H31" s="25"/>
      <c r="K31"/>
      <c r="L31"/>
    </row>
    <row r="32" spans="1:12" ht="15" customHeight="1" x14ac:dyDescent="0.2">
      <c r="K32"/>
      <c r="L32"/>
    </row>
    <row r="33" spans="8:12" ht="15" customHeight="1" x14ac:dyDescent="0.2">
      <c r="K33"/>
      <c r="L33"/>
    </row>
    <row r="34" spans="8:12" ht="15" customHeight="1" x14ac:dyDescent="0.2">
      <c r="K34"/>
      <c r="L34"/>
    </row>
    <row r="35" spans="8:12" ht="15" customHeight="1" x14ac:dyDescent="0.2">
      <c r="K35"/>
      <c r="L35"/>
    </row>
    <row r="36" spans="8:12" ht="15" customHeight="1" x14ac:dyDescent="0.2">
      <c r="K36"/>
      <c r="L36"/>
    </row>
    <row r="37" spans="8:12" ht="15" customHeight="1" x14ac:dyDescent="0.2">
      <c r="K37"/>
      <c r="L37"/>
    </row>
    <row r="38" spans="8:12" ht="15" customHeight="1" x14ac:dyDescent="0.2">
      <c r="K38"/>
      <c r="L38"/>
    </row>
    <row r="39" spans="8:12" ht="15" customHeight="1" x14ac:dyDescent="0.2">
      <c r="K39"/>
      <c r="L39"/>
    </row>
    <row r="40" spans="8:12" ht="15" customHeight="1" x14ac:dyDescent="0.2">
      <c r="H40" s="25"/>
    </row>
    <row r="41" spans="8:12" ht="15" customHeight="1" x14ac:dyDescent="0.2">
      <c r="H41" s="25"/>
    </row>
    <row r="42" spans="8:12" ht="15" customHeight="1" x14ac:dyDescent="0.2">
      <c r="H42" s="25"/>
    </row>
    <row r="43" spans="8:12" ht="15" customHeight="1" x14ac:dyDescent="0.2">
      <c r="H43" s="25"/>
    </row>
    <row r="44" spans="8:12" ht="15" customHeight="1" x14ac:dyDescent="0.2">
      <c r="H44" s="25"/>
    </row>
    <row r="45" spans="8:12" ht="15" customHeight="1" x14ac:dyDescent="0.2">
      <c r="H45" s="25"/>
    </row>
    <row r="46" spans="8:12" ht="15" customHeight="1" x14ac:dyDescent="0.2">
      <c r="H46" s="25"/>
    </row>
    <row r="47" spans="8:12" ht="15" customHeight="1" x14ac:dyDescent="0.2">
      <c r="H47" s="25"/>
    </row>
    <row r="48" spans="8:12" ht="15" customHeight="1" x14ac:dyDescent="0.2">
      <c r="H48" s="25"/>
    </row>
    <row r="49" spans="8:8" ht="12" customHeight="1" x14ac:dyDescent="0.2">
      <c r="H49" s="25"/>
    </row>
    <row r="50" spans="8:8" ht="12" customHeight="1" x14ac:dyDescent="0.2">
      <c r="H50" s="25"/>
    </row>
    <row r="51" spans="8:8" ht="10.5" customHeight="1" x14ac:dyDescent="0.2"/>
    <row r="52" spans="8:8" ht="10.5" customHeight="1" x14ac:dyDescent="0.2"/>
    <row r="59" spans="8:8" ht="12.75" customHeight="1" x14ac:dyDescent="0.2"/>
    <row r="60" spans="8:8" ht="12.75" customHeight="1" x14ac:dyDescent="0.2"/>
    <row r="61" spans="8:8" ht="12.75" customHeight="1" x14ac:dyDescent="0.2"/>
    <row r="62" spans="8:8" ht="12.75" customHeight="1" x14ac:dyDescent="0.2"/>
    <row r="63" spans="8:8" ht="12.75" customHeight="1" x14ac:dyDescent="0.2"/>
    <row r="64" spans="8:8" ht="12.75" customHeight="1" x14ac:dyDescent="0.2"/>
    <row r="65" ht="12.75" customHeight="1" x14ac:dyDescent="0.2"/>
    <row r="66" ht="12.75" customHeight="1" x14ac:dyDescent="0.2"/>
  </sheetData>
  <mergeCells count="8">
    <mergeCell ref="D7:G7"/>
    <mergeCell ref="G5:G6"/>
    <mergeCell ref="C4:C6"/>
    <mergeCell ref="A4:B7"/>
    <mergeCell ref="D4:D6"/>
    <mergeCell ref="E4:G4"/>
    <mergeCell ref="E5:E6"/>
    <mergeCell ref="F5:F6"/>
  </mergeCells>
  <phoneticPr fontId="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&amp;C&amp;9 14</oddHeader>
    <oddFooter>&amp;C&amp;6© Statistisches Landesamt des Freistaates Sachsen - Q II 4 -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Marciniak</dc:creator>
  <cp:lastModifiedBy>Krahl, Kerstin - StaLa</cp:lastModifiedBy>
  <cp:lastPrinted>2016-05-27T09:45:51Z</cp:lastPrinted>
  <dcterms:created xsi:type="dcterms:W3CDTF">2004-10-22T09:52:10Z</dcterms:created>
  <dcterms:modified xsi:type="dcterms:W3CDTF">2016-06-14T12:58:13Z</dcterms:modified>
</cp:coreProperties>
</file>