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8275" windowHeight="1204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<sst xmlns="http://schemas.openxmlformats.org/spreadsheetml/2006/main" count="4028" uniqueCount="475">
  <si>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</si>
  <si>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</si>
  <si>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</si>
  <si>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</si>
  <si>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</si>
  <si>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</si>
  <si>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</si>
  <si>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</si>
  <si>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</si>
  <si>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</si>
  <si>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</si>
  <si>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</si>
  <si>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</si>
  <si>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</si>
  <si>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</si>
  <si>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</si>
  <si>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</si>
  <si>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</si>
  <si>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</si>
  <si>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</si>
  <si>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</si>
  <si>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</si>
  <si>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</si>
  <si>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</si>
  <si>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</si>
  <si>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</si>
  <si>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</si>
  <si>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</si>
  <si>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</si>
  <si>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</si>
  <si>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</si>
  <si>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April: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</si>
  <si>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</si>
  <si>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</si>
  <si>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</si>
  <si>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</si>
  <si>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</si>
  <si>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</si>
  <si>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</si>
  <si>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</si>
  <si>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</si>
  <si>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</si>
  <si>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</si>
  <si>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</si>
  <si>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</si>
  <si>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</si>
  <si>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</si>
  <si>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</si>
  <si>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</si>
  <si>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</si>
  <si>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</si>
  <si>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</si>
  <si>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</si>
  <si>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</si>
  <si>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</si>
  <si>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</si>
  <si>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</si>
  <si>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</si>
  <si>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</si>
  <si>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</si>
  <si>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</si>
  <si>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</si>
  <si>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</si>
  <si>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</si>
  <si>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</si>
  <si>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</si>
  <si>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</si>
  <si>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</si>
  <si>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</si>
  <si>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</si>
  <si>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</si>
  <si>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</si>
  <si>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</si>
  <si>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</si>
  <si>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</si>
  <si>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</si>
  <si>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</si>
  <si>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</si>
  <si>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</si>
  <si>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</si>
  <si>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</si>
  <si>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</si>
  <si>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</si>
  <si>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</si>
  <si>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</si>
  <si>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</si>
  <si>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</si>
  <si>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</si>
  <si>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</si>
  <si>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</si>
  <si>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</si>
  <si>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</si>
  <si>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</si>
  <si>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</si>
  <si>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</si>
  <si>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</si>
  <si>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</si>
  <si>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</si>
  <si>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</si>
  <si>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</si>
  <si>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</si>
  <si>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</si>
  <si>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</si>
  <si>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</si>
  <si>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</si>
  <si>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</si>
  <si>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</si>
  <si>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</si>
  <si>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</si>
  <si>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</si>
  <si>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</si>
  <si>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</si>
  <si>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</si>
  <si>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</si>
  <si>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</si>
  <si>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</si>
  <si>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</si>
  <si>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</si>
  <si>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</si>
  <si>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</si>
  <si>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</si>
  <si>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</si>
  <si>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</si>
  <si>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</si>
  <si>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</si>
  <si>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</si>
  <si>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</si>
  <si>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</si>
  <si>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April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</si>
  <si>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</si>
  <si>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</si>
  <si>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</si>
  <si>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</si>
  <si>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</si>
  <si>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</si>
  <si>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</si>
  <si>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</si>
  <si>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</si>
  <si>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</si>
  <si>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</si>
  <si>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</si>
  <si>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</si>
  <si>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</si>
  <si>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</si>
  <si>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</si>
  <si>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</si>
  <si>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</si>
  <si>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</si>
  <si>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</si>
  <si>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</si>
  <si>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</si>
  <si>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</si>
  <si>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</si>
  <si>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</si>
  <si>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</si>
  <si>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</si>
  <si>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</si>
  <si>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</si>
  <si>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</si>
  <si>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</si>
  <si>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</si>
  <si>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</si>
  <si>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</si>
  <si>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</si>
  <si>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</si>
  <si>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</si>
  <si>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</si>
  <si>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</si>
  <si>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</si>
  <si>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</si>
  <si>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</si>
  <si>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</si>
  <si>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</si>
  <si>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</si>
  <si>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</si>
  <si>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</si>
  <si>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</si>
  <si>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</si>
  <si>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</si>
  <si>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</si>
  <si>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</si>
  <si>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</si>
  <si>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</si>
  <si>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</si>
  <si>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</si>
  <si>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</si>
  <si>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</si>
  <si>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</si>
  <si>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</si>
  <si>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</si>
  <si>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</si>
  <si>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</si>
  <si>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</si>
  <si>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</si>
  <si>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</si>
  <si>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</si>
  <si>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</si>
  <si>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</si>
  <si>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</si>
  <si>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</si>
  <si>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</si>
  <si>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</si>
  <si>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</si>
  <si>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</si>
  <si>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</si>
  <si>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</si>
  <si>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</si>
  <si>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</si>
  <si>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</si>
  <si>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</si>
  <si>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</si>
  <si>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</si>
  <si>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</si>
  <si>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</si>
  <si>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</si>
  <si>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</si>
  <si>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</si>
  <si>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</si>
  <si>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</si>
  <si>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</si>
  <si>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</si>
  <si>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</si>
  <si>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</si>
  <si>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</si>
  <si>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</si>
  <si>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</si>
  <si>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</si>
  <si>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</si>
  <si>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</si>
  <si>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</si>
  <si>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</si>
  <si>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</si>
  <si>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</si>
  <si>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</si>
  <si>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</si>
  <si>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</si>
  <si>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</si>
  <si>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</si>
  <si>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</si>
  <si>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</si>
  <si>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</si>
  <si>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</si>
  <si>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</si>
  <si>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</si>
  <si>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</si>
  <si>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</si>
  <si>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</si>
  <si>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</si>
  <si>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</si>
  <si>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</si>
  <si>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</si>
  <si>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</si>
  <si>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</si>
  <si>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</si>
  <si>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</si>
  <si>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</si>
  <si>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</si>
  <si>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</si>
  <si>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</si>
  <si>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</si>
  <si>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</si>
  <si>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</si>
  <si>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</si>
  <si>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</si>
  <si>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</si>
  <si>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</si>
  <si>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</si>
  <si>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</si>
  <si>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</si>
  <si>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</si>
  <si>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</si>
  <si>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</si>
  <si>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</si>
  <si>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</si>
  <si>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</si>
  <si>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</si>
  <si>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</si>
  <si>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</si>
  <si>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</si>
  <si>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</si>
  <si>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</si>
  <si>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</si>
  <si>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</si>
  <si>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</si>
  <si>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</si>
  <si>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</si>
  <si>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</si>
  <si>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</si>
  <si>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</si>
  <si>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</si>
  <si>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</si>
  <si>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</si>
  <si>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</si>
  <si>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</si>
  <si>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</si>
  <si>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</si>
  <si>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</si>
  <si>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</si>
  <si>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</si>
  <si>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</si>
  <si>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</si>
  <si>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</si>
  <si>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</si>
  <si>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</si>
  <si>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</si>
  <si>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</si>
  <si>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</si>
  <si>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</si>
  <si>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</si>
  <si>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</si>
  <si>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</si>
  <si>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</si>
  <si>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</si>
  <si>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</si>
  <si>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</si>
  <si>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</si>
  <si>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</si>
  <si>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</si>
  <si>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</si>
  <si>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</si>
  <si>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</si>
  <si>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</si>
  <si>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</si>
  <si>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</si>
  <si>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</si>
  <si>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</si>
  <si>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</si>
  <si>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</si>
  <si>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</si>
  <si>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</si>
  <si>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</si>
  <si>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</si>
  <si>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</si>
  <si>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</si>
  <si>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</si>
  <si>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</si>
  <si>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</si>
  <si>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</si>
  <si>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</si>
  <si>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</si>
  <si>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</si>
  <si>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</si>
  <si>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</si>
  <si>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</si>
  <si>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</si>
  <si>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</si>
  <si>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</si>
  <si>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</si>
  <si>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</si>
  <si>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</si>
  <si>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</si>
  <si>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</si>
  <si>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</si>
  <si>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</si>
  <si>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</si>
  <si>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</si>
  <si>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</si>
  <si>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</si>
  <si>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</si>
  <si>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</si>
  <si>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</si>
  <si>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</si>
  <si>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</si>
  <si>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</si>
  <si>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</si>
  <si>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</si>
  <si>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</si>
  <si>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</si>
  <si>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</si>
  <si>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</si>
  <si>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</si>
  <si>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</si>
  <si>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</si>
  <si>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</si>
  <si>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</si>
  <si>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</si>
  <si>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</si>
  <si>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</si>
  <si>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</si>
  <si>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</si>
  <si>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</si>
  <si>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</si>
  <si>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</si>
  <si>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</si>
  <si>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</si>
  <si>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</si>
  <si>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</si>
  <si>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</si>
  <si>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</si>
  <si>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</si>
  <si>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</si>
  <si>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</si>
  <si>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</si>
  <si>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</si>
  <si>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</si>
  <si>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</si>
  <si>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</si>
  <si>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</si>
  <si>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</si>
  <si>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</si>
  <si>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</si>
  <si>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</si>
  <si>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</si>
  <si>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</si>
  <si>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</si>
  <si>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</si>
  <si>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</si>
  <si>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</si>
  <si>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</si>
  <si>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</si>
  <si>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</si>
  <si>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</si>
  <si>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</si>
  <si>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</si>
  <si>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</si>
  <si>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</si>
  <si>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</si>
  <si>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</si>
  <si>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</si>
  <si>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</si>
  <si>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</si>
  <si>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</si>
  <si>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</si>
  <si>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</si>
  <si>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</si>
  <si>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</si>
  <si>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</si>
  <si>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</si>
  <si>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</si>
  <si>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</si>
  <si>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</si>
  <si>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</si>
  <si>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</si>
  <si>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</si>
  <si>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</si>
  <si>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</si>
  <si>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</si>
  <si>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</si>
  <si>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</si>
  <si>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</si>
  <si>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</si>
  <si>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</si>
  <si>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</si>
  <si>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</si>
  <si>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</si>
  <si>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</si>
  <si>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</si>
  <si>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</si>
  <si>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</si>
  <si>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</si>
  <si>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</si>
  <si>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</si>
  <si>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</si>
  <si>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</si>
  <si>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</si>
  <si>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</si>
  <si>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</si>
  <si>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</si>
  <si>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</si>
  <si>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</si>
  <si>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</si>
  <si>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</si>
  <si>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</si>
  <si>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</si>
  <si>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</si>
  <si>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</si>
  <si>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</si>
  <si>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</si>
  <si>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</si>
  <si>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</si>
  <si>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</si>
  <si>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</si>
  <si>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</si>
  <si>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04/16 - Bergbau und Verarbeitendes Gewerbe </t>
  </si>
  <si>
    <t>im Freistaat Sachsen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</si>
</sst>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topLeftCell="A7" zoomScaleNormal="100" workbookViewId="0">
      <selection activeCell="E8" sqref="E8"/>
    </sheetView>
  </sheetViews>
  <sheetFormatPr baseColWidth="10" defaultRowHeight="12" x14ac:dyDescent="0.2"/>
  <cols>
    <col min="1" max="1" width="7.42578125" style="228" customWidth="1"/>
    <col min="2" max="2" width="73.140625" style="228" customWidth="1"/>
    <col min="3" max="3" width="6.5703125" style="228" customWidth="1"/>
    <col min="4" max="4" width="19.85546875" style="228" customWidth="1"/>
    <col min="5" max="256" width="11.42578125" style="228"/>
    <col min="257" max="257" width="7.42578125" style="228" customWidth="1"/>
    <col min="258" max="258" width="73.140625" style="228" customWidth="1"/>
    <col min="259" max="259" width="6.5703125" style="228" customWidth="1"/>
    <col min="260" max="260" width="19.85546875" style="228" customWidth="1"/>
    <col min="261" max="512" width="11.42578125" style="228"/>
    <col min="513" max="513" width="7.42578125" style="228" customWidth="1"/>
    <col min="514" max="514" width="73.140625" style="228" customWidth="1"/>
    <col min="515" max="515" width="6.5703125" style="228" customWidth="1"/>
    <col min="516" max="516" width="19.85546875" style="228" customWidth="1"/>
    <col min="517" max="768" width="11.42578125" style="228"/>
    <col min="769" max="769" width="7.42578125" style="228" customWidth="1"/>
    <col min="770" max="770" width="73.140625" style="228" customWidth="1"/>
    <col min="771" max="771" width="6.5703125" style="228" customWidth="1"/>
    <col min="772" max="772" width="19.85546875" style="228" customWidth="1"/>
    <col min="773" max="1024" width="11.42578125" style="228"/>
    <col min="1025" max="1025" width="7.42578125" style="228" customWidth="1"/>
    <col min="1026" max="1026" width="73.140625" style="228" customWidth="1"/>
    <col min="1027" max="1027" width="6.5703125" style="228" customWidth="1"/>
    <col min="1028" max="1028" width="19.85546875" style="228" customWidth="1"/>
    <col min="1029" max="1280" width="11.42578125" style="228"/>
    <col min="1281" max="1281" width="7.42578125" style="228" customWidth="1"/>
    <col min="1282" max="1282" width="73.140625" style="228" customWidth="1"/>
    <col min="1283" max="1283" width="6.5703125" style="228" customWidth="1"/>
    <col min="1284" max="1284" width="19.85546875" style="228" customWidth="1"/>
    <col min="1285" max="1536" width="11.42578125" style="228"/>
    <col min="1537" max="1537" width="7.42578125" style="228" customWidth="1"/>
    <col min="1538" max="1538" width="73.140625" style="228" customWidth="1"/>
    <col min="1539" max="1539" width="6.5703125" style="228" customWidth="1"/>
    <col min="1540" max="1540" width="19.85546875" style="228" customWidth="1"/>
    <col min="1541" max="1792" width="11.42578125" style="228"/>
    <col min="1793" max="1793" width="7.42578125" style="228" customWidth="1"/>
    <col min="1794" max="1794" width="73.140625" style="228" customWidth="1"/>
    <col min="1795" max="1795" width="6.5703125" style="228" customWidth="1"/>
    <col min="1796" max="1796" width="19.85546875" style="228" customWidth="1"/>
    <col min="1797" max="2048" width="11.42578125" style="228"/>
    <col min="2049" max="2049" width="7.42578125" style="228" customWidth="1"/>
    <col min="2050" max="2050" width="73.140625" style="228" customWidth="1"/>
    <col min="2051" max="2051" width="6.5703125" style="228" customWidth="1"/>
    <col min="2052" max="2052" width="19.85546875" style="228" customWidth="1"/>
    <col min="2053" max="2304" width="11.42578125" style="228"/>
    <col min="2305" max="2305" width="7.42578125" style="228" customWidth="1"/>
    <col min="2306" max="2306" width="73.140625" style="228" customWidth="1"/>
    <col min="2307" max="2307" width="6.5703125" style="228" customWidth="1"/>
    <col min="2308" max="2308" width="19.85546875" style="228" customWidth="1"/>
    <col min="2309" max="2560" width="11.42578125" style="228"/>
    <col min="2561" max="2561" width="7.42578125" style="228" customWidth="1"/>
    <col min="2562" max="2562" width="73.140625" style="228" customWidth="1"/>
    <col min="2563" max="2563" width="6.5703125" style="228" customWidth="1"/>
    <col min="2564" max="2564" width="19.85546875" style="228" customWidth="1"/>
    <col min="2565" max="2816" width="11.42578125" style="228"/>
    <col min="2817" max="2817" width="7.42578125" style="228" customWidth="1"/>
    <col min="2818" max="2818" width="73.140625" style="228" customWidth="1"/>
    <col min="2819" max="2819" width="6.5703125" style="228" customWidth="1"/>
    <col min="2820" max="2820" width="19.85546875" style="228" customWidth="1"/>
    <col min="2821" max="3072" width="11.42578125" style="228"/>
    <col min="3073" max="3073" width="7.42578125" style="228" customWidth="1"/>
    <col min="3074" max="3074" width="73.140625" style="228" customWidth="1"/>
    <col min="3075" max="3075" width="6.5703125" style="228" customWidth="1"/>
    <col min="3076" max="3076" width="19.85546875" style="228" customWidth="1"/>
    <col min="3077" max="3328" width="11.42578125" style="228"/>
    <col min="3329" max="3329" width="7.42578125" style="228" customWidth="1"/>
    <col min="3330" max="3330" width="73.140625" style="228" customWidth="1"/>
    <col min="3331" max="3331" width="6.5703125" style="228" customWidth="1"/>
    <col min="3332" max="3332" width="19.85546875" style="228" customWidth="1"/>
    <col min="3333" max="3584" width="11.42578125" style="228"/>
    <col min="3585" max="3585" width="7.42578125" style="228" customWidth="1"/>
    <col min="3586" max="3586" width="73.140625" style="228" customWidth="1"/>
    <col min="3587" max="3587" width="6.5703125" style="228" customWidth="1"/>
    <col min="3588" max="3588" width="19.85546875" style="228" customWidth="1"/>
    <col min="3589" max="3840" width="11.42578125" style="228"/>
    <col min="3841" max="3841" width="7.42578125" style="228" customWidth="1"/>
    <col min="3842" max="3842" width="73.140625" style="228" customWidth="1"/>
    <col min="3843" max="3843" width="6.5703125" style="228" customWidth="1"/>
    <col min="3844" max="3844" width="19.85546875" style="228" customWidth="1"/>
    <col min="3845" max="4096" width="11.42578125" style="228"/>
    <col min="4097" max="4097" width="7.42578125" style="228" customWidth="1"/>
    <col min="4098" max="4098" width="73.140625" style="228" customWidth="1"/>
    <col min="4099" max="4099" width="6.5703125" style="228" customWidth="1"/>
    <col min="4100" max="4100" width="19.85546875" style="228" customWidth="1"/>
    <col min="4101" max="4352" width="11.42578125" style="228"/>
    <col min="4353" max="4353" width="7.42578125" style="228" customWidth="1"/>
    <col min="4354" max="4354" width="73.140625" style="228" customWidth="1"/>
    <col min="4355" max="4355" width="6.5703125" style="228" customWidth="1"/>
    <col min="4356" max="4356" width="19.85546875" style="228" customWidth="1"/>
    <col min="4357" max="4608" width="11.42578125" style="228"/>
    <col min="4609" max="4609" width="7.42578125" style="228" customWidth="1"/>
    <col min="4610" max="4610" width="73.140625" style="228" customWidth="1"/>
    <col min="4611" max="4611" width="6.5703125" style="228" customWidth="1"/>
    <col min="4612" max="4612" width="19.85546875" style="228" customWidth="1"/>
    <col min="4613" max="4864" width="11.42578125" style="228"/>
    <col min="4865" max="4865" width="7.42578125" style="228" customWidth="1"/>
    <col min="4866" max="4866" width="73.140625" style="228" customWidth="1"/>
    <col min="4867" max="4867" width="6.5703125" style="228" customWidth="1"/>
    <col min="4868" max="4868" width="19.85546875" style="228" customWidth="1"/>
    <col min="4869" max="5120" width="11.42578125" style="228"/>
    <col min="5121" max="5121" width="7.42578125" style="228" customWidth="1"/>
    <col min="5122" max="5122" width="73.140625" style="228" customWidth="1"/>
    <col min="5123" max="5123" width="6.5703125" style="228" customWidth="1"/>
    <col min="5124" max="5124" width="19.85546875" style="228" customWidth="1"/>
    <col min="5125" max="5376" width="11.42578125" style="228"/>
    <col min="5377" max="5377" width="7.42578125" style="228" customWidth="1"/>
    <col min="5378" max="5378" width="73.140625" style="228" customWidth="1"/>
    <col min="5379" max="5379" width="6.5703125" style="228" customWidth="1"/>
    <col min="5380" max="5380" width="19.85546875" style="228" customWidth="1"/>
    <col min="5381" max="5632" width="11.42578125" style="228"/>
    <col min="5633" max="5633" width="7.42578125" style="228" customWidth="1"/>
    <col min="5634" max="5634" width="73.140625" style="228" customWidth="1"/>
    <col min="5635" max="5635" width="6.5703125" style="228" customWidth="1"/>
    <col min="5636" max="5636" width="19.85546875" style="228" customWidth="1"/>
    <col min="5637" max="5888" width="11.42578125" style="228"/>
    <col min="5889" max="5889" width="7.42578125" style="228" customWidth="1"/>
    <col min="5890" max="5890" width="73.140625" style="228" customWidth="1"/>
    <col min="5891" max="5891" width="6.5703125" style="228" customWidth="1"/>
    <col min="5892" max="5892" width="19.85546875" style="228" customWidth="1"/>
    <col min="5893" max="6144" width="11.42578125" style="228"/>
    <col min="6145" max="6145" width="7.42578125" style="228" customWidth="1"/>
    <col min="6146" max="6146" width="73.140625" style="228" customWidth="1"/>
    <col min="6147" max="6147" width="6.5703125" style="228" customWidth="1"/>
    <col min="6148" max="6148" width="19.85546875" style="228" customWidth="1"/>
    <col min="6149" max="6400" width="11.42578125" style="228"/>
    <col min="6401" max="6401" width="7.42578125" style="228" customWidth="1"/>
    <col min="6402" max="6402" width="73.140625" style="228" customWidth="1"/>
    <col min="6403" max="6403" width="6.5703125" style="228" customWidth="1"/>
    <col min="6404" max="6404" width="19.85546875" style="228" customWidth="1"/>
    <col min="6405" max="6656" width="11.42578125" style="228"/>
    <col min="6657" max="6657" width="7.42578125" style="228" customWidth="1"/>
    <col min="6658" max="6658" width="73.140625" style="228" customWidth="1"/>
    <col min="6659" max="6659" width="6.5703125" style="228" customWidth="1"/>
    <col min="6660" max="6660" width="19.85546875" style="228" customWidth="1"/>
    <col min="6661" max="6912" width="11.42578125" style="228"/>
    <col min="6913" max="6913" width="7.42578125" style="228" customWidth="1"/>
    <col min="6914" max="6914" width="73.140625" style="228" customWidth="1"/>
    <col min="6915" max="6915" width="6.5703125" style="228" customWidth="1"/>
    <col min="6916" max="6916" width="19.85546875" style="228" customWidth="1"/>
    <col min="6917" max="7168" width="11.42578125" style="228"/>
    <col min="7169" max="7169" width="7.42578125" style="228" customWidth="1"/>
    <col min="7170" max="7170" width="73.140625" style="228" customWidth="1"/>
    <col min="7171" max="7171" width="6.5703125" style="228" customWidth="1"/>
    <col min="7172" max="7172" width="19.85546875" style="228" customWidth="1"/>
    <col min="7173" max="7424" width="11.42578125" style="228"/>
    <col min="7425" max="7425" width="7.42578125" style="228" customWidth="1"/>
    <col min="7426" max="7426" width="73.140625" style="228" customWidth="1"/>
    <col min="7427" max="7427" width="6.5703125" style="228" customWidth="1"/>
    <col min="7428" max="7428" width="19.85546875" style="228" customWidth="1"/>
    <col min="7429" max="7680" width="11.42578125" style="228"/>
    <col min="7681" max="7681" width="7.42578125" style="228" customWidth="1"/>
    <col min="7682" max="7682" width="73.140625" style="228" customWidth="1"/>
    <col min="7683" max="7683" width="6.5703125" style="228" customWidth="1"/>
    <col min="7684" max="7684" width="19.85546875" style="228" customWidth="1"/>
    <col min="7685" max="7936" width="11.42578125" style="228"/>
    <col min="7937" max="7937" width="7.42578125" style="228" customWidth="1"/>
    <col min="7938" max="7938" width="73.140625" style="228" customWidth="1"/>
    <col min="7939" max="7939" width="6.5703125" style="228" customWidth="1"/>
    <col min="7940" max="7940" width="19.85546875" style="228" customWidth="1"/>
    <col min="7941" max="8192" width="11.42578125" style="228"/>
    <col min="8193" max="8193" width="7.42578125" style="228" customWidth="1"/>
    <col min="8194" max="8194" width="73.140625" style="228" customWidth="1"/>
    <col min="8195" max="8195" width="6.5703125" style="228" customWidth="1"/>
    <col min="8196" max="8196" width="19.85546875" style="228" customWidth="1"/>
    <col min="8197" max="8448" width="11.42578125" style="228"/>
    <col min="8449" max="8449" width="7.42578125" style="228" customWidth="1"/>
    <col min="8450" max="8450" width="73.140625" style="228" customWidth="1"/>
    <col min="8451" max="8451" width="6.5703125" style="228" customWidth="1"/>
    <col min="8452" max="8452" width="19.85546875" style="228" customWidth="1"/>
    <col min="8453" max="8704" width="11.42578125" style="228"/>
    <col min="8705" max="8705" width="7.42578125" style="228" customWidth="1"/>
    <col min="8706" max="8706" width="73.140625" style="228" customWidth="1"/>
    <col min="8707" max="8707" width="6.5703125" style="228" customWidth="1"/>
    <col min="8708" max="8708" width="19.85546875" style="228" customWidth="1"/>
    <col min="8709" max="8960" width="11.42578125" style="228"/>
    <col min="8961" max="8961" width="7.42578125" style="228" customWidth="1"/>
    <col min="8962" max="8962" width="73.140625" style="228" customWidth="1"/>
    <col min="8963" max="8963" width="6.5703125" style="228" customWidth="1"/>
    <col min="8964" max="8964" width="19.85546875" style="228" customWidth="1"/>
    <col min="8965" max="9216" width="11.42578125" style="228"/>
    <col min="9217" max="9217" width="7.42578125" style="228" customWidth="1"/>
    <col min="9218" max="9218" width="73.140625" style="228" customWidth="1"/>
    <col min="9219" max="9219" width="6.5703125" style="228" customWidth="1"/>
    <col min="9220" max="9220" width="19.85546875" style="228" customWidth="1"/>
    <col min="9221" max="9472" width="11.42578125" style="228"/>
    <col min="9473" max="9473" width="7.42578125" style="228" customWidth="1"/>
    <col min="9474" max="9474" width="73.140625" style="228" customWidth="1"/>
    <col min="9475" max="9475" width="6.5703125" style="228" customWidth="1"/>
    <col min="9476" max="9476" width="19.85546875" style="228" customWidth="1"/>
    <col min="9477" max="9728" width="11.42578125" style="228"/>
    <col min="9729" max="9729" width="7.42578125" style="228" customWidth="1"/>
    <col min="9730" max="9730" width="73.140625" style="228" customWidth="1"/>
    <col min="9731" max="9731" width="6.5703125" style="228" customWidth="1"/>
    <col min="9732" max="9732" width="19.85546875" style="228" customWidth="1"/>
    <col min="9733" max="9984" width="11.42578125" style="228"/>
    <col min="9985" max="9985" width="7.42578125" style="228" customWidth="1"/>
    <col min="9986" max="9986" width="73.140625" style="228" customWidth="1"/>
    <col min="9987" max="9987" width="6.5703125" style="228" customWidth="1"/>
    <col min="9988" max="9988" width="19.85546875" style="228" customWidth="1"/>
    <col min="9989" max="10240" width="11.42578125" style="228"/>
    <col min="10241" max="10241" width="7.42578125" style="228" customWidth="1"/>
    <col min="10242" max="10242" width="73.140625" style="228" customWidth="1"/>
    <col min="10243" max="10243" width="6.5703125" style="228" customWidth="1"/>
    <col min="10244" max="10244" width="19.85546875" style="228" customWidth="1"/>
    <col min="10245" max="10496" width="11.42578125" style="228"/>
    <col min="10497" max="10497" width="7.42578125" style="228" customWidth="1"/>
    <col min="10498" max="10498" width="73.140625" style="228" customWidth="1"/>
    <col min="10499" max="10499" width="6.5703125" style="228" customWidth="1"/>
    <col min="10500" max="10500" width="19.85546875" style="228" customWidth="1"/>
    <col min="10501" max="10752" width="11.42578125" style="228"/>
    <col min="10753" max="10753" width="7.42578125" style="228" customWidth="1"/>
    <col min="10754" max="10754" width="73.140625" style="228" customWidth="1"/>
    <col min="10755" max="10755" width="6.5703125" style="228" customWidth="1"/>
    <col min="10756" max="10756" width="19.85546875" style="228" customWidth="1"/>
    <col min="10757" max="11008" width="11.42578125" style="228"/>
    <col min="11009" max="11009" width="7.42578125" style="228" customWidth="1"/>
    <col min="11010" max="11010" width="73.140625" style="228" customWidth="1"/>
    <col min="11011" max="11011" width="6.5703125" style="228" customWidth="1"/>
    <col min="11012" max="11012" width="19.85546875" style="228" customWidth="1"/>
    <col min="11013" max="11264" width="11.42578125" style="228"/>
    <col min="11265" max="11265" width="7.42578125" style="228" customWidth="1"/>
    <col min="11266" max="11266" width="73.140625" style="228" customWidth="1"/>
    <col min="11267" max="11267" width="6.5703125" style="228" customWidth="1"/>
    <col min="11268" max="11268" width="19.85546875" style="228" customWidth="1"/>
    <col min="11269" max="11520" width="11.42578125" style="228"/>
    <col min="11521" max="11521" width="7.42578125" style="228" customWidth="1"/>
    <col min="11522" max="11522" width="73.140625" style="228" customWidth="1"/>
    <col min="11523" max="11523" width="6.5703125" style="228" customWidth="1"/>
    <col min="11524" max="11524" width="19.85546875" style="228" customWidth="1"/>
    <col min="11525" max="11776" width="11.42578125" style="228"/>
    <col min="11777" max="11777" width="7.42578125" style="228" customWidth="1"/>
    <col min="11778" max="11778" width="73.140625" style="228" customWidth="1"/>
    <col min="11779" max="11779" width="6.5703125" style="228" customWidth="1"/>
    <col min="11780" max="11780" width="19.85546875" style="228" customWidth="1"/>
    <col min="11781" max="12032" width="11.42578125" style="228"/>
    <col min="12033" max="12033" width="7.42578125" style="228" customWidth="1"/>
    <col min="12034" max="12034" width="73.140625" style="228" customWidth="1"/>
    <col min="12035" max="12035" width="6.5703125" style="228" customWidth="1"/>
    <col min="12036" max="12036" width="19.85546875" style="228" customWidth="1"/>
    <col min="12037" max="12288" width="11.42578125" style="228"/>
    <col min="12289" max="12289" width="7.42578125" style="228" customWidth="1"/>
    <col min="12290" max="12290" width="73.140625" style="228" customWidth="1"/>
    <col min="12291" max="12291" width="6.5703125" style="228" customWidth="1"/>
    <col min="12292" max="12292" width="19.85546875" style="228" customWidth="1"/>
    <col min="12293" max="12544" width="11.42578125" style="228"/>
    <col min="12545" max="12545" width="7.42578125" style="228" customWidth="1"/>
    <col min="12546" max="12546" width="73.140625" style="228" customWidth="1"/>
    <col min="12547" max="12547" width="6.5703125" style="228" customWidth="1"/>
    <col min="12548" max="12548" width="19.85546875" style="228" customWidth="1"/>
    <col min="12549" max="12800" width="11.42578125" style="228"/>
    <col min="12801" max="12801" width="7.42578125" style="228" customWidth="1"/>
    <col min="12802" max="12802" width="73.140625" style="228" customWidth="1"/>
    <col min="12803" max="12803" width="6.5703125" style="228" customWidth="1"/>
    <col min="12804" max="12804" width="19.85546875" style="228" customWidth="1"/>
    <col min="12805" max="13056" width="11.42578125" style="228"/>
    <col min="13057" max="13057" width="7.42578125" style="228" customWidth="1"/>
    <col min="13058" max="13058" width="73.140625" style="228" customWidth="1"/>
    <col min="13059" max="13059" width="6.5703125" style="228" customWidth="1"/>
    <col min="13060" max="13060" width="19.85546875" style="228" customWidth="1"/>
    <col min="13061" max="13312" width="11.42578125" style="228"/>
    <col min="13313" max="13313" width="7.42578125" style="228" customWidth="1"/>
    <col min="13314" max="13314" width="73.140625" style="228" customWidth="1"/>
    <col min="13315" max="13315" width="6.5703125" style="228" customWidth="1"/>
    <col min="13316" max="13316" width="19.85546875" style="228" customWidth="1"/>
    <col min="13317" max="13568" width="11.42578125" style="228"/>
    <col min="13569" max="13569" width="7.42578125" style="228" customWidth="1"/>
    <col min="13570" max="13570" width="73.140625" style="228" customWidth="1"/>
    <col min="13571" max="13571" width="6.5703125" style="228" customWidth="1"/>
    <col min="13572" max="13572" width="19.85546875" style="228" customWidth="1"/>
    <col min="13573" max="13824" width="11.42578125" style="228"/>
    <col min="13825" max="13825" width="7.42578125" style="228" customWidth="1"/>
    <col min="13826" max="13826" width="73.140625" style="228" customWidth="1"/>
    <col min="13827" max="13827" width="6.5703125" style="228" customWidth="1"/>
    <col min="13828" max="13828" width="19.85546875" style="228" customWidth="1"/>
    <col min="13829" max="14080" width="11.42578125" style="228"/>
    <col min="14081" max="14081" width="7.42578125" style="228" customWidth="1"/>
    <col min="14082" max="14082" width="73.140625" style="228" customWidth="1"/>
    <col min="14083" max="14083" width="6.5703125" style="228" customWidth="1"/>
    <col min="14084" max="14084" width="19.85546875" style="228" customWidth="1"/>
    <col min="14085" max="14336" width="11.42578125" style="228"/>
    <col min="14337" max="14337" width="7.42578125" style="228" customWidth="1"/>
    <col min="14338" max="14338" width="73.140625" style="228" customWidth="1"/>
    <col min="14339" max="14339" width="6.5703125" style="228" customWidth="1"/>
    <col min="14340" max="14340" width="19.85546875" style="228" customWidth="1"/>
    <col min="14341" max="14592" width="11.42578125" style="228"/>
    <col min="14593" max="14593" width="7.42578125" style="228" customWidth="1"/>
    <col min="14594" max="14594" width="73.140625" style="228" customWidth="1"/>
    <col min="14595" max="14595" width="6.5703125" style="228" customWidth="1"/>
    <col min="14596" max="14596" width="19.85546875" style="228" customWidth="1"/>
    <col min="14597" max="14848" width="11.42578125" style="228"/>
    <col min="14849" max="14849" width="7.42578125" style="228" customWidth="1"/>
    <col min="14850" max="14850" width="73.140625" style="228" customWidth="1"/>
    <col min="14851" max="14851" width="6.5703125" style="228" customWidth="1"/>
    <col min="14852" max="14852" width="19.85546875" style="228" customWidth="1"/>
    <col min="14853" max="15104" width="11.42578125" style="228"/>
    <col min="15105" max="15105" width="7.42578125" style="228" customWidth="1"/>
    <col min="15106" max="15106" width="73.140625" style="228" customWidth="1"/>
    <col min="15107" max="15107" width="6.5703125" style="228" customWidth="1"/>
    <col min="15108" max="15108" width="19.85546875" style="228" customWidth="1"/>
    <col min="15109" max="15360" width="11.42578125" style="228"/>
    <col min="15361" max="15361" width="7.42578125" style="228" customWidth="1"/>
    <col min="15362" max="15362" width="73.140625" style="228" customWidth="1"/>
    <col min="15363" max="15363" width="6.5703125" style="228" customWidth="1"/>
    <col min="15364" max="15364" width="19.85546875" style="228" customWidth="1"/>
    <col min="15365" max="15616" width="11.42578125" style="228"/>
    <col min="15617" max="15617" width="7.42578125" style="228" customWidth="1"/>
    <col min="15618" max="15618" width="73.140625" style="228" customWidth="1"/>
    <col min="15619" max="15619" width="6.5703125" style="228" customWidth="1"/>
    <col min="15620" max="15620" width="19.85546875" style="228" customWidth="1"/>
    <col min="15621" max="15872" width="11.42578125" style="228"/>
    <col min="15873" max="15873" width="7.42578125" style="228" customWidth="1"/>
    <col min="15874" max="15874" width="73.140625" style="228" customWidth="1"/>
    <col min="15875" max="15875" width="6.5703125" style="228" customWidth="1"/>
    <col min="15876" max="15876" width="19.85546875" style="228" customWidth="1"/>
    <col min="15877" max="16128" width="11.42578125" style="228"/>
    <col min="16129" max="16129" width="7.42578125" style="228" customWidth="1"/>
    <col min="16130" max="16130" width="73.140625" style="228" customWidth="1"/>
    <col min="16131" max="16131" width="6.5703125" style="228" customWidth="1"/>
    <col min="16132" max="16132" width="19.85546875" style="228" customWidth="1"/>
    <col min="16133" max="16384" width="11.42578125" style="228"/>
  </cols>
  <sheetData>
    <row r="1" spans="1:4" ht="12.75" x14ac:dyDescent="0.2">
      <c r="A1" s="226" t="s">
        <v>473</v>
      </c>
      <c r="B1" s="227"/>
    </row>
    <row r="2" spans="1:4" ht="12.75" x14ac:dyDescent="0.2">
      <c r="A2" s="226" t="s">
        <v>474</v>
      </c>
      <c r="B2" s="229"/>
    </row>
    <row r="3" spans="1:4" x14ac:dyDescent="0.2">
      <c r="A3" s="230"/>
    </row>
    <row r="4" spans="1:4" ht="12" customHeight="1" x14ac:dyDescent="0.2">
      <c r="A4" s="230"/>
    </row>
    <row r="5" spans="1:4" ht="15" x14ac:dyDescent="0.25">
      <c r="A5" s="231" t="s">
        <v>437</v>
      </c>
      <c r="B5" s="230"/>
    </row>
    <row r="6" spans="1:4" ht="12" customHeight="1" x14ac:dyDescent="0.25">
      <c r="A6" s="231"/>
      <c r="B6" s="230"/>
    </row>
    <row r="7" spans="1:4" ht="12" customHeight="1" x14ac:dyDescent="0.2">
      <c r="A7" s="232" t="s">
        <v>438</v>
      </c>
      <c r="B7" s="230"/>
    </row>
    <row r="8" spans="1:4" ht="12" customHeight="1" x14ac:dyDescent="0.2">
      <c r="A8" s="233"/>
      <c r="B8" s="233"/>
    </row>
    <row r="9" spans="1:4" ht="12.75" customHeight="1" x14ac:dyDescent="0.2">
      <c r="A9" s="234" t="s">
        <v>439</v>
      </c>
      <c r="B9" s="234" t="s">
        <v>440</v>
      </c>
    </row>
    <row r="10" spans="1:4" ht="12.75" customHeight="1" x14ac:dyDescent="0.2">
      <c r="A10" s="233"/>
      <c r="B10" s="234" t="s">
        <v>441</v>
      </c>
      <c r="D10" s="235"/>
    </row>
    <row r="11" spans="1:4" ht="9" customHeight="1" x14ac:dyDescent="0.2">
      <c r="A11" s="233"/>
      <c r="B11" s="233"/>
      <c r="D11" s="235"/>
    </row>
    <row r="12" spans="1:4" s="230" customFormat="1" ht="12.75" customHeight="1" x14ac:dyDescent="0.2">
      <c r="A12" s="230" t="s">
        <v>442</v>
      </c>
      <c r="B12" s="230" t="s">
        <v>443</v>
      </c>
      <c r="D12" s="235"/>
    </row>
    <row r="13" spans="1:4" ht="9" customHeight="1" x14ac:dyDescent="0.2">
      <c r="A13" s="233"/>
      <c r="B13" s="233"/>
      <c r="D13" s="235"/>
    </row>
    <row r="14" spans="1:4" ht="12.75" customHeight="1" x14ac:dyDescent="0.2">
      <c r="A14" s="234" t="s">
        <v>444</v>
      </c>
      <c r="B14" s="234" t="s">
        <v>445</v>
      </c>
      <c r="D14" s="235"/>
    </row>
    <row r="15" spans="1:4" ht="9" customHeight="1" x14ac:dyDescent="0.2">
      <c r="A15" s="233"/>
      <c r="B15" s="233"/>
      <c r="D15" s="235"/>
    </row>
    <row r="16" spans="1:4" ht="12.75" customHeight="1" x14ac:dyDescent="0.2">
      <c r="A16" s="234" t="s">
        <v>446</v>
      </c>
      <c r="B16" s="234" t="s">
        <v>445</v>
      </c>
      <c r="D16" s="235"/>
    </row>
    <row r="17" spans="1:4" ht="12.75" customHeight="1" x14ac:dyDescent="0.2">
      <c r="A17" s="233"/>
      <c r="B17" s="234" t="s">
        <v>447</v>
      </c>
      <c r="D17" s="235"/>
    </row>
    <row r="18" spans="1:4" ht="9" customHeight="1" x14ac:dyDescent="0.2">
      <c r="A18" s="233"/>
      <c r="B18" s="233"/>
      <c r="D18" s="235"/>
    </row>
    <row r="19" spans="1:4" ht="12.75" customHeight="1" x14ac:dyDescent="0.2">
      <c r="A19" s="234" t="s">
        <v>448</v>
      </c>
      <c r="B19" s="234" t="s">
        <v>445</v>
      </c>
      <c r="D19" s="235"/>
    </row>
    <row r="20" spans="1:4" ht="12.75" customHeight="1" x14ac:dyDescent="0.2">
      <c r="A20" s="233"/>
      <c r="B20" s="234" t="s">
        <v>449</v>
      </c>
      <c r="D20" s="235"/>
    </row>
    <row r="21" spans="1:4" ht="9" customHeight="1" x14ac:dyDescent="0.2">
      <c r="A21" s="233"/>
      <c r="B21" s="233"/>
      <c r="D21" s="235"/>
    </row>
    <row r="22" spans="1:4" ht="12.75" customHeight="1" x14ac:dyDescent="0.2">
      <c r="A22" s="234" t="s">
        <v>450</v>
      </c>
      <c r="B22" s="234" t="s">
        <v>451</v>
      </c>
      <c r="D22" s="235"/>
    </row>
    <row r="23" spans="1:4" ht="9" customHeight="1" x14ac:dyDescent="0.2">
      <c r="A23" s="233"/>
      <c r="B23" s="233"/>
      <c r="D23" s="235"/>
    </row>
    <row r="24" spans="1:4" ht="12.75" customHeight="1" x14ac:dyDescent="0.2">
      <c r="A24" s="234" t="s">
        <v>452</v>
      </c>
      <c r="B24" s="234" t="s">
        <v>451</v>
      </c>
      <c r="D24" s="235"/>
    </row>
    <row r="25" spans="1:4" ht="12.75" customHeight="1" x14ac:dyDescent="0.2">
      <c r="A25" s="233"/>
      <c r="B25" s="234" t="s">
        <v>449</v>
      </c>
      <c r="D25" s="235"/>
    </row>
    <row r="26" spans="1:4" ht="9" customHeight="1" x14ac:dyDescent="0.2">
      <c r="A26" s="233"/>
      <c r="B26" s="233"/>
      <c r="D26" s="235"/>
    </row>
    <row r="27" spans="1:4" s="230" customFormat="1" ht="12.75" customHeight="1" x14ac:dyDescent="0.2">
      <c r="A27" s="230" t="s">
        <v>453</v>
      </c>
      <c r="B27" s="230" t="s">
        <v>454</v>
      </c>
      <c r="D27" s="235"/>
    </row>
    <row r="28" spans="1:4" s="230" customFormat="1" ht="12.75" customHeight="1" x14ac:dyDescent="0.2">
      <c r="B28" s="230" t="s">
        <v>455</v>
      </c>
      <c r="D28" s="235"/>
    </row>
    <row r="29" spans="1:4" ht="9" customHeight="1" x14ac:dyDescent="0.2">
      <c r="A29" s="233"/>
      <c r="B29" s="233"/>
      <c r="D29" s="235"/>
    </row>
    <row r="30" spans="1:4" ht="12.75" customHeight="1" x14ac:dyDescent="0.2">
      <c r="A30" s="234" t="s">
        <v>456</v>
      </c>
      <c r="B30" s="234" t="s">
        <v>445</v>
      </c>
      <c r="D30" s="235"/>
    </row>
    <row r="31" spans="1:4" ht="9" customHeight="1" x14ac:dyDescent="0.2">
      <c r="A31" s="233"/>
      <c r="B31" s="233"/>
      <c r="D31" s="235"/>
    </row>
    <row r="32" spans="1:4" ht="12.75" customHeight="1" x14ac:dyDescent="0.2">
      <c r="A32" s="234" t="s">
        <v>457</v>
      </c>
      <c r="B32" s="234" t="s">
        <v>445</v>
      </c>
      <c r="D32" s="235"/>
    </row>
    <row r="33" spans="1:4" ht="12.75" customHeight="1" x14ac:dyDescent="0.2">
      <c r="A33" s="233"/>
      <c r="B33" s="234" t="s">
        <v>447</v>
      </c>
      <c r="D33" s="235"/>
    </row>
    <row r="34" spans="1:4" ht="9" customHeight="1" x14ac:dyDescent="0.2">
      <c r="A34" s="233"/>
      <c r="B34" s="233"/>
      <c r="D34" s="235"/>
    </row>
    <row r="35" spans="1:4" ht="12.75" customHeight="1" x14ac:dyDescent="0.2">
      <c r="A35" s="234" t="s">
        <v>458</v>
      </c>
      <c r="B35" s="234" t="s">
        <v>451</v>
      </c>
      <c r="D35" s="235"/>
    </row>
    <row r="36" spans="1:4" ht="9" customHeight="1" x14ac:dyDescent="0.2">
      <c r="A36" s="233"/>
      <c r="B36" s="233"/>
      <c r="D36" s="235"/>
    </row>
    <row r="37" spans="1:4" ht="12.75" customHeight="1" x14ac:dyDescent="0.2">
      <c r="A37" s="234" t="s">
        <v>459</v>
      </c>
      <c r="B37" s="234" t="s">
        <v>451</v>
      </c>
      <c r="D37" s="235"/>
    </row>
    <row r="38" spans="1:4" ht="12.75" customHeight="1" x14ac:dyDescent="0.2">
      <c r="A38" s="233"/>
      <c r="B38" s="234" t="s">
        <v>460</v>
      </c>
      <c r="D38" s="235"/>
    </row>
    <row r="39" spans="1:4" ht="9" customHeight="1" x14ac:dyDescent="0.2">
      <c r="A39" s="233"/>
      <c r="B39" s="233"/>
      <c r="D39" s="235"/>
    </row>
    <row r="40" spans="1:4" s="230" customFormat="1" ht="12.75" customHeight="1" x14ac:dyDescent="0.2">
      <c r="A40" s="230" t="s">
        <v>461</v>
      </c>
      <c r="B40" s="230" t="s">
        <v>462</v>
      </c>
      <c r="D40" s="235"/>
    </row>
    <row r="41" spans="1:4" ht="9" customHeight="1" x14ac:dyDescent="0.2">
      <c r="A41" s="233"/>
      <c r="B41" s="233"/>
      <c r="D41" s="235"/>
    </row>
    <row r="42" spans="1:4" ht="12.75" customHeight="1" x14ac:dyDescent="0.2">
      <c r="A42" s="234" t="s">
        <v>463</v>
      </c>
      <c r="B42" s="234" t="s">
        <v>464</v>
      </c>
      <c r="D42" s="235"/>
    </row>
    <row r="43" spans="1:4" ht="9" customHeight="1" x14ac:dyDescent="0.2">
      <c r="A43" s="233"/>
      <c r="B43" s="233"/>
      <c r="D43" s="235"/>
    </row>
    <row r="44" spans="1:4" ht="12.75" customHeight="1" x14ac:dyDescent="0.2">
      <c r="A44" s="234" t="s">
        <v>465</v>
      </c>
      <c r="B44" s="234" t="s">
        <v>464</v>
      </c>
      <c r="D44" s="235"/>
    </row>
    <row r="45" spans="1:4" ht="12.75" customHeight="1" x14ac:dyDescent="0.2">
      <c r="A45" s="233"/>
      <c r="B45" s="234" t="s">
        <v>447</v>
      </c>
      <c r="D45" s="235"/>
    </row>
    <row r="46" spans="1:4" ht="9" customHeight="1" x14ac:dyDescent="0.2">
      <c r="A46" s="233"/>
      <c r="B46" s="233"/>
      <c r="D46" s="235"/>
    </row>
    <row r="47" spans="1:4" ht="12.75" customHeight="1" x14ac:dyDescent="0.2">
      <c r="A47" s="234" t="s">
        <v>466</v>
      </c>
      <c r="B47" s="234" t="s">
        <v>464</v>
      </c>
      <c r="D47" s="235"/>
    </row>
    <row r="48" spans="1:4" ht="12.75" customHeight="1" x14ac:dyDescent="0.2">
      <c r="A48" s="233"/>
      <c r="B48" s="234" t="s">
        <v>460</v>
      </c>
      <c r="D48" s="235"/>
    </row>
    <row r="49" spans="1:4" ht="9" customHeight="1" x14ac:dyDescent="0.2">
      <c r="A49" s="233"/>
      <c r="B49" s="233"/>
      <c r="D49" s="235"/>
    </row>
    <row r="50" spans="1:4" ht="12.75" customHeight="1" x14ac:dyDescent="0.2">
      <c r="A50" s="234" t="s">
        <v>467</v>
      </c>
      <c r="B50" s="234" t="s">
        <v>468</v>
      </c>
      <c r="D50" s="235"/>
    </row>
    <row r="51" spans="1:4" ht="12.75" customHeight="1" x14ac:dyDescent="0.2">
      <c r="A51" s="233"/>
      <c r="B51" s="234" t="s">
        <v>469</v>
      </c>
      <c r="D51" s="235"/>
    </row>
    <row r="52" spans="1:4" ht="9" customHeight="1" x14ac:dyDescent="0.2">
      <c r="A52" s="236"/>
      <c r="B52" s="233"/>
      <c r="D52" s="235"/>
    </row>
    <row r="53" spans="1:4" ht="12.75" customHeight="1" x14ac:dyDescent="0.2">
      <c r="A53" s="234" t="s">
        <v>470</v>
      </c>
      <c r="B53" s="234" t="s">
        <v>471</v>
      </c>
      <c r="D53" s="235"/>
    </row>
    <row r="54" spans="1:4" ht="12.75" customHeight="1" x14ac:dyDescent="0.2">
      <c r="A54" s="234"/>
      <c r="B54" s="234" t="s">
        <v>472</v>
      </c>
      <c r="D54" s="235"/>
    </row>
    <row r="55" spans="1:4" ht="9" customHeight="1" x14ac:dyDescent="0.2">
      <c r="A55" s="230"/>
      <c r="D55" s="235"/>
    </row>
    <row r="56" spans="1:4" ht="12.75" customHeight="1" x14ac:dyDescent="0.2">
      <c r="A56" s="230"/>
      <c r="B56" s="230"/>
      <c r="D56" s="235"/>
    </row>
    <row r="57" spans="1:4" ht="9" customHeight="1" x14ac:dyDescent="0.2">
      <c r="A57" s="230"/>
      <c r="B57" s="230"/>
      <c r="D57" s="235"/>
    </row>
    <row r="58" spans="1:4" ht="12.75" customHeight="1" x14ac:dyDescent="0.2">
      <c r="A58" s="230"/>
      <c r="B58" s="230"/>
      <c r="D58" s="235"/>
    </row>
    <row r="59" spans="1:4" ht="9" customHeight="1" x14ac:dyDescent="0.2">
      <c r="A59" s="230"/>
      <c r="D59" s="235"/>
    </row>
    <row r="60" spans="1:4" ht="12.75" customHeight="1" x14ac:dyDescent="0.2">
      <c r="A60" s="230"/>
      <c r="B60" s="230"/>
      <c r="D60" s="235"/>
    </row>
    <row r="61" spans="1:4" ht="9" customHeight="1" x14ac:dyDescent="0.2">
      <c r="A61" s="230"/>
      <c r="D61" s="235"/>
    </row>
    <row r="62" spans="1:4" ht="12.75" customHeight="1" x14ac:dyDescent="0.2">
      <c r="A62" s="230"/>
      <c r="B62" s="230"/>
      <c r="D62" s="235"/>
    </row>
    <row r="63" spans="1:4" x14ac:dyDescent="0.2">
      <c r="D63" s="235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04/16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5" customWidth="1"/>
    <col min="2" max="2" width="42.7109375" style="125" customWidth="1"/>
    <col min="3" max="3" width="7.7109375" style="125" customWidth="1"/>
    <col min="4" max="6" width="11.42578125" style="126" customWidth="1"/>
    <col min="7" max="7" width="7.28515625" style="125" customWidth="1"/>
  </cols>
  <sheetData>
    <row r="1" spans="1:7" x14ac:dyDescent="0.2">
      <c r="A1" s="122" t="s">
        <v>319</v>
      </c>
      <c r="B1" s="119"/>
      <c r="C1" s="119"/>
      <c r="D1" s="120"/>
      <c r="E1" s="120"/>
      <c r="F1" s="119"/>
      <c r="G1" s="121" t="s">
        <v>128</v>
      </c>
    </row>
    <row r="2" spans="1:7" x14ac:dyDescent="0.2">
      <c r="A2" s="122" t="s">
        <v>320</v>
      </c>
      <c r="B2" s="119"/>
      <c r="C2" s="119"/>
      <c r="D2" s="120"/>
      <c r="E2" s="120"/>
      <c r="F2" s="123"/>
      <c r="G2" s="119"/>
    </row>
    <row r="3" spans="1:7" x14ac:dyDescent="0.2">
      <c r="A3" s="124"/>
    </row>
    <row r="4" spans="1:7" x14ac:dyDescent="0.2">
      <c r="A4" s="277" t="s">
        <v>321</v>
      </c>
      <c r="B4" s="281" t="s">
        <v>322</v>
      </c>
      <c r="C4" s="285" t="s">
        <v>289</v>
      </c>
      <c r="D4" s="288" t="s">
        <v>36</v>
      </c>
      <c r="E4" s="289"/>
      <c r="F4" s="289"/>
      <c r="G4" s="290" t="s">
        <v>290</v>
      </c>
    </row>
    <row r="5" spans="1:7" x14ac:dyDescent="0.2">
      <c r="A5" s="278"/>
      <c r="B5" s="282"/>
      <c r="C5" s="286"/>
      <c r="D5" s="127"/>
      <c r="E5" s="292" t="s">
        <v>291</v>
      </c>
      <c r="F5" s="292"/>
      <c r="G5" s="291"/>
    </row>
    <row r="6" spans="1:7" x14ac:dyDescent="0.2">
      <c r="A6" s="278"/>
      <c r="B6" s="282"/>
      <c r="C6" s="286"/>
      <c r="D6" s="128" t="s">
        <v>7</v>
      </c>
      <c r="E6" s="293" t="s">
        <v>41</v>
      </c>
      <c r="F6" s="294" t="s">
        <v>292</v>
      </c>
      <c r="G6" s="291"/>
    </row>
    <row r="7" spans="1:7" x14ac:dyDescent="0.2">
      <c r="A7" s="279"/>
      <c r="B7" s="283"/>
      <c r="C7" s="286"/>
      <c r="D7" s="129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30" t="s">
        <v>44</v>
      </c>
    </row>
    <row r="9" spans="1:7" x14ac:dyDescent="0.2">
      <c r="A9" s="131"/>
      <c r="B9" s="132"/>
      <c r="C9" s="133"/>
      <c r="D9" s="134"/>
      <c r="E9" s="134"/>
      <c r="F9" s="135"/>
    </row>
    <row r="10" spans="1:7" x14ac:dyDescent="0.2">
      <c r="A10" s="155"/>
      <c r="B10" s="132"/>
      <c r="C10" s="136"/>
      <c r="D10" s="137"/>
      <c r="E10" s="137"/>
      <c r="F10" s="137"/>
      <c r="G10" s="138"/>
    </row>
    <row r="11" spans="1:7" x14ac:dyDescent="0.2">
      <c r="A11" s="155">
        <v>11</v>
      </c>
      <c r="B11" s="132" t="s">
        <v>300</v>
      </c>
      <c r="C11" s="136">
        <v>65</v>
      </c>
      <c r="D11" s="137">
        <v>244988</v>
      </c>
      <c r="E11" s="137">
        <v>88905</v>
      </c>
      <c r="F11" s="137">
        <v>52932</v>
      </c>
      <c r="G11" s="138">
        <v>36.289532548532989</v>
      </c>
    </row>
    <row r="12" spans="1:7" x14ac:dyDescent="0.2">
      <c r="A12" s="155"/>
      <c r="B12" s="132"/>
      <c r="C12" s="136"/>
      <c r="D12" s="137"/>
      <c r="E12" s="137"/>
      <c r="F12" s="137"/>
      <c r="G12" s="138"/>
    </row>
    <row r="13" spans="1:7" x14ac:dyDescent="0.2">
      <c r="A13" s="155">
        <v>21</v>
      </c>
      <c r="B13" s="132" t="s">
        <v>304</v>
      </c>
      <c r="C13" s="136">
        <v>175</v>
      </c>
      <c r="D13" s="137">
        <v>336547</v>
      </c>
      <c r="E13" s="137">
        <v>112824</v>
      </c>
      <c r="F13" s="137">
        <v>65278</v>
      </c>
      <c r="G13" s="138">
        <v>33.523995162637014</v>
      </c>
    </row>
    <row r="14" spans="1:7" x14ac:dyDescent="0.2">
      <c r="A14" s="155">
        <v>22</v>
      </c>
      <c r="B14" s="132" t="s">
        <v>306</v>
      </c>
      <c r="C14" s="136">
        <v>164</v>
      </c>
      <c r="D14" s="137">
        <v>427246</v>
      </c>
      <c r="E14" s="137">
        <v>135952</v>
      </c>
      <c r="F14" s="137">
        <v>58744</v>
      </c>
      <c r="G14" s="138">
        <v>31.820543668050725</v>
      </c>
    </row>
    <row r="15" spans="1:7" x14ac:dyDescent="0.2">
      <c r="A15" s="155">
        <v>23</v>
      </c>
      <c r="B15" s="132" t="s">
        <v>307</v>
      </c>
      <c r="C15" s="136">
        <v>111</v>
      </c>
      <c r="D15" s="137">
        <v>207819</v>
      </c>
      <c r="E15" s="137">
        <v>62414</v>
      </c>
      <c r="F15" s="137">
        <v>31890</v>
      </c>
      <c r="G15" s="138">
        <v>30.032865137451338</v>
      </c>
    </row>
    <row r="16" spans="1:7" x14ac:dyDescent="0.2">
      <c r="A16" s="155">
        <v>24</v>
      </c>
      <c r="B16" s="132" t="s">
        <v>308</v>
      </c>
      <c r="C16" s="136">
        <v>114</v>
      </c>
      <c r="D16" s="137">
        <v>868715</v>
      </c>
      <c r="E16" s="137">
        <v>391024</v>
      </c>
      <c r="F16" s="137">
        <v>190777</v>
      </c>
      <c r="G16" s="138">
        <v>45.01177025837012</v>
      </c>
    </row>
    <row r="17" spans="1:7" x14ac:dyDescent="0.2">
      <c r="A17" s="155"/>
      <c r="B17" s="132"/>
      <c r="C17" s="136"/>
      <c r="D17" s="137"/>
      <c r="E17" s="137"/>
      <c r="F17" s="137"/>
      <c r="G17" s="138"/>
    </row>
    <row r="18" spans="1:7" x14ac:dyDescent="0.2">
      <c r="A18" s="155">
        <v>12</v>
      </c>
      <c r="B18" s="132" t="s">
        <v>309</v>
      </c>
      <c r="C18" s="136">
        <v>118</v>
      </c>
      <c r="D18" s="137">
        <v>416142</v>
      </c>
      <c r="E18" s="137">
        <v>194185</v>
      </c>
      <c r="F18" s="137">
        <v>123833</v>
      </c>
      <c r="G18" s="138">
        <v>46.663158248866971</v>
      </c>
    </row>
    <row r="19" spans="1:7" x14ac:dyDescent="0.2">
      <c r="A19" s="155"/>
      <c r="B19" s="132"/>
      <c r="C19" s="136"/>
      <c r="D19" s="137"/>
      <c r="E19" s="137"/>
      <c r="F19" s="137"/>
      <c r="G19" s="138"/>
    </row>
    <row r="20" spans="1:7" x14ac:dyDescent="0.2">
      <c r="A20" s="155">
        <v>25</v>
      </c>
      <c r="B20" s="132" t="s">
        <v>310</v>
      </c>
      <c r="C20" s="136">
        <v>149</v>
      </c>
      <c r="D20" s="137">
        <v>411148</v>
      </c>
      <c r="E20" s="137">
        <v>115926</v>
      </c>
      <c r="F20" s="137">
        <v>78757</v>
      </c>
      <c r="G20" s="138">
        <v>28.195686224911711</v>
      </c>
    </row>
    <row r="21" spans="1:7" x14ac:dyDescent="0.2">
      <c r="A21" s="155">
        <v>26</v>
      </c>
      <c r="B21" s="132" t="s">
        <v>311</v>
      </c>
      <c r="C21" s="136">
        <v>87</v>
      </c>
      <c r="D21" s="137">
        <v>192107</v>
      </c>
      <c r="E21" s="137">
        <v>56960</v>
      </c>
      <c r="F21" s="137">
        <v>24883</v>
      </c>
      <c r="G21" s="138">
        <v>29.650142889119085</v>
      </c>
    </row>
    <row r="22" spans="1:7" x14ac:dyDescent="0.2">
      <c r="A22" s="155">
        <v>27</v>
      </c>
      <c r="B22" s="132" t="s">
        <v>312</v>
      </c>
      <c r="C22" s="136">
        <v>91</v>
      </c>
      <c r="D22" s="137">
        <v>361748</v>
      </c>
      <c r="E22" s="137">
        <v>128043</v>
      </c>
      <c r="F22" s="137">
        <v>58580</v>
      </c>
      <c r="G22" s="138">
        <v>35.39563453011489</v>
      </c>
    </row>
    <row r="23" spans="1:7" x14ac:dyDescent="0.2">
      <c r="A23" s="155">
        <v>28</v>
      </c>
      <c r="B23" s="132" t="s">
        <v>313</v>
      </c>
      <c r="C23" s="136">
        <v>83</v>
      </c>
      <c r="D23" s="137">
        <v>242639</v>
      </c>
      <c r="E23" s="137">
        <v>103470</v>
      </c>
      <c r="F23" s="137">
        <v>56667</v>
      </c>
      <c r="G23" s="138">
        <v>42.643598102530923</v>
      </c>
    </row>
    <row r="24" spans="1:7" x14ac:dyDescent="0.2">
      <c r="A24" s="155"/>
      <c r="B24" s="132"/>
      <c r="C24" s="136"/>
      <c r="D24" s="137"/>
      <c r="E24" s="137"/>
      <c r="F24" s="137"/>
      <c r="G24" s="138"/>
    </row>
    <row r="25" spans="1:7" x14ac:dyDescent="0.2">
      <c r="A25" s="155">
        <v>13</v>
      </c>
      <c r="B25" s="132" t="s">
        <v>314</v>
      </c>
      <c r="C25" s="136">
        <v>71</v>
      </c>
      <c r="D25" s="137">
        <v>799372</v>
      </c>
      <c r="E25" s="137">
        <v>443042</v>
      </c>
      <c r="F25" s="137">
        <v>230443</v>
      </c>
      <c r="G25" s="138">
        <v>55.423757649755061</v>
      </c>
    </row>
    <row r="26" spans="1:7" x14ac:dyDescent="0.2">
      <c r="A26" s="155"/>
      <c r="B26" s="132"/>
      <c r="C26" s="136"/>
      <c r="D26" s="137"/>
      <c r="E26" s="137"/>
      <c r="F26" s="137"/>
      <c r="G26" s="138"/>
    </row>
    <row r="27" spans="1:7" x14ac:dyDescent="0.2">
      <c r="A27" s="155">
        <v>29</v>
      </c>
      <c r="B27" s="132" t="s">
        <v>315</v>
      </c>
      <c r="C27" s="136">
        <v>71</v>
      </c>
      <c r="D27" s="137">
        <v>181804</v>
      </c>
      <c r="E27" s="137">
        <v>60737</v>
      </c>
      <c r="F27" s="137">
        <v>26386</v>
      </c>
      <c r="G27" s="138">
        <v>33.407955820554001</v>
      </c>
    </row>
    <row r="28" spans="1:7" x14ac:dyDescent="0.2">
      <c r="A28" s="155">
        <v>30</v>
      </c>
      <c r="B28" s="132" t="s">
        <v>316</v>
      </c>
      <c r="C28" s="136">
        <v>63</v>
      </c>
      <c r="D28" s="137">
        <v>179120</v>
      </c>
      <c r="E28" s="137">
        <v>41334</v>
      </c>
      <c r="F28" s="137">
        <v>23895</v>
      </c>
      <c r="G28" s="138">
        <v>23.076150066994195</v>
      </c>
    </row>
    <row r="29" spans="1:7" x14ac:dyDescent="0.2">
      <c r="A29" s="155"/>
      <c r="B29" s="132"/>
      <c r="C29" s="136"/>
      <c r="D29" s="137"/>
      <c r="E29" s="137"/>
      <c r="F29" s="137"/>
      <c r="G29" s="138"/>
    </row>
    <row r="30" spans="1:7" s="143" customFormat="1" x14ac:dyDescent="0.2">
      <c r="A30" s="156"/>
      <c r="B30" s="139" t="s">
        <v>323</v>
      </c>
      <c r="C30" s="140">
        <v>1362</v>
      </c>
      <c r="D30" s="141">
        <v>4869394</v>
      </c>
      <c r="E30" s="141">
        <v>1934817</v>
      </c>
      <c r="F30" s="141">
        <v>1023067</v>
      </c>
      <c r="G30" s="142">
        <v>39.734246191620556</v>
      </c>
    </row>
    <row r="31" spans="1:7" x14ac:dyDescent="0.2">
      <c r="A31" s="155"/>
      <c r="B31" s="133"/>
      <c r="C31" s="136"/>
      <c r="D31" s="137"/>
      <c r="E31" s="137"/>
      <c r="F31" s="137"/>
      <c r="G31" s="138"/>
    </row>
    <row r="32" spans="1:7" x14ac:dyDescent="0.2">
      <c r="A32" s="155"/>
      <c r="B32" s="133"/>
      <c r="C32" s="136"/>
      <c r="D32" s="137"/>
      <c r="E32" s="137"/>
      <c r="F32" s="137"/>
      <c r="G32" s="138"/>
    </row>
    <row r="33" spans="1:7" x14ac:dyDescent="0.2">
      <c r="A33" s="155"/>
      <c r="B33" s="133"/>
      <c r="C33" s="136"/>
      <c r="D33" s="137"/>
      <c r="E33" s="137"/>
      <c r="F33" s="137"/>
      <c r="G33" s="138"/>
    </row>
    <row r="34" spans="1:7" x14ac:dyDescent="0.2">
      <c r="A34" s="155"/>
      <c r="B34" s="133"/>
      <c r="C34" s="136"/>
      <c r="D34" s="137"/>
      <c r="E34" s="137"/>
      <c r="F34" s="137"/>
      <c r="G34" s="138"/>
    </row>
    <row r="35" spans="1:7" x14ac:dyDescent="0.2">
      <c r="A35" s="155"/>
      <c r="B35" s="133"/>
      <c r="C35" s="136"/>
      <c r="D35" s="137"/>
      <c r="E35" s="137"/>
      <c r="F35" s="137"/>
      <c r="G35" s="138"/>
    </row>
    <row r="36" spans="1:7" x14ac:dyDescent="0.2">
      <c r="A36" s="155"/>
      <c r="B36" s="133"/>
      <c r="C36" s="136"/>
      <c r="D36" s="137"/>
      <c r="E36" s="137"/>
      <c r="F36" s="137"/>
      <c r="G36" s="138"/>
    </row>
    <row r="37" spans="1:7" x14ac:dyDescent="0.2">
      <c r="A37" s="155"/>
      <c r="B37" s="133"/>
      <c r="C37" s="136"/>
      <c r="D37" s="137"/>
      <c r="E37" s="137"/>
      <c r="F37" s="137"/>
      <c r="G37" s="138"/>
    </row>
    <row r="38" spans="1:7" x14ac:dyDescent="0.2">
      <c r="A38" s="155"/>
      <c r="B38" s="133"/>
      <c r="C38" s="136"/>
      <c r="D38" s="137"/>
      <c r="E38" s="137"/>
      <c r="F38" s="137"/>
      <c r="G38" s="138"/>
    </row>
    <row r="39" spans="1:7" x14ac:dyDescent="0.2">
      <c r="A39" s="155"/>
      <c r="B39" s="133"/>
      <c r="C39" s="136"/>
      <c r="D39" s="137"/>
      <c r="E39" s="137"/>
      <c r="F39" s="137"/>
      <c r="G39" s="138"/>
    </row>
    <row r="40" spans="1:7" x14ac:dyDescent="0.2">
      <c r="A40" s="155"/>
      <c r="B40" s="133"/>
      <c r="C40" s="136"/>
      <c r="D40" s="137"/>
      <c r="E40" s="137"/>
      <c r="F40" s="137"/>
      <c r="G40" s="138"/>
    </row>
    <row r="41" spans="1:7" x14ac:dyDescent="0.2">
      <c r="A41" s="155"/>
      <c r="B41" s="133"/>
      <c r="C41" s="136"/>
      <c r="D41" s="137"/>
      <c r="E41" s="137"/>
      <c r="F41" s="137"/>
      <c r="G41" s="138"/>
    </row>
    <row r="42" spans="1:7" x14ac:dyDescent="0.2">
      <c r="A42" s="155"/>
      <c r="B42" s="133"/>
      <c r="C42" s="136"/>
      <c r="D42" s="137"/>
      <c r="E42" s="137"/>
      <c r="F42" s="137"/>
      <c r="G42" s="138"/>
    </row>
    <row r="43" spans="1:7" x14ac:dyDescent="0.2">
      <c r="A43" s="155"/>
      <c r="B43" s="133"/>
      <c r="C43" s="136"/>
      <c r="D43" s="137"/>
      <c r="E43" s="137"/>
      <c r="F43" s="137"/>
      <c r="G43" s="138"/>
    </row>
    <row r="44" spans="1:7" x14ac:dyDescent="0.2">
      <c r="A44" s="155"/>
      <c r="B44" s="133"/>
      <c r="C44" s="136"/>
      <c r="D44" s="137"/>
      <c r="E44" s="137"/>
      <c r="F44" s="137"/>
      <c r="G44" s="138"/>
    </row>
    <row r="45" spans="1:7" x14ac:dyDescent="0.2">
      <c r="A45" s="155"/>
      <c r="B45" s="133"/>
      <c r="C45" s="136"/>
      <c r="D45" s="137"/>
      <c r="E45" s="137"/>
      <c r="F45" s="137"/>
      <c r="G45" s="138"/>
    </row>
    <row r="46" spans="1:7" x14ac:dyDescent="0.2">
      <c r="A46" s="155"/>
      <c r="B46" s="133"/>
      <c r="C46" s="136"/>
      <c r="D46" s="137"/>
      <c r="E46" s="137"/>
      <c r="F46" s="137"/>
      <c r="G46" s="138"/>
    </row>
    <row r="47" spans="1:7" x14ac:dyDescent="0.2">
      <c r="A47" s="155"/>
      <c r="B47" s="133"/>
      <c r="C47" s="136"/>
      <c r="D47" s="137"/>
      <c r="E47" s="137"/>
      <c r="F47" s="137"/>
      <c r="G47" s="138"/>
    </row>
    <row r="48" spans="1:7" x14ac:dyDescent="0.2">
      <c r="A48" s="155"/>
      <c r="B48" s="133"/>
      <c r="C48" s="136"/>
      <c r="D48" s="137"/>
      <c r="E48" s="137"/>
      <c r="F48" s="137"/>
      <c r="G48" s="138"/>
    </row>
    <row r="49" spans="1:7" x14ac:dyDescent="0.2">
      <c r="A49" s="155"/>
      <c r="B49" s="133"/>
      <c r="C49" s="136"/>
      <c r="D49" s="137"/>
      <c r="E49" s="137"/>
      <c r="F49" s="137"/>
      <c r="G49" s="138"/>
    </row>
    <row r="50" spans="1:7" x14ac:dyDescent="0.2">
      <c r="A50" s="155"/>
      <c r="B50" s="133"/>
      <c r="C50" s="136"/>
      <c r="D50" s="137"/>
      <c r="E50" s="137"/>
      <c r="F50" s="137"/>
      <c r="G50" s="138"/>
    </row>
    <row r="51" spans="1:7" x14ac:dyDescent="0.2">
      <c r="A51" s="155"/>
      <c r="B51" s="133"/>
      <c r="C51" s="136"/>
      <c r="D51" s="137"/>
      <c r="E51" s="137"/>
      <c r="F51" s="137"/>
      <c r="G51" s="138"/>
    </row>
    <row r="52" spans="1:7" x14ac:dyDescent="0.2">
      <c r="A52" s="155"/>
      <c r="B52" s="133"/>
      <c r="C52" s="136"/>
      <c r="D52" s="137"/>
      <c r="E52" s="137"/>
      <c r="F52" s="137"/>
      <c r="G52" s="138"/>
    </row>
    <row r="53" spans="1:7" x14ac:dyDescent="0.2">
      <c r="A53" s="155"/>
      <c r="B53" s="133"/>
      <c r="C53" s="136"/>
      <c r="D53" s="137"/>
      <c r="E53" s="137"/>
      <c r="F53" s="137"/>
      <c r="G53" s="138"/>
    </row>
    <row r="54" spans="1:7" x14ac:dyDescent="0.2">
      <c r="A54" s="155"/>
      <c r="B54" s="133"/>
      <c r="C54" s="136"/>
      <c r="D54" s="137"/>
      <c r="E54" s="137"/>
      <c r="F54" s="137"/>
      <c r="G54" s="138"/>
    </row>
    <row r="55" spans="1:7" x14ac:dyDescent="0.2">
      <c r="A55" s="155"/>
      <c r="B55" s="133"/>
      <c r="C55" s="136"/>
      <c r="D55" s="137"/>
      <c r="E55" s="137"/>
      <c r="F55" s="137"/>
      <c r="G55" s="138"/>
    </row>
    <row r="56" spans="1:7" x14ac:dyDescent="0.2">
      <c r="A56" s="155"/>
      <c r="B56" s="133"/>
      <c r="C56" s="136"/>
      <c r="D56" s="137"/>
      <c r="E56" s="137"/>
      <c r="F56" s="137"/>
      <c r="G56" s="138"/>
    </row>
    <row r="57" spans="1:7" x14ac:dyDescent="0.2">
      <c r="A57" s="155"/>
      <c r="B57" s="133"/>
      <c r="C57" s="136"/>
      <c r="D57" s="137"/>
      <c r="E57" s="137"/>
      <c r="F57" s="137"/>
      <c r="G57" s="138"/>
    </row>
    <row r="58" spans="1:7" x14ac:dyDescent="0.2">
      <c r="A58" s="155"/>
      <c r="B58" s="133"/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7"/>
      <c r="E64" s="157"/>
      <c r="F64" s="157"/>
    </row>
    <row r="65" spans="4:6" x14ac:dyDescent="0.2">
      <c r="D65" s="157"/>
      <c r="E65" s="157"/>
      <c r="F65" s="157"/>
    </row>
    <row r="66" spans="4:6" x14ac:dyDescent="0.2">
      <c r="D66" s="157"/>
      <c r="E66" s="157"/>
      <c r="F66" s="157"/>
    </row>
    <row r="67" spans="4:6" x14ac:dyDescent="0.2">
      <c r="D67" s="157"/>
      <c r="E67" s="157"/>
      <c r="F67" s="157"/>
    </row>
    <row r="68" spans="4:6" x14ac:dyDescent="0.2">
      <c r="D68" s="157"/>
      <c r="E68" s="157"/>
      <c r="F68" s="157"/>
    </row>
    <row r="69" spans="4:6" x14ac:dyDescent="0.2">
      <c r="D69" s="157"/>
      <c r="E69" s="157"/>
      <c r="F69" s="157"/>
    </row>
    <row r="70" spans="4:6" x14ac:dyDescent="0.2">
      <c r="D70" s="157"/>
      <c r="E70" s="157"/>
      <c r="F70" s="157"/>
    </row>
    <row r="71" spans="4:6" x14ac:dyDescent="0.2">
      <c r="D71" s="157"/>
      <c r="E71" s="157"/>
      <c r="F71" s="157"/>
    </row>
    <row r="72" spans="4:6" x14ac:dyDescent="0.2">
      <c r="D72" s="157"/>
      <c r="E72" s="157"/>
      <c r="F72" s="157"/>
    </row>
    <row r="73" spans="4:6" x14ac:dyDescent="0.2">
      <c r="D73" s="157"/>
      <c r="E73" s="157"/>
      <c r="F73" s="157"/>
    </row>
    <row r="74" spans="4:6" x14ac:dyDescent="0.2">
      <c r="D74" s="157"/>
      <c r="E74" s="157"/>
      <c r="F74" s="157"/>
    </row>
    <row r="75" spans="4:6" x14ac:dyDescent="0.2">
      <c r="D75" s="157"/>
      <c r="E75" s="157"/>
      <c r="F75" s="157"/>
    </row>
    <row r="76" spans="4:6" x14ac:dyDescent="0.2">
      <c r="D76" s="157"/>
      <c r="E76" s="157"/>
      <c r="F76" s="157"/>
    </row>
    <row r="77" spans="4:6" x14ac:dyDescent="0.2">
      <c r="D77" s="157"/>
      <c r="E77" s="157"/>
      <c r="F77" s="157"/>
    </row>
    <row r="78" spans="4:6" x14ac:dyDescent="0.2">
      <c r="D78" s="157"/>
      <c r="E78" s="157"/>
      <c r="F78" s="157"/>
    </row>
    <row r="79" spans="4:6" x14ac:dyDescent="0.2">
      <c r="D79" s="157"/>
      <c r="E79" s="157"/>
      <c r="F79" s="157"/>
    </row>
    <row r="80" spans="4:6" x14ac:dyDescent="0.2">
      <c r="D80" s="157"/>
      <c r="E80" s="157"/>
      <c r="F80" s="157"/>
    </row>
    <row r="81" spans="4:6" x14ac:dyDescent="0.2">
      <c r="D81" s="157"/>
      <c r="E81" s="157"/>
      <c r="F81" s="157"/>
    </row>
    <row r="82" spans="4:6" x14ac:dyDescent="0.2">
      <c r="D82" s="157"/>
      <c r="E82" s="157"/>
      <c r="F82" s="157"/>
    </row>
    <row r="83" spans="4:6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5" customWidth="1"/>
    <col min="2" max="2" width="42.7109375" style="125" customWidth="1"/>
    <col min="3" max="3" width="9" style="125" customWidth="1"/>
    <col min="4" max="6" width="10.5703125" style="126" customWidth="1"/>
    <col min="7" max="7" width="8" style="125" customWidth="1"/>
  </cols>
  <sheetData>
    <row r="1" spans="1:7" x14ac:dyDescent="0.2">
      <c r="A1" s="122" t="s">
        <v>319</v>
      </c>
      <c r="B1" s="119"/>
      <c r="C1" s="119"/>
      <c r="D1" s="120"/>
      <c r="E1" s="120"/>
      <c r="F1" s="119"/>
      <c r="G1" s="121" t="s">
        <v>128</v>
      </c>
    </row>
    <row r="2" spans="1:7" x14ac:dyDescent="0.2">
      <c r="A2" s="122" t="s">
        <v>324</v>
      </c>
      <c r="B2" s="119"/>
      <c r="C2" s="119"/>
      <c r="D2" s="120"/>
      <c r="E2" s="120"/>
      <c r="F2" s="123"/>
      <c r="G2" s="119"/>
    </row>
    <row r="3" spans="1:7" x14ac:dyDescent="0.2">
      <c r="A3" s="122" t="s">
        <v>325</v>
      </c>
      <c r="B3" s="119"/>
      <c r="C3" s="119"/>
      <c r="D3" s="120"/>
      <c r="E3" s="120"/>
      <c r="F3" s="123"/>
      <c r="G3" s="119"/>
    </row>
    <row r="4" spans="1:7" x14ac:dyDescent="0.2">
      <c r="A4" s="124"/>
    </row>
    <row r="5" spans="1:7" x14ac:dyDescent="0.2">
      <c r="A5" s="277" t="s">
        <v>321</v>
      </c>
      <c r="B5" s="281" t="s">
        <v>322</v>
      </c>
      <c r="C5" s="285" t="s">
        <v>289</v>
      </c>
      <c r="D5" s="288" t="s">
        <v>36</v>
      </c>
      <c r="E5" s="289"/>
      <c r="F5" s="289"/>
      <c r="G5" s="290" t="s">
        <v>290</v>
      </c>
    </row>
    <row r="6" spans="1:7" x14ac:dyDescent="0.2">
      <c r="A6" s="278"/>
      <c r="B6" s="282"/>
      <c r="C6" s="286"/>
      <c r="D6" s="127"/>
      <c r="E6" s="292" t="s">
        <v>291</v>
      </c>
      <c r="F6" s="292"/>
      <c r="G6" s="291"/>
    </row>
    <row r="7" spans="1:7" x14ac:dyDescent="0.2">
      <c r="A7" s="278"/>
      <c r="B7" s="282"/>
      <c r="C7" s="286"/>
      <c r="D7" s="128" t="s">
        <v>7</v>
      </c>
      <c r="E7" s="293" t="s">
        <v>41</v>
      </c>
      <c r="F7" s="294" t="s">
        <v>292</v>
      </c>
      <c r="G7" s="291"/>
    </row>
    <row r="8" spans="1:7" x14ac:dyDescent="0.2">
      <c r="A8" s="280"/>
      <c r="B8" s="284"/>
      <c r="C8" s="287"/>
      <c r="D8" s="144"/>
      <c r="E8" s="284"/>
      <c r="F8" s="300"/>
      <c r="G8" s="300"/>
    </row>
    <row r="9" spans="1:7" x14ac:dyDescent="0.2">
      <c r="A9" s="131"/>
      <c r="B9" s="132"/>
      <c r="C9" s="145"/>
      <c r="D9" s="146"/>
      <c r="E9" s="146"/>
      <c r="F9" s="147"/>
      <c r="G9" s="148"/>
    </row>
    <row r="10" spans="1:7" x14ac:dyDescent="0.2">
      <c r="A10" s="155"/>
      <c r="B10" s="132"/>
      <c r="C10" s="147"/>
      <c r="D10" s="147"/>
      <c r="E10" s="147"/>
      <c r="F10" s="147"/>
      <c r="G10" s="147"/>
    </row>
    <row r="11" spans="1:7" x14ac:dyDescent="0.2">
      <c r="A11" s="155">
        <v>11</v>
      </c>
      <c r="B11" s="132" t="s">
        <v>300</v>
      </c>
      <c r="C11" s="159">
        <v>1.5999999999999943</v>
      </c>
      <c r="D11" s="147">
        <v>4</v>
      </c>
      <c r="E11" s="147">
        <v>13.599999999999994</v>
      </c>
      <c r="F11" s="147">
        <v>33.699999999999989</v>
      </c>
      <c r="G11" s="147">
        <v>9.2000000000000028</v>
      </c>
    </row>
    <row r="12" spans="1:7" x14ac:dyDescent="0.2">
      <c r="A12" s="155"/>
      <c r="B12" s="132"/>
      <c r="C12" s="159"/>
      <c r="D12" s="147"/>
      <c r="E12" s="147"/>
      <c r="F12" s="147"/>
      <c r="G12" s="147"/>
    </row>
    <row r="13" spans="1:7" x14ac:dyDescent="0.2">
      <c r="A13" s="155">
        <v>21</v>
      </c>
      <c r="B13" s="132" t="s">
        <v>304</v>
      </c>
      <c r="C13" s="159">
        <v>3.5999999999999943</v>
      </c>
      <c r="D13" s="147">
        <v>7.7999999999999972</v>
      </c>
      <c r="E13" s="147">
        <v>11.400000000000006</v>
      </c>
      <c r="F13" s="147">
        <v>26.900000000000006</v>
      </c>
      <c r="G13" s="147">
        <v>3.2999999999999972</v>
      </c>
    </row>
    <row r="14" spans="1:7" x14ac:dyDescent="0.2">
      <c r="A14" s="155">
        <v>22</v>
      </c>
      <c r="B14" s="132" t="s">
        <v>306</v>
      </c>
      <c r="C14" s="159">
        <v>5.0999999999999943</v>
      </c>
      <c r="D14" s="147">
        <v>3.4000000000000057</v>
      </c>
      <c r="E14" s="147">
        <v>5.7999999999999972</v>
      </c>
      <c r="F14" s="147">
        <v>-2.9000000000000057</v>
      </c>
      <c r="G14" s="147">
        <v>2.2999999999999972</v>
      </c>
    </row>
    <row r="15" spans="1:7" x14ac:dyDescent="0.2">
      <c r="A15" s="155">
        <v>23</v>
      </c>
      <c r="B15" s="132" t="s">
        <v>307</v>
      </c>
      <c r="C15" s="159">
        <v>-0.90000000000000568</v>
      </c>
      <c r="D15" s="147">
        <v>0.5</v>
      </c>
      <c r="E15" s="147">
        <v>17</v>
      </c>
      <c r="F15" s="147">
        <v>19.900000000000006</v>
      </c>
      <c r="G15" s="147">
        <v>16.400000000000006</v>
      </c>
    </row>
    <row r="16" spans="1:7" x14ac:dyDescent="0.2">
      <c r="A16" s="155">
        <v>24</v>
      </c>
      <c r="B16" s="132" t="s">
        <v>308</v>
      </c>
      <c r="C16" s="159" t="s">
        <v>284</v>
      </c>
      <c r="D16" s="147">
        <v>8.2000000000000028</v>
      </c>
      <c r="E16" s="147">
        <v>8.4000000000000057</v>
      </c>
      <c r="F16" s="147">
        <v>9.9000000000000057</v>
      </c>
      <c r="G16" s="147">
        <v>0.20000000000000284</v>
      </c>
    </row>
    <row r="17" spans="1:7" x14ac:dyDescent="0.2">
      <c r="A17" s="155"/>
      <c r="B17" s="132"/>
      <c r="C17" s="159"/>
      <c r="D17" s="147"/>
      <c r="E17" s="147"/>
      <c r="F17" s="147"/>
      <c r="G17" s="147"/>
    </row>
    <row r="18" spans="1:7" x14ac:dyDescent="0.2">
      <c r="A18" s="155">
        <v>12</v>
      </c>
      <c r="B18" s="132" t="s">
        <v>309</v>
      </c>
      <c r="C18" s="159">
        <v>-1.7000000000000028</v>
      </c>
      <c r="D18" s="147">
        <v>-10.200000000000003</v>
      </c>
      <c r="E18" s="147">
        <v>-7.4000000000000057</v>
      </c>
      <c r="F18" s="147">
        <v>9</v>
      </c>
      <c r="G18" s="147">
        <v>3.2000000000000028</v>
      </c>
    </row>
    <row r="19" spans="1:7" x14ac:dyDescent="0.2">
      <c r="A19" s="155"/>
      <c r="B19" s="132"/>
      <c r="C19" s="159"/>
      <c r="D19" s="147"/>
      <c r="E19" s="147"/>
      <c r="F19" s="147"/>
      <c r="G19" s="147"/>
    </row>
    <row r="20" spans="1:7" x14ac:dyDescent="0.2">
      <c r="A20" s="155">
        <v>25</v>
      </c>
      <c r="B20" s="132" t="s">
        <v>310</v>
      </c>
      <c r="C20" s="159">
        <v>3.5</v>
      </c>
      <c r="D20" s="147">
        <v>-2</v>
      </c>
      <c r="E20" s="147">
        <v>11.299999999999997</v>
      </c>
      <c r="F20" s="147">
        <v>18.900000000000006</v>
      </c>
      <c r="G20" s="147">
        <v>13.5</v>
      </c>
    </row>
    <row r="21" spans="1:7" x14ac:dyDescent="0.2">
      <c r="A21" s="155">
        <v>26</v>
      </c>
      <c r="B21" s="132" t="s">
        <v>311</v>
      </c>
      <c r="C21" s="159">
        <v>3.5999999999999943</v>
      </c>
      <c r="D21" s="147">
        <v>15.400000000000006</v>
      </c>
      <c r="E21" s="147">
        <v>56.699999999999989</v>
      </c>
      <c r="F21" s="147">
        <v>27.5</v>
      </c>
      <c r="G21" s="147">
        <v>35.800000000000011</v>
      </c>
    </row>
    <row r="22" spans="1:7" x14ac:dyDescent="0.2">
      <c r="A22" s="155">
        <v>27</v>
      </c>
      <c r="B22" s="132" t="s">
        <v>312</v>
      </c>
      <c r="C22" s="159">
        <v>1.0999999999999943</v>
      </c>
      <c r="D22" s="147">
        <v>5</v>
      </c>
      <c r="E22" s="147">
        <v>5.4000000000000057</v>
      </c>
      <c r="F22" s="147">
        <v>11.700000000000003</v>
      </c>
      <c r="G22" s="147">
        <v>0.40000000000000568</v>
      </c>
    </row>
    <row r="23" spans="1:7" x14ac:dyDescent="0.2">
      <c r="A23" s="155">
        <v>28</v>
      </c>
      <c r="B23" s="132" t="s">
        <v>313</v>
      </c>
      <c r="C23" s="159" t="s">
        <v>284</v>
      </c>
      <c r="D23" s="147">
        <v>4.0999999999999943</v>
      </c>
      <c r="E23" s="147">
        <v>1.2999999999999972</v>
      </c>
      <c r="F23" s="147">
        <v>15.599999999999994</v>
      </c>
      <c r="G23" s="147">
        <v>-2.7000000000000028</v>
      </c>
    </row>
    <row r="24" spans="1:7" x14ac:dyDescent="0.2">
      <c r="A24" s="155"/>
      <c r="B24" s="132"/>
      <c r="C24" s="159"/>
      <c r="D24" s="147"/>
      <c r="E24" s="147"/>
      <c r="F24" s="147"/>
      <c r="G24" s="147"/>
    </row>
    <row r="25" spans="1:7" x14ac:dyDescent="0.2">
      <c r="A25" s="155">
        <v>13</v>
      </c>
      <c r="B25" s="132" t="s">
        <v>314</v>
      </c>
      <c r="C25" s="159">
        <v>7.5999999999999943</v>
      </c>
      <c r="D25" s="147">
        <v>5.7999999999999972</v>
      </c>
      <c r="E25" s="147">
        <v>5.7000000000000028</v>
      </c>
      <c r="F25" s="147">
        <v>38.400000000000006</v>
      </c>
      <c r="G25" s="147">
        <v>-0.20000000000000284</v>
      </c>
    </row>
    <row r="26" spans="1:7" x14ac:dyDescent="0.2">
      <c r="A26" s="155"/>
      <c r="B26" s="132"/>
      <c r="C26" s="159"/>
      <c r="D26" s="147"/>
      <c r="E26" s="147"/>
      <c r="F26" s="147"/>
      <c r="G26" s="147"/>
    </row>
    <row r="27" spans="1:7" x14ac:dyDescent="0.2">
      <c r="A27" s="155">
        <v>29</v>
      </c>
      <c r="B27" s="132" t="s">
        <v>315</v>
      </c>
      <c r="C27" s="159" t="s">
        <v>284</v>
      </c>
      <c r="D27" s="147">
        <v>10.700000000000003</v>
      </c>
      <c r="E27" s="147">
        <v>9.7000000000000028</v>
      </c>
      <c r="F27" s="147">
        <v>50.800000000000011</v>
      </c>
      <c r="G27" s="147">
        <v>-0.90000000000000568</v>
      </c>
    </row>
    <row r="28" spans="1:7" x14ac:dyDescent="0.2">
      <c r="A28" s="155">
        <v>30</v>
      </c>
      <c r="B28" s="132" t="s">
        <v>316</v>
      </c>
      <c r="C28" s="159">
        <v>1.5999999999999943</v>
      </c>
      <c r="D28" s="147">
        <v>10.400000000000006</v>
      </c>
      <c r="E28" s="147">
        <v>28.300000000000011</v>
      </c>
      <c r="F28" s="147">
        <v>40.300000000000011</v>
      </c>
      <c r="G28" s="147">
        <v>16.200000000000003</v>
      </c>
    </row>
    <row r="29" spans="1:7" x14ac:dyDescent="0.2">
      <c r="A29" s="155"/>
      <c r="B29" s="132"/>
      <c r="C29" s="159"/>
      <c r="D29" s="147"/>
      <c r="E29" s="147"/>
      <c r="F29" s="147"/>
      <c r="G29" s="147"/>
    </row>
    <row r="30" spans="1:7" s="143" customFormat="1" x14ac:dyDescent="0.2">
      <c r="A30" s="156"/>
      <c r="B30" s="139" t="s">
        <v>323</v>
      </c>
      <c r="C30" s="160">
        <v>2</v>
      </c>
      <c r="D30" s="149">
        <v>4.0999999999999943</v>
      </c>
      <c r="E30" s="149">
        <v>7.2999999999999972</v>
      </c>
      <c r="F30" s="149">
        <v>19.900000000000006</v>
      </c>
      <c r="G30" s="149">
        <v>3.0999999999999943</v>
      </c>
    </row>
    <row r="31" spans="1:7" x14ac:dyDescent="0.2">
      <c r="A31" s="155"/>
      <c r="B31" s="133"/>
      <c r="C31" s="159"/>
      <c r="D31" s="147"/>
      <c r="E31" s="147"/>
      <c r="F31" s="147"/>
      <c r="G31" s="147"/>
    </row>
    <row r="32" spans="1:7" x14ac:dyDescent="0.2">
      <c r="A32" s="155"/>
      <c r="B32" s="133"/>
      <c r="C32" s="159"/>
      <c r="D32" s="147"/>
      <c r="E32" s="147"/>
      <c r="F32" s="147"/>
      <c r="G32" s="147"/>
    </row>
    <row r="33" spans="1:7" x14ac:dyDescent="0.2">
      <c r="A33" s="155"/>
      <c r="B33" s="133"/>
      <c r="C33" s="159"/>
      <c r="D33" s="147"/>
      <c r="E33" s="147"/>
      <c r="F33" s="147"/>
      <c r="G33" s="147"/>
    </row>
    <row r="34" spans="1:7" x14ac:dyDescent="0.2">
      <c r="A34" s="155"/>
      <c r="B34" s="133"/>
      <c r="C34" s="159"/>
      <c r="D34" s="147"/>
      <c r="E34" s="147"/>
      <c r="F34" s="147"/>
      <c r="G34" s="147"/>
    </row>
    <row r="35" spans="1:7" x14ac:dyDescent="0.2">
      <c r="A35" s="155"/>
      <c r="B35" s="133"/>
      <c r="C35" s="159"/>
      <c r="D35" s="147"/>
      <c r="E35" s="147"/>
      <c r="F35" s="147"/>
      <c r="G35" s="147"/>
    </row>
    <row r="36" spans="1:7" x14ac:dyDescent="0.2">
      <c r="A36" s="155"/>
      <c r="B36" s="133"/>
      <c r="C36" s="159"/>
      <c r="D36" s="147"/>
      <c r="E36" s="147"/>
      <c r="F36" s="147"/>
      <c r="G36" s="147"/>
    </row>
    <row r="37" spans="1:7" x14ac:dyDescent="0.2">
      <c r="A37" s="155"/>
      <c r="B37" s="133"/>
      <c r="C37" s="159"/>
      <c r="D37" s="147"/>
      <c r="E37" s="147"/>
      <c r="F37" s="147"/>
      <c r="G37" s="147"/>
    </row>
    <row r="38" spans="1:7" x14ac:dyDescent="0.2">
      <c r="A38" s="155"/>
      <c r="B38" s="133"/>
      <c r="C38" s="159"/>
      <c r="D38" s="147"/>
      <c r="E38" s="147"/>
      <c r="F38" s="147"/>
      <c r="G38" s="147"/>
    </row>
    <row r="39" spans="1:7" x14ac:dyDescent="0.2">
      <c r="A39" s="155"/>
      <c r="B39" s="133"/>
      <c r="C39" s="159"/>
      <c r="D39" s="147"/>
      <c r="E39" s="147"/>
      <c r="F39" s="147"/>
      <c r="G39" s="147"/>
    </row>
    <row r="40" spans="1:7" x14ac:dyDescent="0.2">
      <c r="A40" s="155"/>
      <c r="B40" s="133"/>
      <c r="C40" s="159"/>
      <c r="D40" s="147"/>
      <c r="E40" s="147"/>
      <c r="F40" s="147"/>
      <c r="G40" s="147"/>
    </row>
    <row r="41" spans="1:7" x14ac:dyDescent="0.2">
      <c r="A41" s="155"/>
      <c r="B41" s="133"/>
      <c r="C41" s="159"/>
      <c r="D41" s="147"/>
      <c r="E41" s="147"/>
      <c r="F41" s="147"/>
      <c r="G41" s="147"/>
    </row>
    <row r="42" spans="1:7" x14ac:dyDescent="0.2">
      <c r="A42" s="155"/>
      <c r="B42" s="133"/>
      <c r="C42" s="159"/>
      <c r="D42" s="147"/>
      <c r="E42" s="147"/>
      <c r="F42" s="147"/>
      <c r="G42" s="147"/>
    </row>
    <row r="43" spans="1:7" x14ac:dyDescent="0.2">
      <c r="A43" s="155"/>
      <c r="B43" s="133"/>
      <c r="C43" s="159"/>
      <c r="D43" s="147"/>
      <c r="E43" s="147"/>
      <c r="F43" s="147"/>
      <c r="G43" s="147"/>
    </row>
    <row r="44" spans="1:7" x14ac:dyDescent="0.2">
      <c r="A44" s="155"/>
      <c r="B44" s="133"/>
      <c r="C44" s="159"/>
      <c r="D44" s="147"/>
      <c r="E44" s="147"/>
      <c r="F44" s="147"/>
      <c r="G44" s="147"/>
    </row>
    <row r="45" spans="1:7" x14ac:dyDescent="0.2">
      <c r="A45" s="155"/>
      <c r="B45" s="133"/>
      <c r="C45" s="159"/>
      <c r="D45" s="147"/>
      <c r="E45" s="147"/>
      <c r="F45" s="147"/>
      <c r="G45" s="147"/>
    </row>
    <row r="46" spans="1:7" x14ac:dyDescent="0.2">
      <c r="A46" s="155"/>
      <c r="B46" s="133"/>
      <c r="C46" s="159"/>
      <c r="D46" s="147"/>
      <c r="E46" s="147"/>
      <c r="F46" s="147"/>
      <c r="G46" s="147"/>
    </row>
    <row r="47" spans="1:7" x14ac:dyDescent="0.2">
      <c r="A47" s="155"/>
      <c r="B47" s="133"/>
      <c r="C47" s="159"/>
      <c r="D47" s="147"/>
      <c r="E47" s="147"/>
      <c r="F47" s="147"/>
      <c r="G47" s="147"/>
    </row>
    <row r="48" spans="1:7" x14ac:dyDescent="0.2">
      <c r="A48" s="155"/>
      <c r="B48" s="133"/>
      <c r="C48" s="159"/>
      <c r="D48" s="147"/>
      <c r="E48" s="147"/>
      <c r="F48" s="147"/>
      <c r="G48" s="147"/>
    </row>
    <row r="49" spans="1:7" x14ac:dyDescent="0.2">
      <c r="A49" s="155"/>
      <c r="B49" s="133"/>
      <c r="C49" s="159"/>
      <c r="D49" s="147"/>
      <c r="E49" s="147"/>
      <c r="F49" s="147"/>
      <c r="G49" s="147"/>
    </row>
    <row r="50" spans="1:7" x14ac:dyDescent="0.2">
      <c r="A50" s="155"/>
      <c r="B50" s="133"/>
      <c r="C50" s="159"/>
      <c r="D50" s="147"/>
      <c r="E50" s="147"/>
      <c r="F50" s="147"/>
      <c r="G50" s="147"/>
    </row>
    <row r="51" spans="1:7" x14ac:dyDescent="0.2">
      <c r="A51" s="155"/>
      <c r="B51" s="133"/>
      <c r="C51" s="159"/>
      <c r="D51" s="147"/>
      <c r="E51" s="147"/>
      <c r="F51" s="147"/>
      <c r="G51" s="147"/>
    </row>
    <row r="52" spans="1:7" x14ac:dyDescent="0.2">
      <c r="A52" s="155"/>
      <c r="B52" s="133"/>
      <c r="C52" s="159"/>
      <c r="D52" s="147"/>
      <c r="E52" s="147"/>
      <c r="F52" s="147"/>
      <c r="G52" s="147"/>
    </row>
    <row r="53" spans="1:7" x14ac:dyDescent="0.2">
      <c r="A53" s="155"/>
      <c r="B53" s="133"/>
      <c r="C53" s="159"/>
      <c r="D53" s="147"/>
      <c r="E53" s="147"/>
      <c r="F53" s="147"/>
      <c r="G53" s="147"/>
    </row>
    <row r="54" spans="1:7" x14ac:dyDescent="0.2">
      <c r="A54" s="155"/>
      <c r="B54" s="133"/>
      <c r="C54" s="136"/>
      <c r="D54" s="137"/>
      <c r="E54" s="137"/>
      <c r="F54" s="137"/>
      <c r="G54" s="138"/>
    </row>
    <row r="55" spans="1:7" x14ac:dyDescent="0.2">
      <c r="A55" s="155"/>
      <c r="B55" s="133"/>
      <c r="C55" s="161"/>
      <c r="D55" s="137"/>
      <c r="E55" s="137"/>
      <c r="F55" s="137"/>
      <c r="G55" s="138"/>
    </row>
    <row r="56" spans="1:7" x14ac:dyDescent="0.2">
      <c r="C56" s="136"/>
      <c r="D56" s="137"/>
      <c r="E56" s="137"/>
      <c r="F56" s="137"/>
      <c r="G56" s="138"/>
    </row>
    <row r="57" spans="1:7" x14ac:dyDescent="0.2">
      <c r="C57" s="161"/>
      <c r="D57" s="137"/>
      <c r="E57" s="137"/>
      <c r="F57" s="137"/>
      <c r="G57" s="138"/>
    </row>
    <row r="58" spans="1:7" x14ac:dyDescent="0.2"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7"/>
      <c r="E64" s="157"/>
      <c r="F64" s="157"/>
    </row>
    <row r="65" spans="4:6" x14ac:dyDescent="0.2">
      <c r="D65" s="157"/>
      <c r="E65" s="157"/>
      <c r="F65" s="157"/>
    </row>
    <row r="66" spans="4:6" x14ac:dyDescent="0.2">
      <c r="D66" s="157"/>
      <c r="E66" s="157"/>
      <c r="F66" s="157"/>
    </row>
    <row r="67" spans="4:6" x14ac:dyDescent="0.2">
      <c r="D67" s="157"/>
      <c r="E67" s="157"/>
      <c r="F67" s="157"/>
    </row>
    <row r="68" spans="4:6" x14ac:dyDescent="0.2">
      <c r="D68" s="157"/>
      <c r="E68" s="157"/>
      <c r="F68" s="157"/>
    </row>
    <row r="69" spans="4:6" x14ac:dyDescent="0.2">
      <c r="D69" s="157"/>
      <c r="E69" s="157"/>
      <c r="F69" s="157"/>
    </row>
    <row r="70" spans="4:6" x14ac:dyDescent="0.2">
      <c r="D70" s="157"/>
      <c r="E70" s="157"/>
      <c r="F70" s="157"/>
    </row>
    <row r="71" spans="4:6" x14ac:dyDescent="0.2">
      <c r="D71" s="157"/>
      <c r="E71" s="157"/>
      <c r="F71" s="157"/>
    </row>
    <row r="72" spans="4:6" x14ac:dyDescent="0.2">
      <c r="D72" s="157"/>
      <c r="E72" s="157"/>
      <c r="F72" s="157"/>
    </row>
    <row r="73" spans="4:6" x14ac:dyDescent="0.2">
      <c r="D73" s="157"/>
      <c r="E73" s="157"/>
      <c r="F73" s="157"/>
    </row>
    <row r="74" spans="4:6" x14ac:dyDescent="0.2">
      <c r="D74" s="157"/>
      <c r="E74" s="157"/>
      <c r="F74" s="157"/>
    </row>
    <row r="75" spans="4:6" x14ac:dyDescent="0.2">
      <c r="D75" s="157"/>
      <c r="E75" s="157"/>
      <c r="F75" s="157"/>
    </row>
    <row r="76" spans="4:6" x14ac:dyDescent="0.2">
      <c r="D76" s="157"/>
      <c r="E76" s="157"/>
      <c r="F76" s="157"/>
    </row>
    <row r="77" spans="4:6" x14ac:dyDescent="0.2">
      <c r="D77" s="157"/>
      <c r="E77" s="157"/>
      <c r="F77" s="157"/>
    </row>
    <row r="78" spans="4:6" x14ac:dyDescent="0.2">
      <c r="D78" s="157"/>
      <c r="E78" s="157"/>
      <c r="F78" s="157"/>
    </row>
    <row r="79" spans="4:6" x14ac:dyDescent="0.2">
      <c r="D79" s="157"/>
      <c r="E79" s="157"/>
      <c r="F79" s="157"/>
    </row>
    <row r="80" spans="4:6" x14ac:dyDescent="0.2">
      <c r="D80" s="157"/>
      <c r="E80" s="157"/>
      <c r="F80" s="157"/>
    </row>
    <row r="81" spans="4:6" x14ac:dyDescent="0.2">
      <c r="D81" s="157"/>
      <c r="E81" s="157"/>
      <c r="F81" s="157"/>
    </row>
    <row r="82" spans="4:6" x14ac:dyDescent="0.2">
      <c r="D82" s="157"/>
      <c r="E82" s="157"/>
      <c r="F82" s="157"/>
    </row>
    <row r="83" spans="4:6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261" t="s">
        <v>47</v>
      </c>
      <c r="B4" s="63"/>
      <c r="C4" s="308" t="s">
        <v>328</v>
      </c>
      <c r="D4" s="162"/>
      <c r="E4" s="163" t="s">
        <v>329</v>
      </c>
      <c r="F4" s="31"/>
    </row>
    <row r="5" spans="1:6" x14ac:dyDescent="0.2">
      <c r="A5" s="262"/>
      <c r="B5" s="55" t="s">
        <v>49</v>
      </c>
      <c r="C5" s="309"/>
      <c r="D5" s="102" t="s">
        <v>6</v>
      </c>
      <c r="E5" s="244" t="s">
        <v>7</v>
      </c>
      <c r="F5" s="164" t="s">
        <v>39</v>
      </c>
    </row>
    <row r="6" spans="1:6" x14ac:dyDescent="0.2">
      <c r="A6" s="262"/>
      <c r="B6" s="55" t="s">
        <v>50</v>
      </c>
      <c r="C6" s="309"/>
      <c r="D6" s="102" t="s">
        <v>10</v>
      </c>
      <c r="E6" s="245"/>
      <c r="F6" s="165" t="s">
        <v>42</v>
      </c>
    </row>
    <row r="7" spans="1:6" x14ac:dyDescent="0.2">
      <c r="A7" s="263"/>
      <c r="B7" s="65"/>
      <c r="C7" s="310"/>
      <c r="D7" s="166"/>
      <c r="E7" s="167" t="s">
        <v>13</v>
      </c>
      <c r="F7" s="168"/>
    </row>
    <row r="8" spans="1:6" x14ac:dyDescent="0.2">
      <c r="A8" s="22"/>
      <c r="B8" s="68"/>
      <c r="C8" s="69"/>
      <c r="D8" s="69"/>
      <c r="E8" s="69"/>
      <c r="F8" s="69"/>
    </row>
    <row r="9" spans="1:6" x14ac:dyDescent="0.2">
      <c r="A9" s="169" t="s">
        <v>54</v>
      </c>
      <c r="B9" s="68" t="s">
        <v>55</v>
      </c>
      <c r="C9" s="72">
        <v>2</v>
      </c>
      <c r="D9" s="72" t="s">
        <v>53</v>
      </c>
      <c r="E9" s="72" t="s">
        <v>53</v>
      </c>
      <c r="F9" s="72" t="s">
        <v>53</v>
      </c>
    </row>
    <row r="10" spans="1:6" x14ac:dyDescent="0.2">
      <c r="A10" s="169" t="s">
        <v>58</v>
      </c>
      <c r="B10" s="68" t="s">
        <v>59</v>
      </c>
      <c r="C10" s="72">
        <v>6</v>
      </c>
      <c r="D10" s="72" t="s">
        <v>53</v>
      </c>
      <c r="E10" s="72" t="s">
        <v>53</v>
      </c>
      <c r="F10" s="72" t="s">
        <v>53</v>
      </c>
    </row>
    <row r="11" spans="1:6" x14ac:dyDescent="0.2">
      <c r="A11" s="170" t="s">
        <v>60</v>
      </c>
      <c r="B11" s="68" t="s">
        <v>61</v>
      </c>
      <c r="C11" s="72">
        <v>8</v>
      </c>
      <c r="D11" s="72">
        <v>2256</v>
      </c>
      <c r="E11" s="72">
        <v>40356</v>
      </c>
      <c r="F11" s="72" t="s">
        <v>53</v>
      </c>
    </row>
    <row r="12" spans="1:6" x14ac:dyDescent="0.2">
      <c r="A12" s="170"/>
      <c r="B12" s="68"/>
      <c r="C12" s="72"/>
      <c r="D12" s="72"/>
      <c r="E12" s="72"/>
      <c r="F12" s="72"/>
    </row>
    <row r="13" spans="1:6" x14ac:dyDescent="0.2">
      <c r="A13" s="171">
        <v>10</v>
      </c>
      <c r="B13" s="68" t="s">
        <v>77</v>
      </c>
      <c r="C13" s="72">
        <v>122</v>
      </c>
      <c r="D13" s="72">
        <v>11609</v>
      </c>
      <c r="E13" s="72">
        <v>285920</v>
      </c>
      <c r="F13" s="72">
        <v>45308</v>
      </c>
    </row>
    <row r="14" spans="1:6" x14ac:dyDescent="0.2">
      <c r="A14" s="171">
        <v>11</v>
      </c>
      <c r="B14" s="68" t="s">
        <v>79</v>
      </c>
      <c r="C14" s="72">
        <v>22</v>
      </c>
      <c r="D14" s="72">
        <v>1733</v>
      </c>
      <c r="E14" s="72">
        <v>63751</v>
      </c>
      <c r="F14" s="72" t="s">
        <v>53</v>
      </c>
    </row>
    <row r="15" spans="1:6" x14ac:dyDescent="0.2">
      <c r="A15" s="171">
        <v>12</v>
      </c>
      <c r="B15" s="68" t="s">
        <v>82</v>
      </c>
      <c r="C15" s="72">
        <v>1</v>
      </c>
      <c r="D15" s="72" t="s">
        <v>53</v>
      </c>
      <c r="E15" s="72" t="s">
        <v>53</v>
      </c>
      <c r="F15" s="72" t="s">
        <v>53</v>
      </c>
    </row>
    <row r="16" spans="1:6" x14ac:dyDescent="0.2">
      <c r="A16" s="171">
        <v>13</v>
      </c>
      <c r="B16" s="68" t="s">
        <v>93</v>
      </c>
      <c r="C16" s="72">
        <v>65</v>
      </c>
      <c r="D16" s="72">
        <v>6018</v>
      </c>
      <c r="E16" s="72">
        <v>73705</v>
      </c>
      <c r="F16" s="72">
        <v>31560</v>
      </c>
    </row>
    <row r="17" spans="1:6" x14ac:dyDescent="0.2">
      <c r="A17" s="171">
        <v>14</v>
      </c>
      <c r="B17" s="68" t="s">
        <v>99</v>
      </c>
      <c r="C17" s="72">
        <v>12</v>
      </c>
      <c r="D17" s="72">
        <v>738</v>
      </c>
      <c r="E17" s="72">
        <v>4002</v>
      </c>
      <c r="F17" s="72" t="s">
        <v>53</v>
      </c>
    </row>
    <row r="18" spans="1:6" x14ac:dyDescent="0.2">
      <c r="A18" s="171">
        <v>15</v>
      </c>
      <c r="B18" s="68" t="s">
        <v>105</v>
      </c>
      <c r="C18" s="72">
        <v>6</v>
      </c>
      <c r="D18" s="72" t="s">
        <v>53</v>
      </c>
      <c r="E18" s="72" t="s">
        <v>53</v>
      </c>
      <c r="F18" s="72" t="s">
        <v>53</v>
      </c>
    </row>
    <row r="19" spans="1:6" x14ac:dyDescent="0.2">
      <c r="A19" s="171">
        <v>16</v>
      </c>
      <c r="B19" s="68" t="s">
        <v>111</v>
      </c>
      <c r="C19" s="72">
        <v>32</v>
      </c>
      <c r="D19" s="72">
        <v>3201</v>
      </c>
      <c r="E19" s="72">
        <v>80173</v>
      </c>
      <c r="F19" s="72">
        <v>34367</v>
      </c>
    </row>
    <row r="20" spans="1:6" x14ac:dyDescent="0.2">
      <c r="A20" s="171">
        <v>17</v>
      </c>
      <c r="B20" s="68" t="s">
        <v>117</v>
      </c>
      <c r="C20" s="72">
        <v>47</v>
      </c>
      <c r="D20" s="72">
        <v>5795</v>
      </c>
      <c r="E20" s="72">
        <v>126441</v>
      </c>
      <c r="F20" s="72">
        <v>60807</v>
      </c>
    </row>
    <row r="21" spans="1:6" x14ac:dyDescent="0.2">
      <c r="A21" s="171">
        <v>18</v>
      </c>
      <c r="B21" s="68" t="s">
        <v>121</v>
      </c>
      <c r="C21" s="72">
        <v>41</v>
      </c>
      <c r="D21" s="72" t="s">
        <v>53</v>
      </c>
      <c r="E21" s="72" t="s">
        <v>53</v>
      </c>
      <c r="F21" s="72" t="s">
        <v>53</v>
      </c>
    </row>
    <row r="22" spans="1:6" x14ac:dyDescent="0.2">
      <c r="A22" s="171" t="s">
        <v>330</v>
      </c>
      <c r="B22" s="68" t="s">
        <v>331</v>
      </c>
      <c r="C22" s="72">
        <v>1</v>
      </c>
      <c r="D22" s="72" t="s">
        <v>53</v>
      </c>
      <c r="E22" s="72" t="s">
        <v>53</v>
      </c>
      <c r="F22" s="72" t="s">
        <v>53</v>
      </c>
    </row>
    <row r="23" spans="1:6" x14ac:dyDescent="0.2">
      <c r="A23" s="171">
        <v>20</v>
      </c>
      <c r="B23" s="68" t="s">
        <v>134</v>
      </c>
      <c r="C23" s="72">
        <v>54</v>
      </c>
      <c r="D23" s="72">
        <v>7069</v>
      </c>
      <c r="E23" s="72">
        <v>167438</v>
      </c>
      <c r="F23" s="72">
        <v>95850</v>
      </c>
    </row>
    <row r="24" spans="1:6" x14ac:dyDescent="0.2">
      <c r="A24" s="171">
        <v>21</v>
      </c>
      <c r="B24" s="68" t="s">
        <v>140</v>
      </c>
      <c r="C24" s="72">
        <v>17</v>
      </c>
      <c r="D24" s="72">
        <v>2613</v>
      </c>
      <c r="E24" s="72">
        <v>41684</v>
      </c>
      <c r="F24" s="72">
        <v>20910</v>
      </c>
    </row>
    <row r="25" spans="1:6" x14ac:dyDescent="0.2">
      <c r="A25" s="171">
        <v>22</v>
      </c>
      <c r="B25" s="68" t="s">
        <v>146</v>
      </c>
      <c r="C25" s="72">
        <v>111</v>
      </c>
      <c r="D25" s="72">
        <v>11490</v>
      </c>
      <c r="E25" s="72">
        <v>160797</v>
      </c>
      <c r="F25" s="72">
        <v>44932</v>
      </c>
    </row>
    <row r="26" spans="1:6" x14ac:dyDescent="0.2">
      <c r="A26" s="171">
        <v>23</v>
      </c>
      <c r="B26" s="68" t="s">
        <v>162</v>
      </c>
      <c r="C26" s="72">
        <v>85</v>
      </c>
      <c r="D26" s="72">
        <v>8781</v>
      </c>
      <c r="E26" s="72">
        <v>132315</v>
      </c>
      <c r="F26" s="72">
        <v>28922</v>
      </c>
    </row>
    <row r="27" spans="1:6" x14ac:dyDescent="0.2">
      <c r="A27" s="171">
        <v>24</v>
      </c>
      <c r="B27" s="68" t="s">
        <v>174</v>
      </c>
      <c r="C27" s="72">
        <v>67</v>
      </c>
      <c r="D27" s="72">
        <v>9753</v>
      </c>
      <c r="E27" s="72">
        <v>233030</v>
      </c>
      <c r="F27" s="72">
        <v>84907</v>
      </c>
    </row>
    <row r="28" spans="1:6" x14ac:dyDescent="0.2">
      <c r="A28" s="171">
        <v>25</v>
      </c>
      <c r="B28" s="68" t="s">
        <v>190</v>
      </c>
      <c r="C28" s="72">
        <v>342</v>
      </c>
      <c r="D28" s="72">
        <v>29491</v>
      </c>
      <c r="E28" s="72">
        <v>330054</v>
      </c>
      <c r="F28" s="72">
        <v>72309</v>
      </c>
    </row>
    <row r="29" spans="1:6" x14ac:dyDescent="0.2">
      <c r="A29" s="171">
        <v>26</v>
      </c>
      <c r="B29" s="68" t="s">
        <v>204</v>
      </c>
      <c r="C29" s="72">
        <v>98</v>
      </c>
      <c r="D29" s="72">
        <v>16320</v>
      </c>
      <c r="E29" s="72">
        <v>332872</v>
      </c>
      <c r="F29" s="72">
        <v>151807</v>
      </c>
    </row>
    <row r="30" spans="1:6" x14ac:dyDescent="0.2">
      <c r="A30" s="171">
        <v>27</v>
      </c>
      <c r="B30" s="68" t="s">
        <v>218</v>
      </c>
      <c r="C30" s="72">
        <v>114</v>
      </c>
      <c r="D30" s="72">
        <v>13267</v>
      </c>
      <c r="E30" s="72">
        <v>199873</v>
      </c>
      <c r="F30" s="72">
        <v>41947</v>
      </c>
    </row>
    <row r="31" spans="1:6" x14ac:dyDescent="0.2">
      <c r="A31" s="171">
        <v>28</v>
      </c>
      <c r="B31" s="68" t="s">
        <v>230</v>
      </c>
      <c r="C31" s="72">
        <v>277</v>
      </c>
      <c r="D31" s="72">
        <v>33357</v>
      </c>
      <c r="E31" s="72">
        <v>591091</v>
      </c>
      <c r="F31" s="72">
        <v>291724</v>
      </c>
    </row>
    <row r="32" spans="1:6" x14ac:dyDescent="0.2">
      <c r="A32" s="171">
        <v>29</v>
      </c>
      <c r="B32" s="68" t="s">
        <v>238</v>
      </c>
      <c r="C32" s="72">
        <v>103</v>
      </c>
      <c r="D32" s="72">
        <v>34266</v>
      </c>
      <c r="E32" s="72">
        <v>1536230</v>
      </c>
      <c r="F32" s="72">
        <v>805137</v>
      </c>
    </row>
    <row r="33" spans="1:6" x14ac:dyDescent="0.2">
      <c r="A33" s="171">
        <v>30</v>
      </c>
      <c r="B33" s="68" t="s">
        <v>248</v>
      </c>
      <c r="C33" s="72">
        <v>19</v>
      </c>
      <c r="D33" s="72">
        <v>5652</v>
      </c>
      <c r="E33" s="72">
        <v>70121</v>
      </c>
      <c r="F33" s="72">
        <v>27296</v>
      </c>
    </row>
    <row r="34" spans="1:6" x14ac:dyDescent="0.2">
      <c r="A34" s="171">
        <v>31</v>
      </c>
      <c r="B34" s="68" t="s">
        <v>250</v>
      </c>
      <c r="C34" s="72">
        <v>40</v>
      </c>
      <c r="D34" s="72">
        <v>3001</v>
      </c>
      <c r="E34" s="72">
        <v>44422</v>
      </c>
      <c r="F34" s="72">
        <v>10824</v>
      </c>
    </row>
    <row r="35" spans="1:6" x14ac:dyDescent="0.2">
      <c r="A35" s="171">
        <v>32</v>
      </c>
      <c r="B35" s="68" t="s">
        <v>263</v>
      </c>
      <c r="C35" s="72">
        <v>46</v>
      </c>
      <c r="D35" s="72">
        <v>3863</v>
      </c>
      <c r="E35" s="72">
        <v>34669</v>
      </c>
      <c r="F35" s="72">
        <v>9711</v>
      </c>
    </row>
    <row r="36" spans="1:6" x14ac:dyDescent="0.2">
      <c r="A36" s="171">
        <v>33</v>
      </c>
      <c r="B36" s="68" t="s">
        <v>269</v>
      </c>
      <c r="C36" s="72">
        <v>147</v>
      </c>
      <c r="D36" s="72">
        <v>7024</v>
      </c>
      <c r="E36" s="72">
        <v>68417</v>
      </c>
      <c r="F36" s="72">
        <v>6911</v>
      </c>
    </row>
    <row r="37" spans="1:6" x14ac:dyDescent="0.2">
      <c r="A37" s="171" t="s">
        <v>270</v>
      </c>
      <c r="B37" s="68" t="s">
        <v>271</v>
      </c>
      <c r="C37" s="72">
        <v>1869</v>
      </c>
      <c r="D37" s="72">
        <v>220902</v>
      </c>
      <c r="E37" s="72">
        <v>4681694</v>
      </c>
      <c r="F37" s="72" t="s">
        <v>53</v>
      </c>
    </row>
    <row r="38" spans="1:6" x14ac:dyDescent="0.2">
      <c r="A38" s="171"/>
      <c r="B38" s="68"/>
      <c r="C38" s="72"/>
      <c r="D38" s="72"/>
      <c r="E38" s="72"/>
      <c r="F38" s="72"/>
    </row>
    <row r="39" spans="1:6" x14ac:dyDescent="0.2">
      <c r="A39" s="171" t="s">
        <v>273</v>
      </c>
      <c r="B39" s="68" t="s">
        <v>274</v>
      </c>
      <c r="C39" s="72">
        <v>809</v>
      </c>
      <c r="D39" s="72">
        <v>93785</v>
      </c>
      <c r="E39" s="72">
        <v>1602821</v>
      </c>
      <c r="F39" s="72">
        <v>564633</v>
      </c>
    </row>
    <row r="40" spans="1:6" x14ac:dyDescent="0.2">
      <c r="A40" s="171" t="s">
        <v>60</v>
      </c>
      <c r="B40" s="68" t="s">
        <v>275</v>
      </c>
      <c r="C40" s="72">
        <v>717</v>
      </c>
      <c r="D40" s="72">
        <v>95748</v>
      </c>
      <c r="E40" s="72">
        <v>2465222</v>
      </c>
      <c r="F40" s="72">
        <v>1196492</v>
      </c>
    </row>
    <row r="41" spans="1:6" x14ac:dyDescent="0.2">
      <c r="A41" s="171" t="s">
        <v>276</v>
      </c>
      <c r="B41" s="68" t="s">
        <v>277</v>
      </c>
      <c r="C41" s="72">
        <v>68</v>
      </c>
      <c r="D41" s="72">
        <v>5208</v>
      </c>
      <c r="E41" s="72">
        <v>70774</v>
      </c>
      <c r="F41" s="72">
        <v>16436</v>
      </c>
    </row>
    <row r="42" spans="1:6" x14ac:dyDescent="0.2">
      <c r="A42" s="171" t="s">
        <v>278</v>
      </c>
      <c r="B42" s="68" t="s">
        <v>279</v>
      </c>
      <c r="C42" s="72">
        <v>283</v>
      </c>
      <c r="D42" s="72">
        <v>28417</v>
      </c>
      <c r="E42" s="72">
        <v>583232</v>
      </c>
      <c r="F42" s="72">
        <v>124340</v>
      </c>
    </row>
    <row r="43" spans="1:6" x14ac:dyDescent="0.2">
      <c r="A43" s="24"/>
      <c r="B43" s="68"/>
      <c r="C43" s="72"/>
      <c r="D43" s="72"/>
      <c r="E43" s="72"/>
      <c r="F43" s="72"/>
    </row>
    <row r="44" spans="1:6" s="143" customFormat="1" x14ac:dyDescent="0.2">
      <c r="A44" s="172"/>
      <c r="B44" s="95" t="s">
        <v>280</v>
      </c>
      <c r="C44" s="96">
        <v>1877</v>
      </c>
      <c r="D44" s="96">
        <v>223158</v>
      </c>
      <c r="E44" s="96">
        <v>4722050</v>
      </c>
      <c r="F44" s="96">
        <v>1901901</v>
      </c>
    </row>
    <row r="45" spans="1:6" x14ac:dyDescent="0.2">
      <c r="A45" s="24"/>
      <c r="B45" s="24"/>
      <c r="C45" s="72"/>
      <c r="D45" s="72"/>
      <c r="E45" s="72"/>
      <c r="F45" s="72"/>
    </row>
    <row r="46" spans="1:6" x14ac:dyDescent="0.2">
      <c r="A46" s="24"/>
      <c r="B46" s="24"/>
      <c r="C46" s="72"/>
      <c r="D46" s="72"/>
      <c r="E46" s="72"/>
      <c r="F46" s="72"/>
    </row>
    <row r="47" spans="1:6" x14ac:dyDescent="0.2">
      <c r="A47" s="24"/>
      <c r="B47" s="24"/>
      <c r="C47" s="72"/>
      <c r="D47" s="72"/>
      <c r="E47" s="72"/>
      <c r="F47" s="72"/>
    </row>
    <row r="48" spans="1:6" x14ac:dyDescent="0.2">
      <c r="B48" s="24"/>
      <c r="C48" s="72"/>
      <c r="D48" s="72"/>
      <c r="E48" s="72"/>
      <c r="F48" s="72"/>
    </row>
    <row r="49" spans="1:6" x14ac:dyDescent="0.2">
      <c r="B49" s="24"/>
      <c r="C49" s="72"/>
      <c r="D49" s="72"/>
      <c r="E49" s="72"/>
      <c r="F49" s="72"/>
    </row>
    <row r="50" spans="1:6" x14ac:dyDescent="0.2">
      <c r="B50" s="24"/>
      <c r="C50" s="72"/>
      <c r="D50" s="72"/>
      <c r="E50" s="72"/>
      <c r="F50" s="72"/>
    </row>
    <row r="51" spans="1:6" x14ac:dyDescent="0.2">
      <c r="B51" s="24"/>
      <c r="C51" s="72"/>
      <c r="D51" s="72"/>
      <c r="E51" s="72"/>
      <c r="F51" s="72"/>
    </row>
    <row r="52" spans="1:6" x14ac:dyDescent="0.2">
      <c r="A52" s="24"/>
      <c r="B52" s="24"/>
      <c r="C52" s="72"/>
      <c r="D52" s="72"/>
      <c r="E52" s="72"/>
      <c r="F52" s="72"/>
    </row>
    <row r="53" spans="1:6" x14ac:dyDescent="0.2">
      <c r="B53" s="24"/>
      <c r="C53" s="72"/>
      <c r="D53" s="72"/>
      <c r="E53" s="72"/>
      <c r="F53" s="72"/>
    </row>
    <row r="54" spans="1:6" x14ac:dyDescent="0.2">
      <c r="B54" s="24"/>
      <c r="C54" s="72"/>
      <c r="D54" s="72"/>
      <c r="E54" s="72"/>
      <c r="F54" s="72"/>
    </row>
    <row r="55" spans="1:6" x14ac:dyDescent="0.2">
      <c r="B55" s="24"/>
      <c r="C55" s="72"/>
      <c r="D55" s="72"/>
      <c r="E55" s="72"/>
      <c r="F55" s="72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173"/>
      <c r="D1" s="2"/>
      <c r="E1" s="2"/>
      <c r="F1" s="174" t="s">
        <v>128</v>
      </c>
    </row>
    <row r="2" spans="1:6" x14ac:dyDescent="0.2">
      <c r="A2" s="1" t="s">
        <v>332</v>
      </c>
      <c r="B2" s="173"/>
      <c r="C2" s="2"/>
      <c r="D2" s="2"/>
      <c r="E2" s="2"/>
      <c r="F2" s="2"/>
    </row>
    <row r="4" spans="1:6" x14ac:dyDescent="0.2">
      <c r="A4" s="272" t="s">
        <v>47</v>
      </c>
      <c r="B4" s="239" t="s">
        <v>283</v>
      </c>
      <c r="C4" s="175" t="s">
        <v>333</v>
      </c>
      <c r="D4" s="264" t="s">
        <v>48</v>
      </c>
      <c r="E4" s="163" t="s">
        <v>329</v>
      </c>
      <c r="F4" s="31"/>
    </row>
    <row r="5" spans="1:6" x14ac:dyDescent="0.2">
      <c r="A5" s="273"/>
      <c r="B5" s="240"/>
      <c r="C5" s="176" t="s">
        <v>334</v>
      </c>
      <c r="D5" s="240"/>
      <c r="E5" s="311" t="s">
        <v>7</v>
      </c>
      <c r="F5" s="164" t="s">
        <v>39</v>
      </c>
    </row>
    <row r="6" spans="1:6" x14ac:dyDescent="0.2">
      <c r="A6" s="274"/>
      <c r="B6" s="265"/>
      <c r="C6" s="66" t="s">
        <v>335</v>
      </c>
      <c r="D6" s="265"/>
      <c r="E6" s="270"/>
      <c r="F6" s="177" t="s">
        <v>42</v>
      </c>
    </row>
    <row r="7" spans="1:6" x14ac:dyDescent="0.2">
      <c r="A7" s="22"/>
      <c r="B7" s="178"/>
      <c r="C7" s="179"/>
      <c r="D7" s="179"/>
      <c r="E7" s="179"/>
      <c r="F7" s="179"/>
    </row>
    <row r="8" spans="1:6" x14ac:dyDescent="0.2">
      <c r="A8" s="169" t="s">
        <v>54</v>
      </c>
      <c r="B8" s="68" t="s">
        <v>55</v>
      </c>
      <c r="C8" s="106" t="s">
        <v>284</v>
      </c>
      <c r="D8" s="106" t="s">
        <v>53</v>
      </c>
      <c r="E8" s="106" t="s">
        <v>53</v>
      </c>
      <c r="F8" s="106" t="s">
        <v>53</v>
      </c>
    </row>
    <row r="9" spans="1:6" x14ac:dyDescent="0.2">
      <c r="A9" s="169" t="s">
        <v>58</v>
      </c>
      <c r="B9" s="68" t="s">
        <v>59</v>
      </c>
      <c r="C9" s="106" t="s">
        <v>284</v>
      </c>
      <c r="D9" s="106" t="s">
        <v>53</v>
      </c>
      <c r="E9" s="106" t="s">
        <v>53</v>
      </c>
      <c r="F9" s="106" t="s">
        <v>53</v>
      </c>
    </row>
    <row r="10" spans="1:6" x14ac:dyDescent="0.2">
      <c r="A10" s="170" t="s">
        <v>60</v>
      </c>
      <c r="B10" s="68" t="s">
        <v>61</v>
      </c>
      <c r="C10" s="106" t="s">
        <v>284</v>
      </c>
      <c r="D10" s="106">
        <v>-9.9999999999994316E-2</v>
      </c>
      <c r="E10" s="106">
        <v>-24.299999999999997</v>
      </c>
      <c r="F10" s="106" t="s">
        <v>53</v>
      </c>
    </row>
    <row r="11" spans="1:6" x14ac:dyDescent="0.2">
      <c r="A11" s="170"/>
      <c r="B11" s="68"/>
      <c r="C11" s="106"/>
      <c r="D11" s="106"/>
      <c r="E11" s="106"/>
      <c r="F11" s="106"/>
    </row>
    <row r="12" spans="1:6" x14ac:dyDescent="0.2">
      <c r="A12" s="171">
        <v>10</v>
      </c>
      <c r="B12" s="68" t="s">
        <v>77</v>
      </c>
      <c r="C12" s="106">
        <v>0.79999999999999716</v>
      </c>
      <c r="D12" s="106">
        <v>0.5</v>
      </c>
      <c r="E12" s="106">
        <v>-5.5999999999999943</v>
      </c>
      <c r="F12" s="106">
        <v>1.4000000000000057</v>
      </c>
    </row>
    <row r="13" spans="1:6" x14ac:dyDescent="0.2">
      <c r="A13" s="171">
        <v>11</v>
      </c>
      <c r="B13" s="68" t="s">
        <v>79</v>
      </c>
      <c r="C13" s="106">
        <v>-8.2999999999999972</v>
      </c>
      <c r="D13" s="106">
        <v>-1.7999999999999972</v>
      </c>
      <c r="E13" s="106">
        <v>-2.9000000000000057</v>
      </c>
      <c r="F13" s="106" t="s">
        <v>53</v>
      </c>
    </row>
    <row r="14" spans="1:6" x14ac:dyDescent="0.2">
      <c r="A14" s="171">
        <v>12</v>
      </c>
      <c r="B14" s="68" t="s">
        <v>82</v>
      </c>
      <c r="C14" s="106" t="s">
        <v>284</v>
      </c>
      <c r="D14" s="106" t="s">
        <v>53</v>
      </c>
      <c r="E14" s="106" t="s">
        <v>53</v>
      </c>
      <c r="F14" s="106" t="s">
        <v>53</v>
      </c>
    </row>
    <row r="15" spans="1:6" x14ac:dyDescent="0.2">
      <c r="A15" s="171">
        <v>13</v>
      </c>
      <c r="B15" s="68" t="s">
        <v>93</v>
      </c>
      <c r="C15" s="106" t="s">
        <v>284</v>
      </c>
      <c r="D15" s="106">
        <v>0.59999999999999432</v>
      </c>
      <c r="E15" s="106">
        <v>1.2000000000000028</v>
      </c>
      <c r="F15" s="106">
        <v>5.7999999999999972</v>
      </c>
    </row>
    <row r="16" spans="1:6" x14ac:dyDescent="0.2">
      <c r="A16" s="171">
        <v>14</v>
      </c>
      <c r="B16" s="68" t="s">
        <v>99</v>
      </c>
      <c r="C16" s="106">
        <v>9.0999999999999943</v>
      </c>
      <c r="D16" s="106">
        <v>10.099999999999994</v>
      </c>
      <c r="E16" s="106">
        <v>-6.7999999999999972</v>
      </c>
      <c r="F16" s="106" t="s">
        <v>53</v>
      </c>
    </row>
    <row r="17" spans="1:6" x14ac:dyDescent="0.2">
      <c r="A17" s="171">
        <v>15</v>
      </c>
      <c r="B17" s="68" t="s">
        <v>105</v>
      </c>
      <c r="C17" s="106" t="s">
        <v>284</v>
      </c>
      <c r="D17" s="106" t="s">
        <v>53</v>
      </c>
      <c r="E17" s="106" t="s">
        <v>53</v>
      </c>
      <c r="F17" s="106" t="s">
        <v>53</v>
      </c>
    </row>
    <row r="18" spans="1:6" x14ac:dyDescent="0.2">
      <c r="A18" s="171">
        <v>16</v>
      </c>
      <c r="B18" s="68" t="s">
        <v>111</v>
      </c>
      <c r="C18" s="106" t="s">
        <v>284</v>
      </c>
      <c r="D18" s="106">
        <v>0.29999999999999716</v>
      </c>
      <c r="E18" s="106">
        <v>1.7000000000000028</v>
      </c>
      <c r="F18" s="106">
        <v>0.79999999999999716</v>
      </c>
    </row>
    <row r="19" spans="1:6" x14ac:dyDescent="0.2">
      <c r="A19" s="171">
        <v>17</v>
      </c>
      <c r="B19" s="68" t="s">
        <v>117</v>
      </c>
      <c r="C19" s="106" t="s">
        <v>284</v>
      </c>
      <c r="D19" s="106">
        <v>-0.20000000000000284</v>
      </c>
      <c r="E19" s="106">
        <v>-2.0999999999999943</v>
      </c>
      <c r="F19" s="106">
        <v>-2.5999999999999943</v>
      </c>
    </row>
    <row r="20" spans="1:6" x14ac:dyDescent="0.2">
      <c r="A20" s="171">
        <v>18</v>
      </c>
      <c r="B20" s="68" t="s">
        <v>121</v>
      </c>
      <c r="C20" s="106">
        <v>2.5</v>
      </c>
      <c r="D20" s="106" t="s">
        <v>53</v>
      </c>
      <c r="E20" s="106" t="s">
        <v>53</v>
      </c>
      <c r="F20" s="106" t="s">
        <v>53</v>
      </c>
    </row>
    <row r="21" spans="1:6" x14ac:dyDescent="0.2">
      <c r="A21" s="171" t="s">
        <v>330</v>
      </c>
      <c r="B21" s="68" t="s">
        <v>331</v>
      </c>
      <c r="C21" s="106" t="s">
        <v>284</v>
      </c>
      <c r="D21" s="106" t="s">
        <v>53</v>
      </c>
      <c r="E21" s="106" t="s">
        <v>53</v>
      </c>
      <c r="F21" s="106" t="s">
        <v>53</v>
      </c>
    </row>
    <row r="22" spans="1:6" x14ac:dyDescent="0.2">
      <c r="A22" s="171">
        <v>20</v>
      </c>
      <c r="B22" s="68" t="s">
        <v>134</v>
      </c>
      <c r="C22" s="106" t="s">
        <v>284</v>
      </c>
      <c r="D22" s="106">
        <v>0.70000000000000284</v>
      </c>
      <c r="E22" s="106">
        <v>-2.9000000000000057</v>
      </c>
      <c r="F22" s="106">
        <v>-2.0999999999999943</v>
      </c>
    </row>
    <row r="23" spans="1:6" x14ac:dyDescent="0.2">
      <c r="A23" s="171">
        <v>21</v>
      </c>
      <c r="B23" s="68" t="s">
        <v>140</v>
      </c>
      <c r="C23" s="106" t="s">
        <v>284</v>
      </c>
      <c r="D23" s="106">
        <v>-0.79999999999999716</v>
      </c>
      <c r="E23" s="106">
        <v>-3.7000000000000028</v>
      </c>
      <c r="F23" s="106">
        <v>2.2000000000000028</v>
      </c>
    </row>
    <row r="24" spans="1:6" x14ac:dyDescent="0.2">
      <c r="A24" s="171">
        <v>22</v>
      </c>
      <c r="B24" s="68" t="s">
        <v>146</v>
      </c>
      <c r="C24" s="106" t="s">
        <v>284</v>
      </c>
      <c r="D24" s="106">
        <v>1.2999999999999972</v>
      </c>
      <c r="E24" s="106">
        <v>5.4000000000000057</v>
      </c>
      <c r="F24" s="106">
        <v>2.0999999999999943</v>
      </c>
    </row>
    <row r="25" spans="1:6" x14ac:dyDescent="0.2">
      <c r="A25" s="171">
        <v>23</v>
      </c>
      <c r="B25" s="68" t="s">
        <v>162</v>
      </c>
      <c r="C25" s="106" t="s">
        <v>284</v>
      </c>
      <c r="D25" s="106">
        <v>-0.40000000000000568</v>
      </c>
      <c r="E25" s="106">
        <v>4.4000000000000057</v>
      </c>
      <c r="F25" s="106">
        <v>4.4000000000000057</v>
      </c>
    </row>
    <row r="26" spans="1:6" x14ac:dyDescent="0.2">
      <c r="A26" s="171">
        <v>24</v>
      </c>
      <c r="B26" s="68" t="s">
        <v>174</v>
      </c>
      <c r="C26" s="106" t="s">
        <v>284</v>
      </c>
      <c r="D26" s="106">
        <v>-0.20000000000000284</v>
      </c>
      <c r="E26" s="106">
        <v>7.9000000000000057</v>
      </c>
      <c r="F26" s="106">
        <v>5.4000000000000057</v>
      </c>
    </row>
    <row r="27" spans="1:6" x14ac:dyDescent="0.2">
      <c r="A27" s="171">
        <v>25</v>
      </c>
      <c r="B27" s="68" t="s">
        <v>190</v>
      </c>
      <c r="C27" s="106" t="s">
        <v>284</v>
      </c>
      <c r="D27" s="106">
        <v>-0.20000000000000284</v>
      </c>
      <c r="E27" s="106">
        <v>-0.79999999999999716</v>
      </c>
      <c r="F27" s="106">
        <v>-0.29999999999999716</v>
      </c>
    </row>
    <row r="28" spans="1:6" x14ac:dyDescent="0.2">
      <c r="A28" s="171">
        <v>26</v>
      </c>
      <c r="B28" s="68" t="s">
        <v>204</v>
      </c>
      <c r="C28" s="106">
        <v>2.0999999999999943</v>
      </c>
      <c r="D28" s="106">
        <v>0.5</v>
      </c>
      <c r="E28" s="106">
        <v>-16.200000000000003</v>
      </c>
      <c r="F28" s="106">
        <v>-26.599999999999994</v>
      </c>
    </row>
    <row r="29" spans="1:6" x14ac:dyDescent="0.2">
      <c r="A29" s="171">
        <v>27</v>
      </c>
      <c r="B29" s="68" t="s">
        <v>218</v>
      </c>
      <c r="C29" s="106" t="s">
        <v>284</v>
      </c>
      <c r="D29" s="106">
        <v>0.20000000000000284</v>
      </c>
      <c r="E29" s="106">
        <v>-0.79999999999999716</v>
      </c>
      <c r="F29" s="106">
        <v>1.2999999999999972</v>
      </c>
    </row>
    <row r="30" spans="1:6" x14ac:dyDescent="0.2">
      <c r="A30" s="171">
        <v>28</v>
      </c>
      <c r="B30" s="68" t="s">
        <v>230</v>
      </c>
      <c r="C30" s="106">
        <v>-0.40000000000000568</v>
      </c>
      <c r="D30" s="106">
        <v>-0.70000000000000284</v>
      </c>
      <c r="E30" s="106">
        <v>-3.0999999999999943</v>
      </c>
      <c r="F30" s="106">
        <v>-5.9000000000000057</v>
      </c>
    </row>
    <row r="31" spans="1:6" x14ac:dyDescent="0.2">
      <c r="A31" s="171">
        <v>29</v>
      </c>
      <c r="B31" s="68" t="s">
        <v>238</v>
      </c>
      <c r="C31" s="106" t="s">
        <v>284</v>
      </c>
      <c r="D31" s="106" t="s">
        <v>285</v>
      </c>
      <c r="E31" s="106">
        <v>-2.2000000000000028</v>
      </c>
      <c r="F31" s="106">
        <v>-0.79999999999999716</v>
      </c>
    </row>
    <row r="32" spans="1:6" x14ac:dyDescent="0.2">
      <c r="A32" s="171">
        <v>30</v>
      </c>
      <c r="B32" s="68" t="s">
        <v>248</v>
      </c>
      <c r="C32" s="106">
        <v>-5</v>
      </c>
      <c r="D32" s="106" t="s">
        <v>285</v>
      </c>
      <c r="E32" s="106">
        <v>-50.5</v>
      </c>
      <c r="F32" s="106">
        <v>-48.1</v>
      </c>
    </row>
    <row r="33" spans="1:6" x14ac:dyDescent="0.2">
      <c r="A33" s="171">
        <v>31</v>
      </c>
      <c r="B33" s="68" t="s">
        <v>250</v>
      </c>
      <c r="C33" s="106" t="s">
        <v>284</v>
      </c>
      <c r="D33" s="106">
        <v>-0.79999999999999716</v>
      </c>
      <c r="E33" s="106">
        <v>-3.4000000000000057</v>
      </c>
      <c r="F33" s="106">
        <v>7.4000000000000057</v>
      </c>
    </row>
    <row r="34" spans="1:6" x14ac:dyDescent="0.2">
      <c r="A34" s="171">
        <v>32</v>
      </c>
      <c r="B34" s="68" t="s">
        <v>263</v>
      </c>
      <c r="C34" s="106" t="s">
        <v>284</v>
      </c>
      <c r="D34" s="106">
        <v>0.40000000000000568</v>
      </c>
      <c r="E34" s="106">
        <v>-5.0999999999999943</v>
      </c>
      <c r="F34" s="106">
        <v>-13.5</v>
      </c>
    </row>
    <row r="35" spans="1:6" x14ac:dyDescent="0.2">
      <c r="A35" s="171">
        <v>33</v>
      </c>
      <c r="B35" s="68" t="s">
        <v>269</v>
      </c>
      <c r="C35" s="106">
        <v>2.0999999999999943</v>
      </c>
      <c r="D35" s="106">
        <v>0.40000000000000568</v>
      </c>
      <c r="E35" s="106">
        <v>-14.5</v>
      </c>
      <c r="F35" s="106">
        <v>-21.099999999999994</v>
      </c>
    </row>
    <row r="36" spans="1:6" x14ac:dyDescent="0.2">
      <c r="A36" s="171" t="s">
        <v>270</v>
      </c>
      <c r="B36" s="68" t="s">
        <v>271</v>
      </c>
      <c r="C36" s="106">
        <v>0.20000000000000284</v>
      </c>
      <c r="D36" s="106">
        <v>9.9999999999994316E-2</v>
      </c>
      <c r="E36" s="106">
        <v>-4.2000000000000028</v>
      </c>
      <c r="F36" s="106" t="s">
        <v>53</v>
      </c>
    </row>
    <row r="37" spans="1:6" x14ac:dyDescent="0.2">
      <c r="A37" s="171"/>
      <c r="B37" s="68"/>
      <c r="C37" s="106"/>
      <c r="D37" s="106"/>
      <c r="E37" s="106"/>
      <c r="F37" s="106"/>
    </row>
    <row r="38" spans="1:6" x14ac:dyDescent="0.2">
      <c r="A38" s="171" t="s">
        <v>273</v>
      </c>
      <c r="B38" s="68" t="s">
        <v>274</v>
      </c>
      <c r="C38" s="106">
        <v>9.9999999999994316E-2</v>
      </c>
      <c r="D38" s="106">
        <v>0.20000000000000284</v>
      </c>
      <c r="E38" s="106">
        <v>-1.7999999999999972</v>
      </c>
      <c r="F38" s="106">
        <v>-7.4000000000000057</v>
      </c>
    </row>
    <row r="39" spans="1:6" x14ac:dyDescent="0.2">
      <c r="A39" s="171" t="s">
        <v>60</v>
      </c>
      <c r="B39" s="68" t="s">
        <v>275</v>
      </c>
      <c r="C39" s="106">
        <v>0.29999999999999716</v>
      </c>
      <c r="D39" s="106">
        <v>-9.9999999999994316E-2</v>
      </c>
      <c r="E39" s="106">
        <v>-6.0999999999999943</v>
      </c>
      <c r="F39" s="106">
        <v>-4.7000000000000028</v>
      </c>
    </row>
    <row r="40" spans="1:6" x14ac:dyDescent="0.2">
      <c r="A40" s="171" t="s">
        <v>276</v>
      </c>
      <c r="B40" s="68" t="s">
        <v>277</v>
      </c>
      <c r="C40" s="106" t="s">
        <v>284</v>
      </c>
      <c r="D40" s="106">
        <v>-0.59999999999999432</v>
      </c>
      <c r="E40" s="106">
        <v>-6.9000000000000057</v>
      </c>
      <c r="F40" s="106">
        <v>-4.7000000000000028</v>
      </c>
    </row>
    <row r="41" spans="1:6" x14ac:dyDescent="0.2">
      <c r="A41" s="171" t="s">
        <v>278</v>
      </c>
      <c r="B41" s="68" t="s">
        <v>279</v>
      </c>
      <c r="C41" s="106">
        <v>0.40000000000000568</v>
      </c>
      <c r="D41" s="106">
        <v>0.5</v>
      </c>
      <c r="E41" s="106">
        <v>-4</v>
      </c>
      <c r="F41" s="106">
        <v>1.7999999999999972</v>
      </c>
    </row>
    <row r="42" spans="1:6" x14ac:dyDescent="0.2">
      <c r="A42" s="24"/>
      <c r="B42" s="68"/>
      <c r="C42" s="106"/>
      <c r="D42" s="106"/>
      <c r="E42" s="106"/>
      <c r="F42" s="106"/>
    </row>
    <row r="43" spans="1:6" s="143" customFormat="1" x14ac:dyDescent="0.2">
      <c r="A43" s="172"/>
      <c r="B43" s="95" t="s">
        <v>280</v>
      </c>
      <c r="C43" s="111">
        <v>0.20000000000000284</v>
      </c>
      <c r="D43" s="111">
        <v>9.9999999999994316E-2</v>
      </c>
      <c r="E43" s="111">
        <v>-4.5</v>
      </c>
      <c r="F43" s="111">
        <v>-5.0999999999999943</v>
      </c>
    </row>
    <row r="44" spans="1:6" x14ac:dyDescent="0.2">
      <c r="A44" s="24"/>
      <c r="B44" s="24"/>
      <c r="C44" s="106"/>
      <c r="D44" s="106"/>
      <c r="E44" s="106"/>
      <c r="F44" s="106"/>
    </row>
    <row r="45" spans="1:6" x14ac:dyDescent="0.2">
      <c r="A45" s="24"/>
      <c r="B45" s="24"/>
      <c r="C45" s="106"/>
      <c r="D45" s="106"/>
      <c r="E45" s="106"/>
      <c r="F45" s="106"/>
    </row>
    <row r="46" spans="1:6" x14ac:dyDescent="0.2">
      <c r="A46" s="24"/>
      <c r="B46" s="24"/>
      <c r="C46" s="106"/>
      <c r="D46" s="106"/>
      <c r="E46" s="106"/>
      <c r="F46" s="106"/>
    </row>
    <row r="47" spans="1:6" x14ac:dyDescent="0.2">
      <c r="A47" s="24"/>
      <c r="B47" s="24"/>
      <c r="C47" s="106"/>
      <c r="D47" s="106"/>
      <c r="E47" s="106"/>
      <c r="F47" s="106"/>
    </row>
    <row r="48" spans="1:6" x14ac:dyDescent="0.2">
      <c r="A48" s="24"/>
      <c r="B48" s="24"/>
      <c r="C48" s="106"/>
      <c r="D48" s="106"/>
      <c r="E48" s="106"/>
      <c r="F48" s="106"/>
    </row>
    <row r="49" spans="1:6" x14ac:dyDescent="0.2">
      <c r="A49" s="24"/>
      <c r="B49" s="24"/>
      <c r="C49" s="106"/>
      <c r="D49" s="106"/>
      <c r="E49" s="106"/>
      <c r="F49" s="106"/>
    </row>
    <row r="50" spans="1:6" x14ac:dyDescent="0.2">
      <c r="A50" s="24"/>
      <c r="B50" s="24"/>
      <c r="C50" s="106"/>
      <c r="D50" s="106"/>
      <c r="E50" s="106"/>
      <c r="F50" s="106"/>
    </row>
    <row r="51" spans="1:6" x14ac:dyDescent="0.2">
      <c r="A51" s="24"/>
      <c r="B51" s="24"/>
      <c r="C51" s="106"/>
      <c r="D51" s="106"/>
      <c r="E51" s="106"/>
      <c r="F51" s="106"/>
    </row>
    <row r="52" spans="1:6" x14ac:dyDescent="0.2">
      <c r="A52" s="24"/>
      <c r="B52" s="24"/>
      <c r="C52" s="106"/>
      <c r="D52" s="106"/>
      <c r="E52" s="106"/>
      <c r="F52" s="106"/>
    </row>
    <row r="53" spans="1:6" x14ac:dyDescent="0.2">
      <c r="B53" s="24"/>
      <c r="C53" s="106"/>
      <c r="D53" s="106"/>
      <c r="E53" s="106"/>
      <c r="F53" s="106"/>
    </row>
    <row r="54" spans="1:6" x14ac:dyDescent="0.2">
      <c r="B54" s="24"/>
      <c r="C54" s="106"/>
      <c r="D54" s="106"/>
      <c r="E54" s="106"/>
      <c r="F5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173"/>
      <c r="D1" s="2"/>
      <c r="E1" s="2"/>
      <c r="F1" s="174" t="s">
        <v>128</v>
      </c>
    </row>
    <row r="2" spans="1:6" x14ac:dyDescent="0.2">
      <c r="A2" s="1" t="s">
        <v>336</v>
      </c>
      <c r="B2" s="173"/>
      <c r="C2" s="2"/>
      <c r="D2" s="2"/>
      <c r="E2" s="2"/>
      <c r="F2" s="2"/>
    </row>
    <row r="4" spans="1:6" x14ac:dyDescent="0.2">
      <c r="A4" s="272" t="s">
        <v>47</v>
      </c>
      <c r="B4" s="239" t="s">
        <v>283</v>
      </c>
      <c r="C4" s="175" t="s">
        <v>333</v>
      </c>
      <c r="D4" s="264" t="s">
        <v>48</v>
      </c>
      <c r="E4" s="163" t="s">
        <v>329</v>
      </c>
      <c r="F4" s="31"/>
    </row>
    <row r="5" spans="1:6" x14ac:dyDescent="0.2">
      <c r="A5" s="273"/>
      <c r="B5" s="306"/>
      <c r="C5" s="176" t="s">
        <v>334</v>
      </c>
      <c r="D5" s="240"/>
      <c r="E5" s="311" t="s">
        <v>7</v>
      </c>
      <c r="F5" s="164" t="s">
        <v>39</v>
      </c>
    </row>
    <row r="6" spans="1:6" x14ac:dyDescent="0.2">
      <c r="A6" s="274"/>
      <c r="B6" s="307"/>
      <c r="C6" s="66" t="s">
        <v>335</v>
      </c>
      <c r="D6" s="265"/>
      <c r="E6" s="270"/>
      <c r="F6" s="177" t="s">
        <v>42</v>
      </c>
    </row>
    <row r="7" spans="1:6" x14ac:dyDescent="0.2">
      <c r="A7" s="22"/>
      <c r="B7" s="178"/>
      <c r="C7" s="179"/>
      <c r="D7" s="179"/>
      <c r="E7" s="179"/>
      <c r="F7" s="179"/>
    </row>
    <row r="8" spans="1:6" x14ac:dyDescent="0.2">
      <c r="A8" s="169" t="s">
        <v>54</v>
      </c>
      <c r="B8" s="68" t="s">
        <v>55</v>
      </c>
      <c r="C8" s="106" t="s">
        <v>284</v>
      </c>
      <c r="D8" s="106" t="s">
        <v>53</v>
      </c>
      <c r="E8" s="106" t="s">
        <v>53</v>
      </c>
      <c r="F8" s="106" t="s">
        <v>53</v>
      </c>
    </row>
    <row r="9" spans="1:6" x14ac:dyDescent="0.2">
      <c r="A9" s="169" t="s">
        <v>58</v>
      </c>
      <c r="B9" s="68" t="s">
        <v>59</v>
      </c>
      <c r="C9" s="106">
        <v>-14.299999999999997</v>
      </c>
      <c r="D9" s="106" t="s">
        <v>53</v>
      </c>
      <c r="E9" s="106" t="s">
        <v>53</v>
      </c>
      <c r="F9" s="106" t="s">
        <v>53</v>
      </c>
    </row>
    <row r="10" spans="1:6" x14ac:dyDescent="0.2">
      <c r="A10" s="170" t="s">
        <v>60</v>
      </c>
      <c r="B10" s="68" t="s">
        <v>61</v>
      </c>
      <c r="C10" s="106">
        <v>-11.099999999999994</v>
      </c>
      <c r="D10" s="106">
        <v>-1.5999999999999943</v>
      </c>
      <c r="E10" s="106">
        <v>-17</v>
      </c>
      <c r="F10" s="106" t="s">
        <v>53</v>
      </c>
    </row>
    <row r="11" spans="1:6" x14ac:dyDescent="0.2">
      <c r="A11" s="170"/>
      <c r="B11" s="68"/>
      <c r="C11" s="106"/>
      <c r="D11" s="106"/>
      <c r="E11" s="106"/>
      <c r="F11" s="106"/>
    </row>
    <row r="12" spans="1:6" x14ac:dyDescent="0.2">
      <c r="A12" s="171">
        <v>10</v>
      </c>
      <c r="B12" s="68" t="s">
        <v>77</v>
      </c>
      <c r="C12" s="106">
        <v>2.5</v>
      </c>
      <c r="D12" s="106">
        <v>4.7999999999999972</v>
      </c>
      <c r="E12" s="106">
        <v>-1.2999999999999972</v>
      </c>
      <c r="F12" s="106">
        <v>3.7999999999999972</v>
      </c>
    </row>
    <row r="13" spans="1:6" x14ac:dyDescent="0.2">
      <c r="A13" s="171">
        <v>11</v>
      </c>
      <c r="B13" s="68" t="s">
        <v>79</v>
      </c>
      <c r="C13" s="106">
        <v>-8.2999999999999972</v>
      </c>
      <c r="D13" s="106">
        <v>-6.7000000000000028</v>
      </c>
      <c r="E13" s="106">
        <v>-0.40000000000000568</v>
      </c>
      <c r="F13" s="106" t="s">
        <v>53</v>
      </c>
    </row>
    <row r="14" spans="1:6" x14ac:dyDescent="0.2">
      <c r="A14" s="171">
        <v>12</v>
      </c>
      <c r="B14" s="68" t="s">
        <v>82</v>
      </c>
      <c r="C14" s="106" t="s">
        <v>284</v>
      </c>
      <c r="D14" s="106" t="s">
        <v>53</v>
      </c>
      <c r="E14" s="106" t="s">
        <v>53</v>
      </c>
      <c r="F14" s="106" t="s">
        <v>53</v>
      </c>
    </row>
    <row r="15" spans="1:6" x14ac:dyDescent="0.2">
      <c r="A15" s="171">
        <v>13</v>
      </c>
      <c r="B15" s="68" t="s">
        <v>93</v>
      </c>
      <c r="C15" s="106">
        <v>1.5999999999999943</v>
      </c>
      <c r="D15" s="106">
        <v>4</v>
      </c>
      <c r="E15" s="106">
        <v>7.0999999999999943</v>
      </c>
      <c r="F15" s="106">
        <v>13.700000000000003</v>
      </c>
    </row>
    <row r="16" spans="1:6" x14ac:dyDescent="0.2">
      <c r="A16" s="171">
        <v>14</v>
      </c>
      <c r="B16" s="68" t="s">
        <v>99</v>
      </c>
      <c r="C16" s="106">
        <v>-14.299999999999997</v>
      </c>
      <c r="D16" s="106">
        <v>-9.4000000000000057</v>
      </c>
      <c r="E16" s="106">
        <v>-8.7000000000000028</v>
      </c>
      <c r="F16" s="106" t="s">
        <v>53</v>
      </c>
    </row>
    <row r="17" spans="1:6" x14ac:dyDescent="0.2">
      <c r="A17" s="171">
        <v>15</v>
      </c>
      <c r="B17" s="68" t="s">
        <v>105</v>
      </c>
      <c r="C17" s="106">
        <v>20</v>
      </c>
      <c r="D17" s="106" t="s">
        <v>53</v>
      </c>
      <c r="E17" s="106" t="s">
        <v>53</v>
      </c>
      <c r="F17" s="106" t="s">
        <v>53</v>
      </c>
    </row>
    <row r="18" spans="1:6" x14ac:dyDescent="0.2">
      <c r="A18" s="171">
        <v>16</v>
      </c>
      <c r="B18" s="68" t="s">
        <v>111</v>
      </c>
      <c r="C18" s="106">
        <v>14.299999999999997</v>
      </c>
      <c r="D18" s="106">
        <v>5.7000000000000028</v>
      </c>
      <c r="E18" s="106">
        <v>13.400000000000006</v>
      </c>
      <c r="F18" s="106">
        <v>15.5</v>
      </c>
    </row>
    <row r="19" spans="1:6" x14ac:dyDescent="0.2">
      <c r="A19" s="171">
        <v>17</v>
      </c>
      <c r="B19" s="68" t="s">
        <v>117</v>
      </c>
      <c r="C19" s="106">
        <v>-2.0999999999999943</v>
      </c>
      <c r="D19" s="106">
        <v>-0.40000000000000568</v>
      </c>
      <c r="E19" s="106">
        <v>-1.7999999999999972</v>
      </c>
      <c r="F19" s="106">
        <v>2.7000000000000028</v>
      </c>
    </row>
    <row r="20" spans="1:6" x14ac:dyDescent="0.2">
      <c r="A20" s="171">
        <v>18</v>
      </c>
      <c r="B20" s="68" t="s">
        <v>121</v>
      </c>
      <c r="C20" s="106">
        <v>10.799999999999997</v>
      </c>
      <c r="D20" s="106" t="s">
        <v>53</v>
      </c>
      <c r="E20" s="106" t="s">
        <v>53</v>
      </c>
      <c r="F20" s="106" t="s">
        <v>53</v>
      </c>
    </row>
    <row r="21" spans="1:6" x14ac:dyDescent="0.2">
      <c r="A21" s="171" t="s">
        <v>330</v>
      </c>
      <c r="B21" s="68" t="s">
        <v>331</v>
      </c>
      <c r="C21" s="106" t="s">
        <v>284</v>
      </c>
      <c r="D21" s="106" t="s">
        <v>53</v>
      </c>
      <c r="E21" s="106" t="s">
        <v>53</v>
      </c>
      <c r="F21" s="106" t="s">
        <v>53</v>
      </c>
    </row>
    <row r="22" spans="1:6" x14ac:dyDescent="0.2">
      <c r="A22" s="171">
        <v>20</v>
      </c>
      <c r="B22" s="68" t="s">
        <v>134</v>
      </c>
      <c r="C22" s="106">
        <v>5.9000000000000057</v>
      </c>
      <c r="D22" s="106">
        <v>-0.40000000000000568</v>
      </c>
      <c r="E22" s="106">
        <v>4</v>
      </c>
      <c r="F22" s="106">
        <v>-4</v>
      </c>
    </row>
    <row r="23" spans="1:6" x14ac:dyDescent="0.2">
      <c r="A23" s="171">
        <v>21</v>
      </c>
      <c r="B23" s="68" t="s">
        <v>140</v>
      </c>
      <c r="C23" s="106" t="s">
        <v>284</v>
      </c>
      <c r="D23" s="106">
        <v>0.5</v>
      </c>
      <c r="E23" s="106">
        <v>12.299999999999997</v>
      </c>
      <c r="F23" s="106">
        <v>32.099999999999994</v>
      </c>
    </row>
    <row r="24" spans="1:6" x14ac:dyDescent="0.2">
      <c r="A24" s="171">
        <v>22</v>
      </c>
      <c r="B24" s="68" t="s">
        <v>146</v>
      </c>
      <c r="C24" s="106" t="s">
        <v>284</v>
      </c>
      <c r="D24" s="106">
        <v>5.2000000000000028</v>
      </c>
      <c r="E24" s="106">
        <v>3.0999999999999943</v>
      </c>
      <c r="F24" s="106">
        <v>8.7999999999999972</v>
      </c>
    </row>
    <row r="25" spans="1:6" x14ac:dyDescent="0.2">
      <c r="A25" s="171">
        <v>23</v>
      </c>
      <c r="B25" s="68" t="s">
        <v>162</v>
      </c>
      <c r="C25" s="106">
        <v>7.5999999999999943</v>
      </c>
      <c r="D25" s="106">
        <v>2.2999999999999972</v>
      </c>
      <c r="E25" s="106">
        <v>13.5</v>
      </c>
      <c r="F25" s="106">
        <v>17.599999999999994</v>
      </c>
    </row>
    <row r="26" spans="1:6" x14ac:dyDescent="0.2">
      <c r="A26" s="171">
        <v>24</v>
      </c>
      <c r="B26" s="68" t="s">
        <v>174</v>
      </c>
      <c r="C26" s="106">
        <v>-5.5999999999999943</v>
      </c>
      <c r="D26" s="106">
        <v>-3.0999999999999943</v>
      </c>
      <c r="E26" s="106">
        <v>0.20000000000000284</v>
      </c>
      <c r="F26" s="106">
        <v>6.7999999999999972</v>
      </c>
    </row>
    <row r="27" spans="1:6" x14ac:dyDescent="0.2">
      <c r="A27" s="171">
        <v>25</v>
      </c>
      <c r="B27" s="68" t="s">
        <v>190</v>
      </c>
      <c r="C27" s="106">
        <v>0.59999999999999432</v>
      </c>
      <c r="D27" s="106">
        <v>3.2000000000000028</v>
      </c>
      <c r="E27" s="106">
        <v>7.7999999999999972</v>
      </c>
      <c r="F27" s="106">
        <v>16.700000000000003</v>
      </c>
    </row>
    <row r="28" spans="1:6" x14ac:dyDescent="0.2">
      <c r="A28" s="171">
        <v>26</v>
      </c>
      <c r="B28" s="68" t="s">
        <v>204</v>
      </c>
      <c r="C28" s="106">
        <v>4.2999999999999972</v>
      </c>
      <c r="D28" s="106">
        <v>4.0999999999999943</v>
      </c>
      <c r="E28" s="106">
        <v>0.29999999999999716</v>
      </c>
      <c r="F28" s="106">
        <v>6.9000000000000057</v>
      </c>
    </row>
    <row r="29" spans="1:6" x14ac:dyDescent="0.2">
      <c r="A29" s="171">
        <v>27</v>
      </c>
      <c r="B29" s="68" t="s">
        <v>218</v>
      </c>
      <c r="C29" s="106">
        <v>5.5999999999999943</v>
      </c>
      <c r="D29" s="106">
        <v>1.5</v>
      </c>
      <c r="E29" s="106">
        <v>-2.9000000000000057</v>
      </c>
      <c r="F29" s="106">
        <v>-4.7000000000000028</v>
      </c>
    </row>
    <row r="30" spans="1:6" x14ac:dyDescent="0.2">
      <c r="A30" s="171">
        <v>28</v>
      </c>
      <c r="B30" s="68" t="s">
        <v>230</v>
      </c>
      <c r="C30" s="106">
        <v>2.2000000000000028</v>
      </c>
      <c r="D30" s="106">
        <v>1.5</v>
      </c>
      <c r="E30" s="106">
        <v>17.700000000000003</v>
      </c>
      <c r="F30" s="106">
        <v>20</v>
      </c>
    </row>
    <row r="31" spans="1:6" x14ac:dyDescent="0.2">
      <c r="A31" s="171">
        <v>29</v>
      </c>
      <c r="B31" s="68" t="s">
        <v>238</v>
      </c>
      <c r="C31" s="106">
        <v>3</v>
      </c>
      <c r="D31" s="106">
        <v>3.0999999999999943</v>
      </c>
      <c r="E31" s="106">
        <v>3</v>
      </c>
      <c r="F31" s="106">
        <v>4.7999999999999972</v>
      </c>
    </row>
    <row r="32" spans="1:6" x14ac:dyDescent="0.2">
      <c r="A32" s="171">
        <v>30</v>
      </c>
      <c r="B32" s="68" t="s">
        <v>248</v>
      </c>
      <c r="C32" s="106">
        <v>-5</v>
      </c>
      <c r="D32" s="106">
        <v>-0.29999999999999716</v>
      </c>
      <c r="E32" s="106">
        <v>-5.5</v>
      </c>
      <c r="F32" s="106">
        <v>14.799999999999997</v>
      </c>
    </row>
    <row r="33" spans="1:6" x14ac:dyDescent="0.2">
      <c r="A33" s="171">
        <v>31</v>
      </c>
      <c r="B33" s="68" t="s">
        <v>250</v>
      </c>
      <c r="C33" s="106" t="s">
        <v>284</v>
      </c>
      <c r="D33" s="106">
        <v>4.0999999999999943</v>
      </c>
      <c r="E33" s="106">
        <v>12</v>
      </c>
      <c r="F33" s="106">
        <v>20.900000000000006</v>
      </c>
    </row>
    <row r="34" spans="1:6" x14ac:dyDescent="0.2">
      <c r="A34" s="171">
        <v>32</v>
      </c>
      <c r="B34" s="68" t="s">
        <v>263</v>
      </c>
      <c r="C34" s="106">
        <v>-4.2000000000000028</v>
      </c>
      <c r="D34" s="106">
        <v>-0.59999999999999432</v>
      </c>
      <c r="E34" s="106">
        <v>-0.40000000000000568</v>
      </c>
      <c r="F34" s="106">
        <v>2</v>
      </c>
    </row>
    <row r="35" spans="1:6" x14ac:dyDescent="0.2">
      <c r="A35" s="171">
        <v>33</v>
      </c>
      <c r="B35" s="68" t="s">
        <v>269</v>
      </c>
      <c r="C35" s="106">
        <v>0.70000000000000284</v>
      </c>
      <c r="D35" s="106">
        <v>-2.5</v>
      </c>
      <c r="E35" s="106">
        <v>0.29999999999999716</v>
      </c>
      <c r="F35" s="106">
        <v>-25</v>
      </c>
    </row>
    <row r="36" spans="1:6" x14ac:dyDescent="0.2">
      <c r="A36" s="171" t="s">
        <v>270</v>
      </c>
      <c r="B36" s="68" t="s">
        <v>271</v>
      </c>
      <c r="C36" s="106">
        <v>1.7000000000000028</v>
      </c>
      <c r="D36" s="106">
        <v>2.0999999999999943</v>
      </c>
      <c r="E36" s="106">
        <v>4.2999999999999972</v>
      </c>
      <c r="F36" s="106" t="s">
        <v>53</v>
      </c>
    </row>
    <row r="37" spans="1:6" x14ac:dyDescent="0.2">
      <c r="A37" s="171"/>
      <c r="B37" s="68"/>
      <c r="C37" s="106"/>
      <c r="D37" s="106"/>
      <c r="E37" s="106"/>
      <c r="F37" s="106"/>
    </row>
    <row r="38" spans="1:6" x14ac:dyDescent="0.2">
      <c r="A38" s="171" t="s">
        <v>273</v>
      </c>
      <c r="B38" s="68" t="s">
        <v>274</v>
      </c>
      <c r="C38" s="106">
        <v>2.0999999999999943</v>
      </c>
      <c r="D38" s="106">
        <v>2</v>
      </c>
      <c r="E38" s="106">
        <v>1.5</v>
      </c>
      <c r="F38" s="106">
        <v>4.4000000000000057</v>
      </c>
    </row>
    <row r="39" spans="1:6" x14ac:dyDescent="0.2">
      <c r="A39" s="171" t="s">
        <v>60</v>
      </c>
      <c r="B39" s="68" t="s">
        <v>275</v>
      </c>
      <c r="C39" s="106">
        <v>1.7000000000000028</v>
      </c>
      <c r="D39" s="106">
        <v>2.2000000000000028</v>
      </c>
      <c r="E39" s="106">
        <v>6.4000000000000057</v>
      </c>
      <c r="F39" s="106">
        <v>8.7000000000000028</v>
      </c>
    </row>
    <row r="40" spans="1:6" x14ac:dyDescent="0.2">
      <c r="A40" s="171" t="s">
        <v>276</v>
      </c>
      <c r="B40" s="68" t="s">
        <v>277</v>
      </c>
      <c r="C40" s="106">
        <v>-2.9000000000000057</v>
      </c>
      <c r="D40" s="106">
        <v>1.4000000000000057</v>
      </c>
      <c r="E40" s="106">
        <v>4.5</v>
      </c>
      <c r="F40" s="106">
        <v>14.900000000000006</v>
      </c>
    </row>
    <row r="41" spans="1:6" x14ac:dyDescent="0.2">
      <c r="A41" s="171" t="s">
        <v>278</v>
      </c>
      <c r="B41" s="68" t="s">
        <v>279</v>
      </c>
      <c r="C41" s="106">
        <v>1.4000000000000057</v>
      </c>
      <c r="D41" s="106">
        <v>2.2000000000000028</v>
      </c>
      <c r="E41" s="106">
        <v>2</v>
      </c>
      <c r="F41" s="106">
        <v>7.2999999999999972</v>
      </c>
    </row>
    <row r="42" spans="1:6" x14ac:dyDescent="0.2">
      <c r="A42" s="24"/>
      <c r="B42" s="68"/>
      <c r="C42" s="106"/>
      <c r="D42" s="106"/>
      <c r="E42" s="106"/>
      <c r="F42" s="106"/>
    </row>
    <row r="43" spans="1:6" s="143" customFormat="1" x14ac:dyDescent="0.2">
      <c r="A43" s="172"/>
      <c r="B43" s="95" t="s">
        <v>280</v>
      </c>
      <c r="C43" s="111">
        <v>1.7000000000000028</v>
      </c>
      <c r="D43" s="111">
        <v>2.0999999999999943</v>
      </c>
      <c r="E43" s="111">
        <v>4.0999999999999943</v>
      </c>
      <c r="F43" s="111">
        <v>7.4000000000000057</v>
      </c>
    </row>
    <row r="44" spans="1:6" x14ac:dyDescent="0.2">
      <c r="A44" s="24"/>
      <c r="B44" s="24"/>
      <c r="C44" s="106"/>
      <c r="D44" s="106"/>
      <c r="E44" s="106"/>
      <c r="F44" s="106"/>
    </row>
    <row r="45" spans="1:6" x14ac:dyDescent="0.2">
      <c r="A45" s="24"/>
      <c r="B45" s="24"/>
      <c r="C45" s="106"/>
      <c r="D45" s="106"/>
      <c r="E45" s="106"/>
      <c r="F45" s="106"/>
    </row>
    <row r="46" spans="1:6" x14ac:dyDescent="0.2">
      <c r="A46" s="24"/>
      <c r="B46" s="24"/>
      <c r="C46" s="106"/>
      <c r="D46" s="106"/>
      <c r="E46" s="106"/>
      <c r="F46" s="106"/>
    </row>
    <row r="47" spans="1:6" x14ac:dyDescent="0.2">
      <c r="A47" s="24"/>
      <c r="B47" s="24"/>
      <c r="C47" s="106"/>
      <c r="D47" s="106"/>
      <c r="E47" s="106"/>
      <c r="F47" s="106"/>
    </row>
    <row r="48" spans="1:6" x14ac:dyDescent="0.2">
      <c r="A48" s="24"/>
      <c r="B48" s="24"/>
      <c r="C48" s="106"/>
      <c r="D48" s="106"/>
      <c r="E48" s="106"/>
      <c r="F48" s="106"/>
    </row>
    <row r="49" spans="1:6" x14ac:dyDescent="0.2">
      <c r="A49" s="24"/>
      <c r="B49" s="24"/>
      <c r="C49" s="106"/>
      <c r="D49" s="106"/>
      <c r="E49" s="106"/>
      <c r="F49" s="106"/>
    </row>
    <row r="50" spans="1:6" x14ac:dyDescent="0.2">
      <c r="A50" s="24"/>
      <c r="B50" s="24"/>
      <c r="C50" s="106"/>
      <c r="D50" s="106"/>
      <c r="E50" s="106"/>
      <c r="F50" s="106"/>
    </row>
    <row r="51" spans="1:6" x14ac:dyDescent="0.2">
      <c r="A51" s="24"/>
      <c r="B51" s="24"/>
      <c r="C51" s="106"/>
      <c r="D51" s="106"/>
      <c r="E51" s="106"/>
      <c r="F51" s="106"/>
    </row>
    <row r="52" spans="1:6" x14ac:dyDescent="0.2">
      <c r="A52" s="24"/>
      <c r="B52" s="24"/>
      <c r="C52" s="106"/>
      <c r="D52" s="106"/>
      <c r="E52" s="106"/>
      <c r="F52" s="106"/>
    </row>
    <row r="53" spans="1:6" x14ac:dyDescent="0.2">
      <c r="A53" s="24"/>
      <c r="B53" s="24"/>
      <c r="C53" s="106"/>
      <c r="D53" s="106"/>
      <c r="E53" s="106"/>
      <c r="F53" s="106"/>
    </row>
    <row r="54" spans="1:6" x14ac:dyDescent="0.2">
      <c r="A54" s="24"/>
      <c r="B54" s="24"/>
      <c r="C54" s="106"/>
      <c r="D54" s="106"/>
      <c r="E54" s="106"/>
      <c r="F54" s="106"/>
    </row>
    <row r="55" spans="1:6" x14ac:dyDescent="0.2">
      <c r="A55" s="24"/>
      <c r="B55" s="24"/>
      <c r="C55" s="106"/>
      <c r="D55" s="106"/>
      <c r="E55" s="106"/>
      <c r="F55" s="106"/>
    </row>
    <row r="56" spans="1:6" x14ac:dyDescent="0.2">
      <c r="A56" s="24"/>
      <c r="B56" s="24"/>
      <c r="C56" s="106"/>
      <c r="D56" s="106"/>
      <c r="E56" s="106"/>
      <c r="F56" s="106"/>
    </row>
    <row r="57" spans="1:6" x14ac:dyDescent="0.2">
      <c r="A57" s="24"/>
      <c r="B57" s="24"/>
      <c r="C57" s="106"/>
      <c r="D57" s="106"/>
      <c r="E57" s="106"/>
      <c r="F57" s="106"/>
    </row>
    <row r="58" spans="1:6" x14ac:dyDescent="0.2">
      <c r="A58" s="24"/>
      <c r="B58" s="24"/>
      <c r="C58" s="106"/>
      <c r="D58" s="106"/>
      <c r="E58" s="106"/>
      <c r="F58" s="106"/>
    </row>
    <row r="59" spans="1:6" x14ac:dyDescent="0.2">
      <c r="A59" s="24"/>
      <c r="B59" s="24"/>
      <c r="C59" s="106"/>
      <c r="D59" s="106"/>
      <c r="E59" s="106"/>
      <c r="F59" s="106"/>
    </row>
    <row r="60" spans="1:6" x14ac:dyDescent="0.2">
      <c r="A60" s="24"/>
      <c r="B60" s="24"/>
      <c r="C60" s="106"/>
      <c r="D60" s="106"/>
      <c r="E60" s="106"/>
      <c r="F60" s="106"/>
    </row>
    <row r="61" spans="1:6" x14ac:dyDescent="0.2">
      <c r="B61" s="24"/>
      <c r="C61" s="106"/>
      <c r="D61" s="106"/>
      <c r="E61" s="106"/>
      <c r="F61" s="106"/>
    </row>
    <row r="62" spans="1:6" x14ac:dyDescent="0.2">
      <c r="B62" s="24"/>
      <c r="C62" s="106"/>
      <c r="D62" s="106"/>
      <c r="E62" s="106"/>
      <c r="F62" s="106"/>
    </row>
    <row r="63" spans="1:6" x14ac:dyDescent="0.2">
      <c r="B63" s="24"/>
      <c r="C63" s="106"/>
      <c r="D63" s="106"/>
      <c r="E63" s="106"/>
      <c r="F63" s="106"/>
    </row>
    <row r="64" spans="1:6" x14ac:dyDescent="0.2">
      <c r="C64" s="106"/>
      <c r="D64" s="106"/>
      <c r="E64" s="106"/>
      <c r="F6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261" t="s">
        <v>50</v>
      </c>
      <c r="B4" s="7" t="s">
        <v>2</v>
      </c>
      <c r="C4" s="180" t="s">
        <v>339</v>
      </c>
      <c r="D4" s="10"/>
      <c r="E4" s="10"/>
      <c r="F4" s="10"/>
      <c r="G4" s="10"/>
    </row>
    <row r="5" spans="1:7" x14ac:dyDescent="0.2">
      <c r="A5" s="263"/>
      <c r="B5" s="181" t="s">
        <v>7</v>
      </c>
      <c r="C5" s="182" t="s">
        <v>340</v>
      </c>
      <c r="D5" s="182" t="s">
        <v>341</v>
      </c>
      <c r="E5" s="182" t="s">
        <v>342</v>
      </c>
      <c r="F5" s="182" t="s">
        <v>343</v>
      </c>
      <c r="G5" s="19" t="s">
        <v>344</v>
      </c>
    </row>
    <row r="6" spans="1:7" x14ac:dyDescent="0.2">
      <c r="A6" s="64"/>
      <c r="B6" s="55"/>
      <c r="C6" s="183"/>
      <c r="D6" s="183"/>
      <c r="E6" s="183"/>
      <c r="F6" s="183"/>
      <c r="G6" s="55"/>
    </row>
    <row r="7" spans="1:7" x14ac:dyDescent="0.2">
      <c r="A7" s="20"/>
      <c r="B7" s="20"/>
      <c r="C7" s="22"/>
      <c r="D7" s="164"/>
      <c r="E7" s="184"/>
      <c r="F7" s="20"/>
      <c r="G7" s="20"/>
    </row>
    <row r="8" spans="1:7" x14ac:dyDescent="0.2">
      <c r="B8" s="312" t="s">
        <v>2</v>
      </c>
      <c r="C8" s="312"/>
      <c r="D8" s="312"/>
      <c r="E8" s="312"/>
      <c r="F8" s="312"/>
      <c r="G8" s="312"/>
    </row>
    <row r="9" spans="1:7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8" t="s">
        <v>345</v>
      </c>
      <c r="B10" s="69">
        <v>615</v>
      </c>
      <c r="C10" s="69">
        <v>319</v>
      </c>
      <c r="D10" s="69">
        <v>218</v>
      </c>
      <c r="E10" s="69">
        <v>56</v>
      </c>
      <c r="F10" s="69" t="s">
        <v>53</v>
      </c>
      <c r="G10" s="69" t="s">
        <v>53</v>
      </c>
    </row>
    <row r="11" spans="1:7" x14ac:dyDescent="0.2">
      <c r="A11" s="68" t="s">
        <v>275</v>
      </c>
      <c r="B11" s="69">
        <v>493</v>
      </c>
      <c r="C11" s="69">
        <v>240</v>
      </c>
      <c r="D11" s="69">
        <v>170</v>
      </c>
      <c r="E11" s="69">
        <v>55</v>
      </c>
      <c r="F11" s="69">
        <v>18</v>
      </c>
      <c r="G11" s="69">
        <v>10</v>
      </c>
    </row>
    <row r="12" spans="1:7" x14ac:dyDescent="0.2">
      <c r="A12" s="68" t="s">
        <v>277</v>
      </c>
      <c r="B12" s="69">
        <v>41</v>
      </c>
      <c r="C12" s="69">
        <v>24</v>
      </c>
      <c r="D12" s="69">
        <v>15</v>
      </c>
      <c r="E12" s="69" t="s">
        <v>53</v>
      </c>
      <c r="F12" s="69" t="s">
        <v>53</v>
      </c>
      <c r="G12" s="69" t="s">
        <v>284</v>
      </c>
    </row>
    <row r="13" spans="1:7" x14ac:dyDescent="0.2">
      <c r="A13" s="68" t="s">
        <v>279</v>
      </c>
      <c r="B13" s="69">
        <v>213</v>
      </c>
      <c r="C13" s="69">
        <v>108</v>
      </c>
      <c r="D13" s="69">
        <v>82</v>
      </c>
      <c r="E13" s="69" t="s">
        <v>53</v>
      </c>
      <c r="F13" s="69">
        <v>5</v>
      </c>
      <c r="G13" s="69" t="s">
        <v>53</v>
      </c>
    </row>
    <row r="14" spans="1:7" x14ac:dyDescent="0.2">
      <c r="A14" s="103"/>
      <c r="B14" s="69"/>
      <c r="C14" s="69"/>
      <c r="D14" s="69"/>
      <c r="E14" s="69"/>
      <c r="F14" s="69"/>
      <c r="G14" s="69"/>
    </row>
    <row r="15" spans="1:7" x14ac:dyDescent="0.2">
      <c r="A15" s="95" t="s">
        <v>280</v>
      </c>
      <c r="B15" s="185">
        <v>1362</v>
      </c>
      <c r="C15" s="185">
        <v>691</v>
      </c>
      <c r="D15" s="185">
        <v>485</v>
      </c>
      <c r="E15" s="185">
        <v>129</v>
      </c>
      <c r="F15" s="185">
        <v>40</v>
      </c>
      <c r="G15" s="185">
        <v>17</v>
      </c>
    </row>
    <row r="16" spans="1:7" x14ac:dyDescent="0.2">
      <c r="A16" s="55"/>
      <c r="B16" s="69"/>
      <c r="C16" s="69"/>
      <c r="D16" s="69"/>
      <c r="E16" s="69"/>
      <c r="F16" s="69"/>
      <c r="G16" s="69"/>
    </row>
    <row r="17" spans="1:7" x14ac:dyDescent="0.2">
      <c r="A17" s="55"/>
      <c r="B17" s="20"/>
      <c r="C17" s="22"/>
      <c r="D17" s="23"/>
      <c r="E17" s="23"/>
      <c r="F17" s="23"/>
      <c r="G17" s="23"/>
    </row>
    <row r="18" spans="1:7" x14ac:dyDescent="0.2">
      <c r="A18" s="55"/>
      <c r="B18" s="20"/>
      <c r="C18" s="22"/>
      <c r="D18" s="23"/>
      <c r="E18" s="23"/>
      <c r="F18" s="23"/>
      <c r="G18" s="23"/>
    </row>
    <row r="19" spans="1:7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3" t="s">
        <v>48</v>
      </c>
      <c r="C20" s="313"/>
      <c r="D20" s="313"/>
      <c r="E20" s="313"/>
      <c r="F20" s="313"/>
      <c r="G20" s="313"/>
    </row>
    <row r="21" spans="1:7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8" t="s">
        <v>345</v>
      </c>
      <c r="B22" s="69">
        <v>94678</v>
      </c>
      <c r="C22" s="69">
        <v>21289</v>
      </c>
      <c r="D22" s="69">
        <v>33304</v>
      </c>
      <c r="E22" s="69">
        <v>19247</v>
      </c>
      <c r="F22" s="69" t="s">
        <v>53</v>
      </c>
      <c r="G22" s="69" t="s">
        <v>53</v>
      </c>
    </row>
    <row r="23" spans="1:7" x14ac:dyDescent="0.2">
      <c r="A23" s="68" t="s">
        <v>275</v>
      </c>
      <c r="B23" s="69">
        <v>98637</v>
      </c>
      <c r="C23" s="69">
        <v>16391</v>
      </c>
      <c r="D23" s="69">
        <v>26140</v>
      </c>
      <c r="E23" s="69">
        <v>18467</v>
      </c>
      <c r="F23" s="69">
        <v>11584</v>
      </c>
      <c r="G23" s="69">
        <v>26055</v>
      </c>
    </row>
    <row r="24" spans="1:7" x14ac:dyDescent="0.2">
      <c r="A24" s="68" t="s">
        <v>277</v>
      </c>
      <c r="B24" s="69">
        <v>5143</v>
      </c>
      <c r="C24" s="69">
        <v>1582</v>
      </c>
      <c r="D24" s="69">
        <v>2689</v>
      </c>
      <c r="E24" s="69" t="s">
        <v>53</v>
      </c>
      <c r="F24" s="69" t="s">
        <v>53</v>
      </c>
      <c r="G24" s="69" t="s">
        <v>284</v>
      </c>
    </row>
    <row r="25" spans="1:7" x14ac:dyDescent="0.2">
      <c r="A25" s="68" t="s">
        <v>279</v>
      </c>
      <c r="B25" s="69">
        <v>29539</v>
      </c>
      <c r="C25" s="69">
        <v>7420</v>
      </c>
      <c r="D25" s="69">
        <v>11996</v>
      </c>
      <c r="E25" s="69" t="s">
        <v>53</v>
      </c>
      <c r="F25" s="69">
        <v>3216</v>
      </c>
      <c r="G25" s="69" t="s">
        <v>53</v>
      </c>
    </row>
    <row r="26" spans="1:7" x14ac:dyDescent="0.2">
      <c r="A26" s="103"/>
      <c r="B26" s="69"/>
      <c r="C26" s="69"/>
      <c r="D26" s="69"/>
      <c r="E26" s="69"/>
      <c r="F26" s="69"/>
      <c r="G26" s="69"/>
    </row>
    <row r="27" spans="1:7" x14ac:dyDescent="0.2">
      <c r="A27" s="95" t="s">
        <v>280</v>
      </c>
      <c r="B27" s="185">
        <v>227997</v>
      </c>
      <c r="C27" s="185">
        <v>46682</v>
      </c>
      <c r="D27" s="185">
        <v>74129</v>
      </c>
      <c r="E27" s="185">
        <v>43448</v>
      </c>
      <c r="F27" s="185">
        <v>26367</v>
      </c>
      <c r="G27" s="185">
        <v>37371</v>
      </c>
    </row>
    <row r="28" spans="1:7" x14ac:dyDescent="0.2">
      <c r="A28" s="55"/>
      <c r="B28" s="69"/>
      <c r="C28" s="69"/>
      <c r="D28" s="69"/>
      <c r="E28" s="69"/>
      <c r="F28" s="69"/>
      <c r="G28" s="69"/>
    </row>
    <row r="29" spans="1:7" x14ac:dyDescent="0.2">
      <c r="A29" s="55"/>
      <c r="B29" s="186"/>
      <c r="C29" s="187"/>
      <c r="D29" s="69"/>
      <c r="E29" s="69"/>
      <c r="F29" s="69"/>
      <c r="G29" s="69"/>
    </row>
    <row r="30" spans="1:7" x14ac:dyDescent="0.2">
      <c r="A30" s="55"/>
      <c r="B30" s="20"/>
      <c r="C30" s="22"/>
      <c r="D30" s="23"/>
      <c r="E30" s="23"/>
      <c r="F30" s="23"/>
      <c r="G30" s="23"/>
    </row>
    <row r="31" spans="1:7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4" t="s">
        <v>346</v>
      </c>
      <c r="C32" s="314"/>
      <c r="D32" s="314"/>
      <c r="E32" s="314"/>
      <c r="F32" s="314"/>
      <c r="G32" s="314"/>
    </row>
    <row r="33" spans="1:7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8" t="s">
        <v>345</v>
      </c>
      <c r="B34" s="69">
        <v>1669626</v>
      </c>
      <c r="C34" s="69">
        <v>283455</v>
      </c>
      <c r="D34" s="69">
        <v>551683</v>
      </c>
      <c r="E34" s="69">
        <v>411091</v>
      </c>
      <c r="F34" s="69" t="s">
        <v>53</v>
      </c>
      <c r="G34" s="69" t="s">
        <v>53</v>
      </c>
    </row>
    <row r="35" spans="1:7" x14ac:dyDescent="0.2">
      <c r="A35" s="68" t="s">
        <v>275</v>
      </c>
      <c r="B35" s="69">
        <v>2521672</v>
      </c>
      <c r="C35" s="69">
        <v>173853</v>
      </c>
      <c r="D35" s="69">
        <v>530412</v>
      </c>
      <c r="E35" s="69">
        <v>388539</v>
      </c>
      <c r="F35" s="69">
        <v>244093</v>
      </c>
      <c r="G35" s="69">
        <v>1184774</v>
      </c>
    </row>
    <row r="36" spans="1:7" x14ac:dyDescent="0.2">
      <c r="A36" s="68" t="s">
        <v>277</v>
      </c>
      <c r="B36" s="69">
        <v>70322</v>
      </c>
      <c r="C36" s="69">
        <v>17611</v>
      </c>
      <c r="D36" s="69">
        <v>42432</v>
      </c>
      <c r="E36" s="69" t="s">
        <v>53</v>
      </c>
      <c r="F36" s="69" t="s">
        <v>53</v>
      </c>
      <c r="G36" s="69" t="s">
        <v>284</v>
      </c>
    </row>
    <row r="37" spans="1:7" x14ac:dyDescent="0.2">
      <c r="A37" s="68" t="s">
        <v>279</v>
      </c>
      <c r="B37" s="69">
        <v>607775</v>
      </c>
      <c r="C37" s="69">
        <v>149978</v>
      </c>
      <c r="D37" s="69">
        <v>186406</v>
      </c>
      <c r="E37" s="69" t="s">
        <v>53</v>
      </c>
      <c r="F37" s="69">
        <v>40538</v>
      </c>
      <c r="G37" s="69" t="s">
        <v>53</v>
      </c>
    </row>
    <row r="38" spans="1:7" x14ac:dyDescent="0.2">
      <c r="A38" s="103"/>
      <c r="B38" s="69"/>
      <c r="C38" s="69"/>
      <c r="D38" s="69"/>
      <c r="E38" s="69"/>
      <c r="F38" s="69"/>
      <c r="G38" s="69"/>
    </row>
    <row r="39" spans="1:7" x14ac:dyDescent="0.2">
      <c r="A39" s="95" t="s">
        <v>280</v>
      </c>
      <c r="B39" s="185">
        <v>4869394</v>
      </c>
      <c r="C39" s="185">
        <v>624896</v>
      </c>
      <c r="D39" s="185">
        <v>1310933</v>
      </c>
      <c r="E39" s="185">
        <v>944528</v>
      </c>
      <c r="F39" s="185">
        <v>477088</v>
      </c>
      <c r="G39" s="185">
        <v>1511949</v>
      </c>
    </row>
    <row r="40" spans="1:7" x14ac:dyDescent="0.2">
      <c r="A40" s="55"/>
      <c r="B40" s="69"/>
      <c r="C40" s="69"/>
      <c r="D40" s="69"/>
      <c r="E40" s="69"/>
      <c r="F40" s="69"/>
      <c r="G40" s="69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32</v>
      </c>
      <c r="B42" s="20"/>
      <c r="C42" s="22"/>
      <c r="D42" s="23"/>
      <c r="E42" s="23"/>
      <c r="F42" s="23"/>
      <c r="G42" s="23"/>
    </row>
    <row r="43" spans="1:7" x14ac:dyDescent="0.2">
      <c r="A43" s="5" t="s">
        <v>347</v>
      </c>
      <c r="B43" s="20"/>
      <c r="C43" s="22"/>
      <c r="D43" s="23"/>
      <c r="E43" s="23"/>
      <c r="F43" s="23"/>
      <c r="G43" s="23"/>
    </row>
    <row r="44" spans="1:7" x14ac:dyDescent="0.2">
      <c r="A44" s="74" t="s">
        <v>348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4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4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192" customWidth="1"/>
    <col min="2" max="2" width="37.28515625" style="192" customWidth="1"/>
    <col min="3" max="3" width="6.28515625" style="192" customWidth="1"/>
    <col min="4" max="4" width="4.5703125" style="205" customWidth="1"/>
    <col min="5" max="5" width="37.28515625" style="205" customWidth="1"/>
    <col min="6" max="6" width="6.28515625" style="208" customWidth="1"/>
  </cols>
  <sheetData>
    <row r="1" spans="1:6" x14ac:dyDescent="0.2">
      <c r="A1" s="188" t="s">
        <v>349</v>
      </c>
      <c r="B1" s="188"/>
      <c r="C1" s="189"/>
      <c r="D1" s="190"/>
      <c r="E1" s="190"/>
      <c r="F1" s="189"/>
    </row>
    <row r="2" spans="1:6" x14ac:dyDescent="0.2">
      <c r="A2" s="191"/>
      <c r="B2" s="191"/>
      <c r="D2" s="193"/>
      <c r="E2" s="193"/>
      <c r="F2" s="192"/>
    </row>
    <row r="3" spans="1:6" x14ac:dyDescent="0.2">
      <c r="A3" s="315" t="s">
        <v>47</v>
      </c>
      <c r="B3" s="317" t="s">
        <v>49</v>
      </c>
      <c r="C3" s="319" t="s">
        <v>350</v>
      </c>
      <c r="D3" s="321" t="s">
        <v>47</v>
      </c>
      <c r="E3" s="317" t="s">
        <v>49</v>
      </c>
      <c r="F3" s="322" t="s">
        <v>350</v>
      </c>
    </row>
    <row r="4" spans="1:6" x14ac:dyDescent="0.2">
      <c r="A4" s="316"/>
      <c r="B4" s="318"/>
      <c r="C4" s="320"/>
      <c r="D4" s="320"/>
      <c r="E4" s="318"/>
      <c r="F4" s="323"/>
    </row>
    <row r="5" spans="1:6" x14ac:dyDescent="0.2">
      <c r="A5" s="194"/>
      <c r="B5" s="194"/>
      <c r="C5" s="195"/>
      <c r="D5" s="193"/>
      <c r="E5" s="193"/>
      <c r="F5" s="196"/>
    </row>
    <row r="6" spans="1:6" x14ac:dyDescent="0.2">
      <c r="A6" s="197" t="s">
        <v>351</v>
      </c>
      <c r="B6" s="198" t="s">
        <v>352</v>
      </c>
      <c r="C6" s="199" t="s">
        <v>353</v>
      </c>
      <c r="D6" s="200" t="s">
        <v>199</v>
      </c>
      <c r="E6" s="198" t="s">
        <v>354</v>
      </c>
      <c r="F6" s="201"/>
    </row>
    <row r="7" spans="1:6" x14ac:dyDescent="0.2">
      <c r="A7" s="197" t="s">
        <v>58</v>
      </c>
      <c r="B7" s="198" t="s">
        <v>59</v>
      </c>
      <c r="C7" s="199" t="s">
        <v>353</v>
      </c>
      <c r="D7" s="200"/>
      <c r="E7" s="198" t="s">
        <v>355</v>
      </c>
      <c r="F7" s="194" t="s">
        <v>60</v>
      </c>
    </row>
    <row r="8" spans="1:6" x14ac:dyDescent="0.2">
      <c r="A8" s="197" t="s">
        <v>356</v>
      </c>
      <c r="B8" s="198" t="s">
        <v>357</v>
      </c>
      <c r="C8" s="202"/>
      <c r="D8" s="203" t="s">
        <v>358</v>
      </c>
      <c r="E8" s="193" t="s">
        <v>359</v>
      </c>
      <c r="F8" s="194"/>
    </row>
    <row r="9" spans="1:6" x14ac:dyDescent="0.2">
      <c r="A9" s="197"/>
      <c r="B9" s="198" t="s">
        <v>360</v>
      </c>
      <c r="C9" s="199" t="s">
        <v>353</v>
      </c>
      <c r="D9" s="204"/>
      <c r="E9" s="205" t="s">
        <v>361</v>
      </c>
      <c r="F9" s="194" t="s">
        <v>60</v>
      </c>
    </row>
    <row r="10" spans="1:6" x14ac:dyDescent="0.2">
      <c r="A10" s="197" t="s">
        <v>362</v>
      </c>
      <c r="B10" s="198" t="s">
        <v>363</v>
      </c>
      <c r="C10" s="206"/>
      <c r="D10" s="203" t="s">
        <v>229</v>
      </c>
      <c r="E10" s="193" t="s">
        <v>230</v>
      </c>
      <c r="F10" s="194" t="s">
        <v>60</v>
      </c>
    </row>
    <row r="11" spans="1:6" x14ac:dyDescent="0.2">
      <c r="A11" s="197"/>
      <c r="B11" s="198" t="s">
        <v>364</v>
      </c>
      <c r="C11" s="199" t="s">
        <v>353</v>
      </c>
      <c r="D11" s="203" t="s">
        <v>237</v>
      </c>
      <c r="E11" s="193" t="s">
        <v>238</v>
      </c>
      <c r="F11" s="194" t="s">
        <v>60</v>
      </c>
    </row>
    <row r="12" spans="1:6" x14ac:dyDescent="0.2">
      <c r="A12" s="197" t="s">
        <v>74</v>
      </c>
      <c r="B12" s="198" t="s">
        <v>75</v>
      </c>
      <c r="C12" s="199" t="s">
        <v>353</v>
      </c>
      <c r="D12" s="203" t="s">
        <v>239</v>
      </c>
      <c r="E12" s="205" t="s">
        <v>240</v>
      </c>
      <c r="F12" s="196" t="s">
        <v>60</v>
      </c>
    </row>
    <row r="13" spans="1:6" x14ac:dyDescent="0.2">
      <c r="A13" s="197" t="s">
        <v>365</v>
      </c>
      <c r="B13" s="198" t="s">
        <v>85</v>
      </c>
      <c r="C13" s="199" t="s">
        <v>353</v>
      </c>
      <c r="D13" s="203" t="s">
        <v>366</v>
      </c>
      <c r="E13" s="205" t="s">
        <v>242</v>
      </c>
      <c r="F13" s="196" t="s">
        <v>60</v>
      </c>
    </row>
    <row r="14" spans="1:6" x14ac:dyDescent="0.2">
      <c r="A14" s="197" t="s">
        <v>367</v>
      </c>
      <c r="B14" s="198" t="s">
        <v>87</v>
      </c>
      <c r="C14" s="199" t="s">
        <v>353</v>
      </c>
      <c r="D14" s="203" t="s">
        <v>368</v>
      </c>
      <c r="E14" s="205" t="s">
        <v>244</v>
      </c>
      <c r="F14" s="196" t="s">
        <v>60</v>
      </c>
    </row>
    <row r="15" spans="1:6" x14ac:dyDescent="0.2">
      <c r="A15" s="197" t="s">
        <v>369</v>
      </c>
      <c r="B15" s="198" t="s">
        <v>89</v>
      </c>
      <c r="C15" s="199" t="s">
        <v>353</v>
      </c>
      <c r="D15" s="203" t="s">
        <v>370</v>
      </c>
      <c r="E15" s="205" t="s">
        <v>371</v>
      </c>
      <c r="F15" s="196" t="s">
        <v>60</v>
      </c>
    </row>
    <row r="16" spans="1:6" x14ac:dyDescent="0.2">
      <c r="A16" s="197" t="s">
        <v>110</v>
      </c>
      <c r="B16" s="198" t="s">
        <v>372</v>
      </c>
      <c r="C16" s="202"/>
      <c r="D16" s="203" t="s">
        <v>373</v>
      </c>
      <c r="E16" s="205" t="s">
        <v>259</v>
      </c>
      <c r="F16" s="196" t="s">
        <v>60</v>
      </c>
    </row>
    <row r="17" spans="1:6" x14ac:dyDescent="0.2">
      <c r="A17" s="197"/>
      <c r="B17" s="198" t="s">
        <v>374</v>
      </c>
      <c r="C17" s="199" t="s">
        <v>353</v>
      </c>
      <c r="D17" s="200" t="s">
        <v>268</v>
      </c>
      <c r="E17" s="205" t="s">
        <v>375</v>
      </c>
      <c r="F17" s="207"/>
    </row>
    <row r="18" spans="1:6" x14ac:dyDescent="0.2">
      <c r="A18" s="197" t="s">
        <v>116</v>
      </c>
      <c r="B18" s="198" t="s">
        <v>117</v>
      </c>
      <c r="C18" s="199" t="s">
        <v>353</v>
      </c>
      <c r="D18" s="204"/>
      <c r="E18" s="205" t="s">
        <v>376</v>
      </c>
      <c r="F18" s="196" t="s">
        <v>60</v>
      </c>
    </row>
    <row r="19" spans="1:6" x14ac:dyDescent="0.2">
      <c r="A19" s="197" t="s">
        <v>122</v>
      </c>
      <c r="B19" s="198" t="s">
        <v>377</v>
      </c>
      <c r="C19" s="206"/>
      <c r="D19" s="204"/>
    </row>
    <row r="20" spans="1:6" x14ac:dyDescent="0.2">
      <c r="A20" s="197"/>
      <c r="B20" s="198" t="s">
        <v>378</v>
      </c>
      <c r="C20" s="199" t="s">
        <v>353</v>
      </c>
      <c r="D20" s="203" t="s">
        <v>379</v>
      </c>
      <c r="E20" s="205" t="s">
        <v>198</v>
      </c>
      <c r="F20" s="196" t="s">
        <v>276</v>
      </c>
    </row>
    <row r="21" spans="1:6" x14ac:dyDescent="0.2">
      <c r="A21" s="197" t="s">
        <v>380</v>
      </c>
      <c r="B21" s="198" t="s">
        <v>381</v>
      </c>
      <c r="C21" s="206"/>
      <c r="D21" s="203" t="s">
        <v>382</v>
      </c>
      <c r="E21" s="205" t="s">
        <v>383</v>
      </c>
    </row>
    <row r="22" spans="1:6" x14ac:dyDescent="0.2">
      <c r="A22" s="197"/>
      <c r="B22" s="198" t="s">
        <v>384</v>
      </c>
      <c r="C22" s="199" t="s">
        <v>353</v>
      </c>
      <c r="D22" s="204"/>
      <c r="E22" s="205" t="s">
        <v>385</v>
      </c>
      <c r="F22" s="196" t="s">
        <v>276</v>
      </c>
    </row>
    <row r="23" spans="1:6" x14ac:dyDescent="0.2">
      <c r="A23" s="197" t="s">
        <v>386</v>
      </c>
      <c r="B23" s="198" t="s">
        <v>127</v>
      </c>
      <c r="C23" s="199" t="s">
        <v>353</v>
      </c>
      <c r="D23" s="203" t="s">
        <v>213</v>
      </c>
      <c r="E23" s="205" t="s">
        <v>214</v>
      </c>
      <c r="F23" s="196" t="s">
        <v>276</v>
      </c>
    </row>
    <row r="24" spans="1:6" x14ac:dyDescent="0.2">
      <c r="A24" s="197" t="s">
        <v>131</v>
      </c>
      <c r="B24" s="198" t="s">
        <v>132</v>
      </c>
      <c r="C24" s="199" t="s">
        <v>353</v>
      </c>
      <c r="D24" s="203" t="s">
        <v>245</v>
      </c>
      <c r="E24" s="205" t="s">
        <v>246</v>
      </c>
      <c r="F24" s="196" t="s">
        <v>276</v>
      </c>
    </row>
    <row r="25" spans="1:6" x14ac:dyDescent="0.2">
      <c r="A25" s="197" t="s">
        <v>387</v>
      </c>
      <c r="B25" s="198" t="s">
        <v>388</v>
      </c>
      <c r="C25" s="199" t="s">
        <v>353</v>
      </c>
      <c r="D25" s="203" t="s">
        <v>251</v>
      </c>
      <c r="E25" s="205" t="s">
        <v>250</v>
      </c>
      <c r="F25" s="196" t="s">
        <v>276</v>
      </c>
    </row>
    <row r="26" spans="1:6" x14ac:dyDescent="0.2">
      <c r="A26" s="197" t="s">
        <v>145</v>
      </c>
      <c r="B26" s="198" t="s">
        <v>146</v>
      </c>
      <c r="C26" s="199" t="s">
        <v>353</v>
      </c>
      <c r="D26" s="203" t="s">
        <v>389</v>
      </c>
      <c r="E26" s="205" t="s">
        <v>390</v>
      </c>
    </row>
    <row r="27" spans="1:6" x14ac:dyDescent="0.2">
      <c r="A27" s="197" t="s">
        <v>161</v>
      </c>
      <c r="B27" s="198" t="s">
        <v>391</v>
      </c>
      <c r="C27" s="199"/>
      <c r="D27" s="204"/>
      <c r="E27" s="205" t="s">
        <v>392</v>
      </c>
      <c r="F27" s="196" t="s">
        <v>276</v>
      </c>
    </row>
    <row r="28" spans="1:6" x14ac:dyDescent="0.2">
      <c r="A28" s="197"/>
      <c r="B28" s="198" t="s">
        <v>360</v>
      </c>
      <c r="C28" s="199" t="s">
        <v>353</v>
      </c>
      <c r="D28" s="203" t="s">
        <v>393</v>
      </c>
      <c r="E28" s="205" t="s">
        <v>253</v>
      </c>
      <c r="F28" s="196" t="s">
        <v>276</v>
      </c>
    </row>
    <row r="29" spans="1:6" x14ac:dyDescent="0.2">
      <c r="A29" s="197" t="s">
        <v>173</v>
      </c>
      <c r="B29" s="198" t="s">
        <v>174</v>
      </c>
      <c r="C29" s="199" t="s">
        <v>353</v>
      </c>
      <c r="D29" s="204"/>
    </row>
    <row r="30" spans="1:6" x14ac:dyDescent="0.2">
      <c r="A30" s="197" t="s">
        <v>394</v>
      </c>
      <c r="B30" s="198" t="s">
        <v>182</v>
      </c>
      <c r="C30" s="199" t="s">
        <v>353</v>
      </c>
      <c r="D30" s="203" t="s">
        <v>62</v>
      </c>
      <c r="E30" s="205" t="s">
        <v>63</v>
      </c>
      <c r="F30" s="196" t="s">
        <v>278</v>
      </c>
    </row>
    <row r="31" spans="1:6" x14ac:dyDescent="0.2">
      <c r="A31" s="197" t="s">
        <v>183</v>
      </c>
      <c r="B31" s="198" t="s">
        <v>395</v>
      </c>
      <c r="C31" s="206"/>
      <c r="D31" s="203" t="s">
        <v>396</v>
      </c>
      <c r="E31" s="205" t="s">
        <v>397</v>
      </c>
      <c r="F31" s="196" t="s">
        <v>278</v>
      </c>
    </row>
    <row r="32" spans="1:6" x14ac:dyDescent="0.2">
      <c r="A32" s="197"/>
      <c r="B32" s="198" t="s">
        <v>398</v>
      </c>
      <c r="C32" s="199" t="s">
        <v>353</v>
      </c>
      <c r="D32" s="203" t="s">
        <v>64</v>
      </c>
      <c r="E32" s="205" t="s">
        <v>65</v>
      </c>
      <c r="F32" s="196" t="s">
        <v>278</v>
      </c>
    </row>
    <row r="33" spans="1:6" x14ac:dyDescent="0.2">
      <c r="A33" s="197" t="s">
        <v>185</v>
      </c>
      <c r="B33" s="198" t="s">
        <v>399</v>
      </c>
      <c r="C33" s="206"/>
      <c r="D33" s="203" t="s">
        <v>66</v>
      </c>
      <c r="E33" s="205" t="s">
        <v>67</v>
      </c>
      <c r="F33" s="196" t="s">
        <v>278</v>
      </c>
    </row>
    <row r="34" spans="1:6" x14ac:dyDescent="0.2">
      <c r="A34" s="197"/>
      <c r="B34" s="198" t="s">
        <v>400</v>
      </c>
      <c r="C34" s="199" t="s">
        <v>353</v>
      </c>
      <c r="D34" s="203" t="s">
        <v>68</v>
      </c>
      <c r="E34" s="205" t="s">
        <v>69</v>
      </c>
      <c r="F34" s="196" t="s">
        <v>278</v>
      </c>
    </row>
    <row r="35" spans="1:6" x14ac:dyDescent="0.2">
      <c r="A35" s="197" t="s">
        <v>187</v>
      </c>
      <c r="B35" s="198" t="s">
        <v>188</v>
      </c>
      <c r="C35" s="199" t="s">
        <v>353</v>
      </c>
      <c r="D35" s="203" t="s">
        <v>70</v>
      </c>
      <c r="E35" s="205" t="s">
        <v>71</v>
      </c>
      <c r="F35" s="196" t="s">
        <v>278</v>
      </c>
    </row>
    <row r="36" spans="1:6" x14ac:dyDescent="0.2">
      <c r="A36" s="197" t="s">
        <v>191</v>
      </c>
      <c r="B36" s="198" t="s">
        <v>192</v>
      </c>
      <c r="C36" s="199" t="s">
        <v>353</v>
      </c>
      <c r="D36" s="203" t="s">
        <v>72</v>
      </c>
      <c r="E36" s="205" t="s">
        <v>73</v>
      </c>
      <c r="F36" s="196" t="s">
        <v>278</v>
      </c>
    </row>
    <row r="37" spans="1:6" x14ac:dyDescent="0.2">
      <c r="A37" s="197" t="s">
        <v>401</v>
      </c>
      <c r="B37" s="198" t="s">
        <v>402</v>
      </c>
      <c r="C37" s="199" t="s">
        <v>353</v>
      </c>
      <c r="D37" s="203" t="s">
        <v>80</v>
      </c>
      <c r="E37" s="205" t="s">
        <v>79</v>
      </c>
      <c r="F37" s="196" t="s">
        <v>278</v>
      </c>
    </row>
    <row r="38" spans="1:6" x14ac:dyDescent="0.2">
      <c r="A38" s="197" t="s">
        <v>205</v>
      </c>
      <c r="B38" s="198" t="s">
        <v>403</v>
      </c>
      <c r="C38" s="206"/>
      <c r="D38" s="203" t="s">
        <v>83</v>
      </c>
      <c r="E38" s="205" t="s">
        <v>82</v>
      </c>
      <c r="F38" s="196" t="s">
        <v>278</v>
      </c>
    </row>
    <row r="39" spans="1:6" x14ac:dyDescent="0.2">
      <c r="A39" s="197"/>
      <c r="B39" s="198" t="s">
        <v>404</v>
      </c>
      <c r="C39" s="199" t="s">
        <v>353</v>
      </c>
      <c r="D39" s="203" t="s">
        <v>90</v>
      </c>
      <c r="E39" s="198" t="s">
        <v>91</v>
      </c>
      <c r="F39" s="196" t="s">
        <v>278</v>
      </c>
    </row>
    <row r="40" spans="1:6" x14ac:dyDescent="0.2">
      <c r="A40" s="197" t="s">
        <v>405</v>
      </c>
      <c r="B40" s="198" t="s">
        <v>208</v>
      </c>
      <c r="C40" s="199" t="s">
        <v>353</v>
      </c>
      <c r="D40" s="203" t="s">
        <v>98</v>
      </c>
      <c r="E40" s="198" t="s">
        <v>99</v>
      </c>
      <c r="F40" s="196" t="s">
        <v>278</v>
      </c>
    </row>
    <row r="41" spans="1:6" x14ac:dyDescent="0.2">
      <c r="A41" s="197" t="s">
        <v>209</v>
      </c>
      <c r="B41" s="198" t="s">
        <v>210</v>
      </c>
      <c r="C41" s="199" t="s">
        <v>353</v>
      </c>
      <c r="D41" s="203" t="s">
        <v>104</v>
      </c>
      <c r="E41" s="198" t="s">
        <v>105</v>
      </c>
      <c r="F41" s="196" t="s">
        <v>278</v>
      </c>
    </row>
    <row r="42" spans="1:6" x14ac:dyDescent="0.2">
      <c r="A42" s="197" t="s">
        <v>406</v>
      </c>
      <c r="B42" s="198" t="s">
        <v>212</v>
      </c>
      <c r="C42" s="199" t="s">
        <v>353</v>
      </c>
      <c r="D42" s="200" t="s">
        <v>120</v>
      </c>
      <c r="E42" s="198" t="s">
        <v>407</v>
      </c>
    </row>
    <row r="43" spans="1:6" x14ac:dyDescent="0.2">
      <c r="A43" s="197" t="s">
        <v>408</v>
      </c>
      <c r="B43" s="198" t="s">
        <v>409</v>
      </c>
      <c r="C43" s="206"/>
      <c r="D43" s="204"/>
      <c r="E43" s="205" t="s">
        <v>410</v>
      </c>
      <c r="F43" s="196" t="s">
        <v>278</v>
      </c>
    </row>
    <row r="44" spans="1:6" x14ac:dyDescent="0.2">
      <c r="A44" s="197"/>
      <c r="B44" s="209" t="s">
        <v>411</v>
      </c>
      <c r="C44" s="199" t="s">
        <v>353</v>
      </c>
      <c r="D44" s="203" t="s">
        <v>129</v>
      </c>
      <c r="E44" s="198" t="s">
        <v>412</v>
      </c>
    </row>
    <row r="45" spans="1:6" x14ac:dyDescent="0.2">
      <c r="A45" s="197"/>
      <c r="B45" s="209"/>
      <c r="C45" s="199"/>
      <c r="D45" s="203"/>
      <c r="E45" s="198" t="s">
        <v>413</v>
      </c>
      <c r="F45" s="196" t="s">
        <v>278</v>
      </c>
    </row>
    <row r="46" spans="1:6" x14ac:dyDescent="0.2">
      <c r="A46" s="197" t="s">
        <v>175</v>
      </c>
      <c r="B46" s="198" t="s">
        <v>176</v>
      </c>
      <c r="C46" s="199" t="s">
        <v>60</v>
      </c>
      <c r="D46" s="203" t="s">
        <v>139</v>
      </c>
      <c r="E46" s="198" t="s">
        <v>140</v>
      </c>
      <c r="F46" s="196" t="s">
        <v>278</v>
      </c>
    </row>
    <row r="47" spans="1:6" x14ac:dyDescent="0.2">
      <c r="A47" s="197" t="s">
        <v>177</v>
      </c>
      <c r="B47" s="198" t="s">
        <v>414</v>
      </c>
      <c r="C47" s="206"/>
      <c r="D47" s="203" t="s">
        <v>415</v>
      </c>
      <c r="E47" s="198" t="s">
        <v>255</v>
      </c>
      <c r="F47" s="196" t="s">
        <v>278</v>
      </c>
    </row>
    <row r="48" spans="1:6" x14ac:dyDescent="0.2">
      <c r="A48" s="197"/>
      <c r="B48" s="198" t="s">
        <v>416</v>
      </c>
      <c r="C48" s="199" t="s">
        <v>60</v>
      </c>
      <c r="D48" s="203" t="s">
        <v>417</v>
      </c>
      <c r="E48" s="198" t="s">
        <v>257</v>
      </c>
      <c r="F48" s="196" t="s">
        <v>278</v>
      </c>
    </row>
    <row r="49" spans="1:6" x14ac:dyDescent="0.2">
      <c r="A49" s="197" t="s">
        <v>418</v>
      </c>
      <c r="B49" s="198" t="s">
        <v>180</v>
      </c>
      <c r="C49" s="199" t="s">
        <v>60</v>
      </c>
      <c r="D49" s="203" t="s">
        <v>260</v>
      </c>
      <c r="E49" s="198" t="s">
        <v>261</v>
      </c>
      <c r="F49" s="196" t="s">
        <v>278</v>
      </c>
    </row>
    <row r="50" spans="1:6" x14ac:dyDescent="0.2">
      <c r="A50" s="197" t="s">
        <v>419</v>
      </c>
      <c r="B50" s="198" t="s">
        <v>420</v>
      </c>
      <c r="C50" s="199" t="s">
        <v>60</v>
      </c>
      <c r="D50" s="204"/>
    </row>
    <row r="51" spans="1:6" x14ac:dyDescent="0.2">
      <c r="A51" s="197" t="s">
        <v>421</v>
      </c>
      <c r="B51" s="198" t="s">
        <v>422</v>
      </c>
      <c r="C51" s="206"/>
      <c r="D51" s="200" t="s">
        <v>54</v>
      </c>
      <c r="E51" s="198" t="s">
        <v>55</v>
      </c>
      <c r="F51" s="196" t="s">
        <v>423</v>
      </c>
    </row>
    <row r="52" spans="1:6" x14ac:dyDescent="0.2">
      <c r="A52" s="197"/>
      <c r="B52" s="198" t="s">
        <v>424</v>
      </c>
      <c r="C52" s="199" t="s">
        <v>60</v>
      </c>
      <c r="D52" s="200" t="s">
        <v>425</v>
      </c>
      <c r="E52" s="198" t="s">
        <v>426</v>
      </c>
      <c r="F52" s="196" t="s">
        <v>423</v>
      </c>
    </row>
    <row r="53" spans="1:6" x14ac:dyDescent="0.2">
      <c r="A53" s="197" t="s">
        <v>427</v>
      </c>
      <c r="B53" s="198" t="s">
        <v>428</v>
      </c>
      <c r="C53" s="206"/>
      <c r="D53" s="200" t="s">
        <v>330</v>
      </c>
      <c r="E53" s="198" t="s">
        <v>331</v>
      </c>
      <c r="F53" s="196" t="s">
        <v>423</v>
      </c>
    </row>
    <row r="54" spans="1:6" x14ac:dyDescent="0.2">
      <c r="A54" s="197"/>
      <c r="B54" s="198" t="s">
        <v>429</v>
      </c>
      <c r="C54" s="199" t="s">
        <v>60</v>
      </c>
      <c r="D54" s="200" t="s">
        <v>430</v>
      </c>
      <c r="E54" s="198" t="s">
        <v>431</v>
      </c>
      <c r="F54" s="196" t="s">
        <v>423</v>
      </c>
    </row>
    <row r="55" spans="1:6" x14ac:dyDescent="0.2">
      <c r="C55" s="202"/>
      <c r="D55" s="200" t="s">
        <v>432</v>
      </c>
      <c r="E55" s="198" t="s">
        <v>433</v>
      </c>
      <c r="F55" s="196" t="s">
        <v>423</v>
      </c>
    </row>
    <row r="56" spans="1:6" x14ac:dyDescent="0.2">
      <c r="A56" s="210"/>
      <c r="B56" s="210"/>
      <c r="C56" s="210"/>
      <c r="D56" s="211"/>
      <c r="E56" s="211"/>
      <c r="F56" s="210"/>
    </row>
    <row r="57" spans="1:6" x14ac:dyDescent="0.2">
      <c r="A57" s="212"/>
      <c r="B57" s="213"/>
      <c r="C57" s="196"/>
      <c r="D57" s="213"/>
      <c r="E57" s="213"/>
      <c r="F57" s="196"/>
    </row>
    <row r="58" spans="1:6" x14ac:dyDescent="0.2">
      <c r="A58" s="214" t="s">
        <v>434</v>
      </c>
      <c r="B58" s="215"/>
      <c r="C58" s="216"/>
      <c r="D58" s="215"/>
      <c r="E58" s="217"/>
      <c r="F58" s="215"/>
    </row>
    <row r="59" spans="1:6" ht="12.75" x14ac:dyDescent="0.2">
      <c r="A59" s="214" t="s">
        <v>435</v>
      </c>
      <c r="B59" s="218"/>
      <c r="C59" s="219"/>
      <c r="D59" s="220"/>
      <c r="E59" s="221"/>
      <c r="F59" s="222"/>
    </row>
    <row r="60" spans="1:6" x14ac:dyDescent="0.2">
      <c r="A60" s="214" t="s">
        <v>436</v>
      </c>
    </row>
    <row r="61" spans="1:6" ht="12.75" x14ac:dyDescent="0.2">
      <c r="A61" s="223"/>
      <c r="B61" s="198"/>
      <c r="C61" s="224"/>
    </row>
    <row r="62" spans="1:6" ht="12.75" x14ac:dyDescent="0.2">
      <c r="A62" s="223"/>
      <c r="B62" s="198"/>
      <c r="C62" s="224"/>
    </row>
    <row r="63" spans="1:6" ht="12.75" x14ac:dyDescent="0.2">
      <c r="A63" s="225"/>
      <c r="B63" s="198"/>
      <c r="C63" s="224"/>
    </row>
    <row r="64" spans="1:6" ht="12.75" x14ac:dyDescent="0.2">
      <c r="A64" s="223"/>
      <c r="B64" s="198"/>
      <c r="C64" s="224"/>
    </row>
    <row r="65" spans="1:3" ht="12.75" x14ac:dyDescent="0.2">
      <c r="A65" s="223"/>
      <c r="B65" s="198"/>
      <c r="C65" s="224"/>
    </row>
    <row r="66" spans="1:3" ht="12.75" x14ac:dyDescent="0.2">
      <c r="A66" s="223"/>
      <c r="B66" s="198"/>
      <c r="C66" s="224"/>
    </row>
    <row r="67" spans="1:3" ht="12.75" x14ac:dyDescent="0.2">
      <c r="A67" s="223"/>
      <c r="B67" s="198"/>
      <c r="C67" s="224"/>
    </row>
    <row r="68" spans="1:3" ht="12.75" x14ac:dyDescent="0.2">
      <c r="A68" s="223"/>
      <c r="B68" s="198"/>
      <c r="C68" s="224"/>
    </row>
    <row r="69" spans="1:3" ht="12.75" x14ac:dyDescent="0.2">
      <c r="A69" s="223"/>
      <c r="B69" s="198"/>
      <c r="C69" s="224"/>
    </row>
    <row r="70" spans="1:3" ht="12.75" x14ac:dyDescent="0.2">
      <c r="A70" s="223"/>
      <c r="B70" s="198"/>
      <c r="C70" s="224"/>
    </row>
    <row r="71" spans="1:3" ht="12.75" x14ac:dyDescent="0.2">
      <c r="A71" s="223"/>
      <c r="B71" s="198"/>
      <c r="C71" s="224"/>
    </row>
    <row r="72" spans="1:3" ht="12.75" x14ac:dyDescent="0.2">
      <c r="A72" s="225"/>
      <c r="B72" s="198"/>
      <c r="C72" s="224"/>
    </row>
    <row r="73" spans="1:3" ht="12.75" x14ac:dyDescent="0.2">
      <c r="A73" s="225"/>
      <c r="B73" s="198"/>
      <c r="C73" s="224"/>
    </row>
    <row r="74" spans="1:3" ht="12.75" x14ac:dyDescent="0.2">
      <c r="A74" s="225"/>
      <c r="B74" s="198"/>
      <c r="C74" s="224"/>
    </row>
    <row r="75" spans="1:3" ht="12.75" x14ac:dyDescent="0.2">
      <c r="A75" s="223"/>
      <c r="B75" s="198"/>
      <c r="C75" s="224"/>
    </row>
    <row r="76" spans="1:3" ht="12.75" x14ac:dyDescent="0.2">
      <c r="A76" s="223"/>
      <c r="B76" s="198"/>
      <c r="C76" s="224"/>
    </row>
    <row r="77" spans="1:3" ht="12.75" x14ac:dyDescent="0.2">
      <c r="A77" s="223"/>
      <c r="B77" s="198"/>
      <c r="C77" s="224"/>
    </row>
    <row r="78" spans="1:3" ht="12.75" x14ac:dyDescent="0.2">
      <c r="A78" s="223"/>
      <c r="B78" s="198"/>
      <c r="C78" s="224"/>
    </row>
    <row r="79" spans="1:3" ht="12.75" x14ac:dyDescent="0.2">
      <c r="A79" s="225"/>
      <c r="B79" s="198"/>
      <c r="C79" s="224"/>
    </row>
    <row r="80" spans="1:3" ht="12.75" x14ac:dyDescent="0.2">
      <c r="A80" s="223"/>
      <c r="B80" s="198"/>
      <c r="C80" s="224"/>
    </row>
    <row r="81" spans="1:3" ht="12.75" x14ac:dyDescent="0.2">
      <c r="A81" s="223"/>
      <c r="B81" s="198"/>
      <c r="C81" s="224"/>
    </row>
    <row r="82" spans="1:3" ht="12.75" x14ac:dyDescent="0.2">
      <c r="A82" s="223"/>
      <c r="B82" s="198"/>
      <c r="C82" s="224"/>
    </row>
    <row r="83" spans="1:3" ht="12.75" x14ac:dyDescent="0.2">
      <c r="B83" s="191"/>
      <c r="C83" s="224"/>
    </row>
    <row r="84" spans="1:3" ht="12.75" x14ac:dyDescent="0.2">
      <c r="A84" s="223"/>
      <c r="B84" s="193"/>
      <c r="C84" s="224"/>
    </row>
    <row r="85" spans="1:3" ht="12.75" x14ac:dyDescent="0.2">
      <c r="A85" s="223"/>
      <c r="B85" s="193"/>
      <c r="C85" s="224"/>
    </row>
    <row r="86" spans="1:3" ht="12.75" x14ac:dyDescent="0.2">
      <c r="A86" s="223"/>
      <c r="B86" s="193"/>
      <c r="C86" s="224"/>
    </row>
    <row r="87" spans="1:3" ht="12.75" x14ac:dyDescent="0.2">
      <c r="A87" s="223"/>
      <c r="B87" s="193"/>
      <c r="C87" s="224"/>
    </row>
    <row r="88" spans="1:3" ht="12.75" x14ac:dyDescent="0.2">
      <c r="A88" s="193"/>
      <c r="B88" s="193"/>
      <c r="C88" s="224"/>
    </row>
    <row r="89" spans="1:3" ht="12.75" x14ac:dyDescent="0.2">
      <c r="A89" s="193"/>
      <c r="B89" s="193"/>
      <c r="C89" s="224"/>
    </row>
    <row r="90" spans="1:3" ht="12.75" x14ac:dyDescent="0.2">
      <c r="A90" s="224"/>
      <c r="B90" s="193"/>
      <c r="C90" s="224"/>
    </row>
    <row r="91" spans="1:3" ht="12.75" x14ac:dyDescent="0.2">
      <c r="A91" s="224"/>
      <c r="B91" s="193"/>
      <c r="C91" s="224"/>
    </row>
    <row r="92" spans="1:3" ht="12.75" x14ac:dyDescent="0.2">
      <c r="A92" s="224"/>
      <c r="B92" s="193"/>
      <c r="C92" s="224"/>
    </row>
    <row r="93" spans="1:3" ht="12.75" x14ac:dyDescent="0.2">
      <c r="A93" s="224"/>
      <c r="B93" s="193"/>
      <c r="C93" s="224"/>
    </row>
    <row r="94" spans="1:3" ht="12.75" x14ac:dyDescent="0.2">
      <c r="A94" s="224"/>
      <c r="B94" s="193"/>
      <c r="C94" s="224"/>
    </row>
    <row r="95" spans="1:3" ht="12.75" x14ac:dyDescent="0.2">
      <c r="A95" s="224"/>
      <c r="B95" s="193"/>
      <c r="C95" s="224"/>
    </row>
    <row r="96" spans="1:3" ht="12.75" x14ac:dyDescent="0.2">
      <c r="A96" s="224"/>
      <c r="B96" s="193"/>
      <c r="C96" s="224"/>
    </row>
    <row r="97" spans="1:3" ht="12.75" x14ac:dyDescent="0.2">
      <c r="A97" s="224"/>
      <c r="B97" s="193"/>
      <c r="C97" s="224"/>
    </row>
    <row r="98" spans="1:3" ht="12.75" x14ac:dyDescent="0.2">
      <c r="A98" s="224"/>
      <c r="B98" s="193"/>
      <c r="C98" s="224"/>
    </row>
    <row r="99" spans="1:3" ht="12.75" x14ac:dyDescent="0.2">
      <c r="A99" s="224"/>
      <c r="B99" s="193"/>
      <c r="C99" s="224"/>
    </row>
    <row r="100" spans="1:3" ht="12.75" x14ac:dyDescent="0.2">
      <c r="A100" s="224"/>
      <c r="B100" s="193"/>
      <c r="C100" s="224"/>
    </row>
    <row r="101" spans="1:3" ht="12.75" x14ac:dyDescent="0.2">
      <c r="A101" s="224"/>
      <c r="B101" s="193"/>
      <c r="C101" s="224"/>
    </row>
    <row r="102" spans="1:3" ht="12.75" x14ac:dyDescent="0.2">
      <c r="A102" s="224"/>
      <c r="B102" s="193"/>
      <c r="C102" s="224"/>
    </row>
    <row r="103" spans="1:3" ht="12.75" x14ac:dyDescent="0.2">
      <c r="A103" s="224"/>
      <c r="B103" s="224"/>
      <c r="C103" s="224"/>
    </row>
    <row r="104" spans="1:3" ht="12.75" x14ac:dyDescent="0.2">
      <c r="A104" s="224"/>
      <c r="B104" s="224"/>
      <c r="C104" s="224"/>
    </row>
    <row r="105" spans="1:3" ht="12.75" x14ac:dyDescent="0.2">
      <c r="A105" s="224"/>
      <c r="B105" s="224"/>
      <c r="C105" s="224"/>
    </row>
    <row r="106" spans="1:3" ht="12.75" x14ac:dyDescent="0.2">
      <c r="A106" s="224"/>
      <c r="B106" s="224"/>
      <c r="C106" s="224"/>
    </row>
    <row r="107" spans="1:3" ht="12.75" x14ac:dyDescent="0.2">
      <c r="A107" s="224"/>
      <c r="B107" s="224"/>
      <c r="C107" s="224"/>
    </row>
    <row r="108" spans="1:3" ht="12.75" x14ac:dyDescent="0.2">
      <c r="A108" s="224"/>
      <c r="B108" s="224"/>
      <c r="C108" s="224"/>
    </row>
    <row r="109" spans="1:3" ht="12.75" x14ac:dyDescent="0.2">
      <c r="A109" s="224"/>
      <c r="B109" s="224"/>
      <c r="C109" s="224"/>
    </row>
    <row r="110" spans="1:3" ht="12.75" x14ac:dyDescent="0.2">
      <c r="A110" s="224"/>
      <c r="B110" s="224"/>
      <c r="C110" s="224"/>
    </row>
    <row r="111" spans="1:3" ht="12.75" x14ac:dyDescent="0.2">
      <c r="A111" s="224"/>
      <c r="B111" s="224"/>
      <c r="C111" s="224"/>
    </row>
    <row r="112" spans="1:3" ht="12.75" x14ac:dyDescent="0.2">
      <c r="A112" s="224"/>
      <c r="B112" s="224"/>
      <c r="C112" s="224"/>
    </row>
    <row r="113" spans="1:3" ht="12.75" x14ac:dyDescent="0.2">
      <c r="A113" s="224"/>
      <c r="B113" s="224"/>
      <c r="C113" s="224"/>
    </row>
    <row r="114" spans="1:3" ht="12.75" x14ac:dyDescent="0.2">
      <c r="A114" s="224"/>
      <c r="B114" s="224"/>
      <c r="C114" s="224"/>
    </row>
    <row r="115" spans="1:3" ht="12.75" x14ac:dyDescent="0.2">
      <c r="A115" s="224"/>
      <c r="B115" s="224"/>
      <c r="C115" s="224"/>
    </row>
    <row r="116" spans="1:3" ht="12.75" x14ac:dyDescent="0.2">
      <c r="A116" s="224"/>
      <c r="B116" s="224"/>
      <c r="C116" s="224"/>
    </row>
    <row r="117" spans="1:3" ht="12.75" x14ac:dyDescent="0.2">
      <c r="A117" s="224"/>
      <c r="B117" s="224"/>
      <c r="C117" s="224"/>
    </row>
    <row r="118" spans="1:3" ht="12.75" x14ac:dyDescent="0.2">
      <c r="A118" s="224"/>
      <c r="B118" s="224"/>
      <c r="C118" s="224"/>
    </row>
    <row r="119" spans="1:3" ht="12.75" x14ac:dyDescent="0.2">
      <c r="A119" s="224"/>
      <c r="B119" s="224"/>
      <c r="C119" s="224"/>
    </row>
    <row r="120" spans="1:3" ht="12.75" x14ac:dyDescent="0.2">
      <c r="A120" s="224"/>
      <c r="B120" s="224"/>
      <c r="C120" s="224"/>
    </row>
    <row r="121" spans="1:3" ht="12.75" x14ac:dyDescent="0.2">
      <c r="A121" s="224"/>
      <c r="B121" s="224"/>
      <c r="C121" s="224"/>
    </row>
    <row r="122" spans="1:3" ht="12.75" x14ac:dyDescent="0.2">
      <c r="A122" s="224"/>
      <c r="B122" s="224"/>
      <c r="C122" s="224"/>
    </row>
    <row r="123" spans="1:3" ht="12.75" x14ac:dyDescent="0.2">
      <c r="A123" s="224"/>
      <c r="B123" s="224"/>
      <c r="C123" s="224"/>
    </row>
    <row r="124" spans="1:3" ht="12.75" x14ac:dyDescent="0.2">
      <c r="A124" s="224"/>
      <c r="B124" s="224"/>
      <c r="C124" s="224"/>
    </row>
    <row r="125" spans="1:3" ht="12.75" x14ac:dyDescent="0.2">
      <c r="A125" s="224"/>
      <c r="B125" s="224"/>
      <c r="C125" s="224"/>
    </row>
    <row r="126" spans="1:3" ht="12.75" x14ac:dyDescent="0.2">
      <c r="A126" s="224"/>
      <c r="B126" s="224"/>
      <c r="C126" s="224"/>
    </row>
    <row r="127" spans="1:3" ht="12.75" x14ac:dyDescent="0.2">
      <c r="A127" s="224"/>
      <c r="B127" s="224"/>
      <c r="C127" s="224"/>
    </row>
    <row r="128" spans="1:3" ht="12.75" x14ac:dyDescent="0.2">
      <c r="A128" s="224"/>
      <c r="B128" s="224"/>
      <c r="C128" s="224"/>
    </row>
    <row r="129" spans="1:3" ht="12.75" x14ac:dyDescent="0.2">
      <c r="A129" s="224"/>
      <c r="B129" s="224"/>
      <c r="C129" s="224"/>
    </row>
    <row r="130" spans="1:3" ht="12.75" x14ac:dyDescent="0.2">
      <c r="A130" s="224"/>
      <c r="B130" s="224"/>
      <c r="C130" s="224"/>
    </row>
    <row r="131" spans="1:3" ht="12.75" x14ac:dyDescent="0.2">
      <c r="A131" s="224"/>
      <c r="B131" s="224"/>
      <c r="C131" s="224"/>
    </row>
    <row r="132" spans="1:3" ht="12.75" x14ac:dyDescent="0.2">
      <c r="A132" s="224"/>
      <c r="B132" s="224"/>
      <c r="C132" s="224"/>
    </row>
    <row r="133" spans="1:3" ht="12.75" x14ac:dyDescent="0.2">
      <c r="A133" s="224"/>
      <c r="B133" s="224"/>
      <c r="C133" s="224"/>
    </row>
    <row r="134" spans="1:3" ht="12.75" x14ac:dyDescent="0.2">
      <c r="A134" s="224"/>
      <c r="B134" s="224"/>
      <c r="C134" s="224"/>
    </row>
    <row r="135" spans="1:3" ht="12.75" x14ac:dyDescent="0.2">
      <c r="A135" s="224"/>
      <c r="B135" s="224"/>
      <c r="C135" s="224"/>
    </row>
    <row r="136" spans="1:3" ht="12.75" x14ac:dyDescent="0.2">
      <c r="A136" s="224"/>
      <c r="B136" s="224"/>
      <c r="C136" s="224"/>
    </row>
    <row r="137" spans="1:3" ht="12.75" x14ac:dyDescent="0.2">
      <c r="A137" s="224"/>
      <c r="B137" s="224"/>
      <c r="C137" s="224"/>
    </row>
    <row r="138" spans="1:3" ht="12.75" x14ac:dyDescent="0.2">
      <c r="A138" s="224"/>
      <c r="B138" s="224"/>
      <c r="C138" s="224"/>
    </row>
    <row r="139" spans="1:3" ht="12.75" x14ac:dyDescent="0.2">
      <c r="A139" s="224"/>
      <c r="B139" s="224"/>
      <c r="C139" s="224"/>
    </row>
    <row r="140" spans="1:3" ht="12.75" x14ac:dyDescent="0.2">
      <c r="A140" s="224"/>
      <c r="B140" s="224"/>
      <c r="C140" s="224"/>
    </row>
    <row r="141" spans="1:3" ht="12.75" x14ac:dyDescent="0.2">
      <c r="A141" s="224"/>
      <c r="B141" s="224"/>
      <c r="C141" s="224"/>
    </row>
    <row r="142" spans="1:3" ht="12.75" x14ac:dyDescent="0.2">
      <c r="A142" s="224"/>
      <c r="B142" s="224"/>
      <c r="C142" s="224"/>
    </row>
    <row r="143" spans="1:3" ht="12.75" x14ac:dyDescent="0.2">
      <c r="A143" s="224"/>
      <c r="B143" s="224"/>
      <c r="C143" s="224"/>
    </row>
    <row r="144" spans="1:3" ht="12.75" x14ac:dyDescent="0.2">
      <c r="A144" s="224"/>
      <c r="B144" s="224"/>
      <c r="C144" s="224"/>
    </row>
    <row r="145" spans="1:3" ht="12.75" x14ac:dyDescent="0.2">
      <c r="A145" s="224"/>
      <c r="B145" s="224"/>
      <c r="C145" s="224"/>
    </row>
    <row r="146" spans="1:3" ht="12.75" x14ac:dyDescent="0.2">
      <c r="A146" s="224"/>
      <c r="B146" s="224"/>
      <c r="C146" s="224"/>
    </row>
    <row r="147" spans="1:3" ht="12.75" x14ac:dyDescent="0.2">
      <c r="A147" s="224"/>
      <c r="B147" s="224"/>
      <c r="C147" s="224"/>
    </row>
    <row r="148" spans="1:3" ht="12.75" x14ac:dyDescent="0.2">
      <c r="A148" s="224"/>
      <c r="B148" s="224"/>
      <c r="C148" s="224"/>
    </row>
    <row r="149" spans="1:3" ht="12.75" x14ac:dyDescent="0.2">
      <c r="A149" s="224"/>
      <c r="B149" s="224"/>
      <c r="C149" s="224"/>
    </row>
    <row r="150" spans="1:3" ht="12.75" x14ac:dyDescent="0.2">
      <c r="A150" s="224"/>
      <c r="B150" s="224"/>
      <c r="C150" s="224"/>
    </row>
    <row r="151" spans="1:3" ht="12.75" x14ac:dyDescent="0.2">
      <c r="A151" s="224"/>
      <c r="B151" s="224"/>
      <c r="C151" s="224"/>
    </row>
    <row r="152" spans="1:3" ht="12.75" x14ac:dyDescent="0.2">
      <c r="A152" s="224"/>
      <c r="B152" s="224"/>
      <c r="C152" s="224"/>
    </row>
    <row r="153" spans="1:3" ht="12.75" x14ac:dyDescent="0.2">
      <c r="A153" s="224"/>
      <c r="B153" s="224"/>
      <c r="C153" s="224"/>
    </row>
    <row r="154" spans="1:3" ht="12.75" x14ac:dyDescent="0.2">
      <c r="A154" s="224"/>
      <c r="B154" s="224"/>
      <c r="C154" s="224"/>
    </row>
    <row r="155" spans="1:3" ht="12.75" x14ac:dyDescent="0.2">
      <c r="A155" s="224"/>
      <c r="B155" s="224"/>
      <c r="C155" s="224"/>
    </row>
    <row r="156" spans="1:3" ht="12.75" x14ac:dyDescent="0.2">
      <c r="A156" s="224"/>
      <c r="B156" s="224"/>
      <c r="C156" s="224"/>
    </row>
    <row r="157" spans="1:3" ht="12.75" x14ac:dyDescent="0.2">
      <c r="A157" s="224"/>
      <c r="B157" s="224"/>
      <c r="C157" s="224"/>
    </row>
    <row r="158" spans="1:3" ht="12.75" x14ac:dyDescent="0.2">
      <c r="A158" s="224"/>
      <c r="B158" s="224"/>
      <c r="C158" s="224"/>
    </row>
    <row r="159" spans="1:3" ht="12.75" x14ac:dyDescent="0.2">
      <c r="A159" s="224"/>
      <c r="B159" s="224"/>
      <c r="C159" s="224"/>
    </row>
    <row r="160" spans="1:3" ht="12.75" x14ac:dyDescent="0.2">
      <c r="A160" s="224"/>
      <c r="B160" s="224"/>
      <c r="C160" s="224"/>
    </row>
    <row r="161" spans="1:3" ht="12.75" x14ac:dyDescent="0.2">
      <c r="A161" s="224"/>
      <c r="B161" s="224"/>
      <c r="C161" s="224"/>
    </row>
    <row r="162" spans="1:3" ht="12.75" x14ac:dyDescent="0.2">
      <c r="A162" s="224"/>
      <c r="B162" s="224"/>
      <c r="C162" s="224"/>
    </row>
    <row r="163" spans="1:3" ht="12.75" x14ac:dyDescent="0.2">
      <c r="A163" s="224"/>
      <c r="B163" s="224"/>
      <c r="C163" s="224"/>
    </row>
    <row r="164" spans="1:3" ht="12.75" x14ac:dyDescent="0.2">
      <c r="A164" s="224"/>
      <c r="B164" s="224"/>
      <c r="C164" s="224"/>
    </row>
    <row r="165" spans="1:3" ht="12.75" x14ac:dyDescent="0.2">
      <c r="A165" s="224"/>
      <c r="B165" s="224"/>
      <c r="C165" s="224"/>
    </row>
    <row r="166" spans="1:3" ht="12.75" x14ac:dyDescent="0.2">
      <c r="A166" s="224"/>
      <c r="B166" s="224"/>
      <c r="C166" s="224"/>
    </row>
    <row r="167" spans="1:3" ht="12.75" x14ac:dyDescent="0.2">
      <c r="A167" s="224"/>
      <c r="B167" s="224"/>
      <c r="C167" s="224"/>
    </row>
    <row r="168" spans="1:3" ht="12.75" x14ac:dyDescent="0.2">
      <c r="A168" s="224"/>
      <c r="B168" s="224"/>
      <c r="C168" s="224"/>
    </row>
    <row r="169" spans="1:3" ht="12.75" x14ac:dyDescent="0.2">
      <c r="A169" s="224"/>
      <c r="B169" s="224"/>
      <c r="C169" s="224"/>
    </row>
    <row r="170" spans="1:3" ht="12.75" x14ac:dyDescent="0.2">
      <c r="A170" s="224"/>
      <c r="B170" s="224"/>
      <c r="C170" s="224"/>
    </row>
    <row r="171" spans="1:3" ht="12.75" x14ac:dyDescent="0.2">
      <c r="A171" s="224"/>
      <c r="B171" s="224"/>
      <c r="C171" s="224"/>
    </row>
    <row r="172" spans="1:3" ht="12.75" x14ac:dyDescent="0.2">
      <c r="A172" s="224"/>
      <c r="B172" s="224"/>
      <c r="C172" s="224"/>
    </row>
    <row r="173" spans="1:3" ht="12.75" x14ac:dyDescent="0.2">
      <c r="A173" s="224"/>
      <c r="B173" s="224"/>
      <c r="C173" s="224"/>
    </row>
    <row r="174" spans="1:3" ht="12.75" x14ac:dyDescent="0.2">
      <c r="A174" s="224"/>
      <c r="B174" s="224"/>
      <c r="C174" s="224"/>
    </row>
    <row r="175" spans="1:3" ht="12.75" x14ac:dyDescent="0.2">
      <c r="A175" s="224"/>
      <c r="B175" s="224"/>
      <c r="C175" s="224"/>
    </row>
    <row r="176" spans="1:3" ht="12.75" x14ac:dyDescent="0.2">
      <c r="A176" s="224"/>
      <c r="B176" s="224"/>
      <c r="C176" s="224"/>
    </row>
    <row r="177" spans="1:3" ht="12.75" x14ac:dyDescent="0.2">
      <c r="A177" s="224"/>
      <c r="B177" s="224"/>
      <c r="C177" s="224"/>
    </row>
    <row r="178" spans="1:3" ht="12.75" x14ac:dyDescent="0.2">
      <c r="A178" s="224"/>
      <c r="B178" s="224"/>
      <c r="C178" s="224"/>
    </row>
    <row r="179" spans="1:3" ht="12.75" x14ac:dyDescent="0.2">
      <c r="A179" s="224"/>
      <c r="B179" s="224"/>
      <c r="C179" s="224"/>
    </row>
    <row r="180" spans="1:3" ht="12.75" x14ac:dyDescent="0.2">
      <c r="A180" s="224"/>
      <c r="B180" s="224"/>
      <c r="C180" s="224"/>
    </row>
    <row r="181" spans="1:3" ht="12.75" x14ac:dyDescent="0.2">
      <c r="A181" s="224"/>
      <c r="B181" s="224"/>
      <c r="C181" s="224"/>
    </row>
    <row r="182" spans="1:3" ht="12.75" x14ac:dyDescent="0.2">
      <c r="A182" s="224"/>
      <c r="B182" s="224"/>
      <c r="C182" s="224"/>
    </row>
    <row r="183" spans="1:3" ht="12.75" x14ac:dyDescent="0.2">
      <c r="A183" s="224"/>
      <c r="B183" s="224"/>
      <c r="C183" s="224"/>
    </row>
    <row r="184" spans="1:3" ht="12.75" x14ac:dyDescent="0.2">
      <c r="A184" s="224"/>
      <c r="B184" s="224"/>
      <c r="C184" s="224"/>
    </row>
    <row r="185" spans="1:3" ht="12.75" x14ac:dyDescent="0.2">
      <c r="A185" s="224"/>
      <c r="B185" s="224"/>
      <c r="C185" s="224"/>
    </row>
    <row r="186" spans="1:3" ht="12.75" x14ac:dyDescent="0.2">
      <c r="A186" s="224"/>
      <c r="B186" s="224"/>
      <c r="C186" s="224"/>
    </row>
    <row r="187" spans="1:3" ht="12.75" x14ac:dyDescent="0.2">
      <c r="A187" s="224"/>
      <c r="B187" s="224"/>
      <c r="C187" s="224"/>
    </row>
    <row r="188" spans="1:3" ht="12.75" x14ac:dyDescent="0.2">
      <c r="A188" s="224"/>
      <c r="B188" s="224"/>
      <c r="C188" s="224"/>
    </row>
    <row r="189" spans="1:3" ht="12.75" x14ac:dyDescent="0.2">
      <c r="A189" s="224"/>
      <c r="B189" s="224"/>
      <c r="C189" s="224"/>
    </row>
    <row r="190" spans="1:3" ht="12.75" x14ac:dyDescent="0.2">
      <c r="A190" s="224"/>
      <c r="B190" s="224"/>
      <c r="C190" s="224"/>
    </row>
    <row r="191" spans="1:3" ht="12.75" x14ac:dyDescent="0.2">
      <c r="A191" s="224"/>
      <c r="B191" s="224"/>
      <c r="C191" s="224"/>
    </row>
    <row r="192" spans="1:3" ht="12.75" x14ac:dyDescent="0.2">
      <c r="A192" s="224"/>
      <c r="B192" s="224"/>
      <c r="C192" s="224"/>
    </row>
    <row r="193" spans="1:3" ht="12.75" x14ac:dyDescent="0.2">
      <c r="A193" s="224"/>
      <c r="B193" s="224"/>
      <c r="C193" s="224"/>
    </row>
    <row r="194" spans="1:3" ht="12.75" x14ac:dyDescent="0.2">
      <c r="A194" s="224"/>
      <c r="B194" s="224"/>
      <c r="C194" s="224"/>
    </row>
    <row r="195" spans="1:3" ht="12.75" x14ac:dyDescent="0.2">
      <c r="A195" s="224"/>
      <c r="B195" s="224"/>
      <c r="C195" s="224"/>
    </row>
    <row r="196" spans="1:3" ht="12.75" x14ac:dyDescent="0.2">
      <c r="A196" s="224"/>
      <c r="B196" s="224"/>
      <c r="C196" s="224"/>
    </row>
    <row r="197" spans="1:3" ht="12.75" x14ac:dyDescent="0.2">
      <c r="A197" s="224"/>
      <c r="B197" s="224"/>
      <c r="C197" s="224"/>
    </row>
    <row r="198" spans="1:3" ht="12.75" x14ac:dyDescent="0.2">
      <c r="A198" s="224"/>
      <c r="B198" s="224"/>
      <c r="C198" s="224"/>
    </row>
    <row r="199" spans="1:3" ht="12.75" x14ac:dyDescent="0.2">
      <c r="A199" s="224"/>
      <c r="B199" s="224"/>
      <c r="C199" s="224"/>
    </row>
    <row r="200" spans="1:3" ht="12.75" x14ac:dyDescent="0.2">
      <c r="A200" s="224"/>
      <c r="B200" s="224"/>
      <c r="C200" s="224"/>
    </row>
    <row r="201" spans="1:3" ht="12.75" x14ac:dyDescent="0.2">
      <c r="A201" s="224"/>
      <c r="B201" s="224"/>
      <c r="C201" s="224"/>
    </row>
    <row r="202" spans="1:3" ht="12.75" x14ac:dyDescent="0.2">
      <c r="A202" s="224"/>
      <c r="B202" s="224"/>
      <c r="C202" s="224"/>
    </row>
    <row r="203" spans="1:3" ht="12.75" x14ac:dyDescent="0.2">
      <c r="A203" s="224"/>
      <c r="B203" s="224"/>
      <c r="C203" s="224"/>
    </row>
    <row r="204" spans="1:3" ht="12.75" x14ac:dyDescent="0.2">
      <c r="A204" s="224"/>
      <c r="B204" s="224"/>
      <c r="C204" s="224"/>
    </row>
    <row r="205" spans="1:3" ht="12.75" x14ac:dyDescent="0.2">
      <c r="A205" s="224"/>
      <c r="B205" s="224"/>
      <c r="C205" s="224"/>
    </row>
    <row r="206" spans="1:3" ht="12.75" x14ac:dyDescent="0.2">
      <c r="A206" s="224"/>
      <c r="B206" s="224"/>
      <c r="C206" s="224"/>
    </row>
    <row r="207" spans="1:3" ht="12.75" x14ac:dyDescent="0.2">
      <c r="A207" s="224"/>
      <c r="B207" s="224"/>
      <c r="C207" s="224"/>
    </row>
    <row r="208" spans="1:3" ht="12.75" x14ac:dyDescent="0.2">
      <c r="A208" s="224"/>
      <c r="B208" s="224"/>
      <c r="C208" s="224"/>
    </row>
    <row r="209" spans="1:3" ht="12.75" x14ac:dyDescent="0.2">
      <c r="A209" s="224"/>
      <c r="B209" s="224"/>
      <c r="C209" s="224"/>
    </row>
    <row r="210" spans="1:3" ht="12.75" x14ac:dyDescent="0.2">
      <c r="A210" s="224"/>
      <c r="B210" s="224"/>
      <c r="C210" s="224"/>
    </row>
    <row r="211" spans="1:3" ht="12.75" x14ac:dyDescent="0.2">
      <c r="A211" s="224"/>
      <c r="B211" s="224"/>
      <c r="C211" s="224"/>
    </row>
    <row r="212" spans="1:3" ht="12.75" x14ac:dyDescent="0.2">
      <c r="A212" s="224"/>
      <c r="B212" s="224"/>
      <c r="C212" s="224"/>
    </row>
    <row r="213" spans="1:3" ht="12.75" x14ac:dyDescent="0.2">
      <c r="A213" s="224"/>
      <c r="B213" s="224"/>
      <c r="C213" s="224"/>
    </row>
    <row r="214" spans="1:3" ht="12.75" x14ac:dyDescent="0.2">
      <c r="A214" s="224"/>
      <c r="B214" s="224"/>
      <c r="C214" s="224"/>
    </row>
    <row r="215" spans="1:3" ht="12.75" x14ac:dyDescent="0.2">
      <c r="A215" s="224"/>
      <c r="B215" s="224"/>
      <c r="C215" s="224"/>
    </row>
    <row r="216" spans="1:3" ht="12.75" x14ac:dyDescent="0.2">
      <c r="A216" s="224"/>
      <c r="B216" s="224"/>
      <c r="C216" s="224"/>
    </row>
    <row r="217" spans="1:3" ht="12.75" x14ac:dyDescent="0.2">
      <c r="A217" s="224"/>
      <c r="B217" s="224"/>
      <c r="C217" s="224"/>
    </row>
    <row r="218" spans="1:3" ht="12.75" x14ac:dyDescent="0.2">
      <c r="A218" s="224"/>
      <c r="B218" s="224"/>
      <c r="C218" s="224"/>
    </row>
    <row r="219" spans="1:3" ht="12.75" x14ac:dyDescent="0.2">
      <c r="A219" s="224"/>
      <c r="B219" s="224"/>
      <c r="C219" s="224"/>
    </row>
    <row r="220" spans="1:3" ht="12.75" x14ac:dyDescent="0.2">
      <c r="A220" s="224"/>
      <c r="B220" s="224"/>
      <c r="C220" s="224"/>
    </row>
    <row r="221" spans="1:3" ht="12.75" x14ac:dyDescent="0.2">
      <c r="A221" s="224"/>
      <c r="B221" s="224"/>
      <c r="C221" s="224"/>
    </row>
    <row r="222" spans="1:3" ht="12.75" x14ac:dyDescent="0.2">
      <c r="A222" s="224"/>
      <c r="B222" s="224"/>
      <c r="C222" s="224"/>
    </row>
    <row r="223" spans="1:3" ht="12.75" x14ac:dyDescent="0.2">
      <c r="A223" s="224"/>
      <c r="B223" s="224"/>
      <c r="C223" s="224"/>
    </row>
    <row r="224" spans="1:3" ht="12.75" x14ac:dyDescent="0.2">
      <c r="A224" s="224"/>
      <c r="B224" s="224"/>
      <c r="C224" s="224"/>
    </row>
    <row r="225" spans="1:3" ht="12.75" x14ac:dyDescent="0.2">
      <c r="A225" s="224"/>
      <c r="B225" s="224"/>
      <c r="C225" s="224"/>
    </row>
    <row r="226" spans="1:3" ht="12.75" x14ac:dyDescent="0.2">
      <c r="A226" s="224"/>
      <c r="B226" s="224"/>
      <c r="C226" s="224"/>
    </row>
    <row r="227" spans="1:3" ht="12.75" x14ac:dyDescent="0.2">
      <c r="A227" s="224"/>
      <c r="B227" s="224"/>
      <c r="C227" s="224"/>
    </row>
    <row r="228" spans="1:3" ht="12.75" x14ac:dyDescent="0.2">
      <c r="A228" s="224"/>
      <c r="B228" s="224"/>
      <c r="C228" s="224"/>
    </row>
    <row r="229" spans="1:3" ht="12.75" x14ac:dyDescent="0.2">
      <c r="A229" s="224"/>
      <c r="B229" s="224"/>
      <c r="C229" s="224"/>
    </row>
    <row r="230" spans="1:3" ht="12.75" x14ac:dyDescent="0.2">
      <c r="A230" s="224"/>
      <c r="B230" s="224"/>
      <c r="C230" s="224"/>
    </row>
    <row r="231" spans="1:3" ht="12.75" x14ac:dyDescent="0.2">
      <c r="A231" s="224"/>
      <c r="B231" s="224"/>
      <c r="C231" s="224"/>
    </row>
    <row r="232" spans="1:3" ht="12.75" x14ac:dyDescent="0.2">
      <c r="A232" s="224"/>
      <c r="B232" s="224"/>
      <c r="C232" s="224"/>
    </row>
    <row r="233" spans="1:3" ht="12.75" x14ac:dyDescent="0.2">
      <c r="A233" s="224"/>
      <c r="B233" s="224"/>
      <c r="C233" s="224"/>
    </row>
    <row r="234" spans="1:3" ht="12.75" x14ac:dyDescent="0.2">
      <c r="A234" s="224"/>
      <c r="B234" s="224"/>
      <c r="C234" s="224"/>
    </row>
    <row r="235" spans="1:3" ht="12.75" x14ac:dyDescent="0.2">
      <c r="A235" s="224"/>
      <c r="B235" s="224"/>
      <c r="C235" s="224"/>
    </row>
    <row r="236" spans="1:3" ht="12.75" x14ac:dyDescent="0.2">
      <c r="A236" s="224"/>
      <c r="B236" s="224"/>
      <c r="C236" s="224"/>
    </row>
    <row r="237" spans="1:3" ht="12.75" x14ac:dyDescent="0.2">
      <c r="A237" s="224"/>
      <c r="B237" s="224"/>
      <c r="C237" s="224"/>
    </row>
    <row r="238" spans="1:3" ht="12.75" x14ac:dyDescent="0.2">
      <c r="A238" s="224"/>
      <c r="B238" s="224"/>
      <c r="C238" s="224"/>
    </row>
    <row r="239" spans="1:3" ht="12.75" x14ac:dyDescent="0.2">
      <c r="A239" s="224"/>
      <c r="B239" s="224"/>
      <c r="C239" s="224"/>
    </row>
    <row r="240" spans="1:3" ht="12.75" x14ac:dyDescent="0.2">
      <c r="A240" s="224"/>
      <c r="B240" s="224"/>
      <c r="C240" s="224"/>
    </row>
    <row r="241" spans="1:3" ht="12.75" x14ac:dyDescent="0.2">
      <c r="A241" s="224"/>
      <c r="B241" s="224"/>
      <c r="C241" s="224"/>
    </row>
    <row r="242" spans="1:3" ht="12.75" x14ac:dyDescent="0.2">
      <c r="A242" s="224"/>
      <c r="B242" s="224"/>
      <c r="C242" s="224"/>
    </row>
    <row r="243" spans="1:3" ht="12.75" x14ac:dyDescent="0.2">
      <c r="A243" s="224"/>
      <c r="B243" s="224"/>
      <c r="C243" s="224"/>
    </row>
    <row r="244" spans="1:3" ht="12.75" x14ac:dyDescent="0.2">
      <c r="A244" s="224"/>
      <c r="B244" s="224"/>
      <c r="C244" s="224"/>
    </row>
    <row r="245" spans="1:3" ht="12.75" x14ac:dyDescent="0.2">
      <c r="A245" s="224"/>
      <c r="B245" s="224"/>
      <c r="C245" s="224"/>
    </row>
    <row r="246" spans="1:3" ht="12.75" x14ac:dyDescent="0.2">
      <c r="A246" s="224"/>
      <c r="B246" s="224"/>
      <c r="C246" s="224"/>
    </row>
    <row r="247" spans="1:3" ht="12.75" x14ac:dyDescent="0.2">
      <c r="A247" s="224"/>
      <c r="B247" s="224"/>
      <c r="C247" s="224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opLeftCell="A4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6" t="s">
        <v>2</v>
      </c>
      <c r="D4" s="8"/>
      <c r="E4" s="249" t="s">
        <v>3</v>
      </c>
      <c r="F4" s="250"/>
      <c r="G4" s="9" t="s">
        <v>4</v>
      </c>
      <c r="H4" s="10"/>
      <c r="I4" s="237" t="s">
        <v>36</v>
      </c>
      <c r="J4" s="237"/>
      <c r="K4" s="238"/>
      <c r="L4" s="239" t="s">
        <v>37</v>
      </c>
      <c r="M4" s="30" t="s">
        <v>38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7"/>
      <c r="D5" s="12" t="s">
        <v>6</v>
      </c>
      <c r="E5" s="251" t="s">
        <v>7</v>
      </c>
      <c r="F5" s="252" t="s">
        <v>8</v>
      </c>
      <c r="G5" s="251" t="s">
        <v>7</v>
      </c>
      <c r="H5" s="252" t="s">
        <v>8</v>
      </c>
      <c r="I5" s="242" t="s">
        <v>7</v>
      </c>
      <c r="J5" s="35" t="s">
        <v>39</v>
      </c>
      <c r="K5" s="36" t="s">
        <v>40</v>
      </c>
      <c r="L5" s="240"/>
      <c r="M5" s="244" t="s">
        <v>41</v>
      </c>
      <c r="N5" s="35" t="s">
        <v>39</v>
      </c>
      <c r="O5" s="36" t="s">
        <v>40</v>
      </c>
      <c r="P5" s="37" t="s">
        <v>5</v>
      </c>
      <c r="Q5" s="37"/>
    </row>
    <row r="6" spans="1:17" x14ac:dyDescent="0.2">
      <c r="A6" s="11" t="s">
        <v>9</v>
      </c>
      <c r="B6" s="11"/>
      <c r="C6" s="247"/>
      <c r="D6" s="12" t="s">
        <v>10</v>
      </c>
      <c r="E6" s="245"/>
      <c r="F6" s="253"/>
      <c r="G6" s="245"/>
      <c r="H6" s="253"/>
      <c r="I6" s="243"/>
      <c r="J6" s="38" t="s">
        <v>42</v>
      </c>
      <c r="K6" s="38" t="s">
        <v>43</v>
      </c>
      <c r="L6" s="241"/>
      <c r="M6" s="245"/>
      <c r="N6" s="38" t="s">
        <v>42</v>
      </c>
      <c r="O6" s="38" t="s">
        <v>43</v>
      </c>
      <c r="P6" s="37" t="s">
        <v>9</v>
      </c>
      <c r="Q6" s="37"/>
    </row>
    <row r="7" spans="1:17" x14ac:dyDescent="0.2">
      <c r="A7" s="13"/>
      <c r="B7" s="14"/>
      <c r="C7" s="248"/>
      <c r="D7" s="15"/>
      <c r="E7" s="16" t="s">
        <v>11</v>
      </c>
      <c r="F7" s="17" t="s">
        <v>12</v>
      </c>
      <c r="G7" s="18" t="s">
        <v>13</v>
      </c>
      <c r="H7" s="19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x14ac:dyDescent="0.2">
      <c r="A9" s="24">
        <v>2012</v>
      </c>
      <c r="B9" s="21" t="s">
        <v>15</v>
      </c>
      <c r="C9" s="25" t="s">
        <v>16</v>
      </c>
      <c r="D9" s="25" t="s">
        <v>16</v>
      </c>
      <c r="E9" s="25">
        <v>343037</v>
      </c>
      <c r="F9" s="26">
        <v>1629</v>
      </c>
      <c r="G9" s="27">
        <v>6996745</v>
      </c>
      <c r="H9" s="26">
        <v>33227</v>
      </c>
      <c r="I9" s="49">
        <v>52553944</v>
      </c>
      <c r="J9" s="50">
        <v>20369194</v>
      </c>
      <c r="K9" s="51">
        <v>249571</v>
      </c>
      <c r="L9" s="52" t="s">
        <v>16</v>
      </c>
      <c r="M9" s="49">
        <v>50068283</v>
      </c>
      <c r="N9" s="53">
        <v>19674030</v>
      </c>
      <c r="O9" s="54">
        <v>237767</v>
      </c>
      <c r="P9" s="55">
        <v>2012</v>
      </c>
      <c r="Q9" s="20" t="s">
        <v>15</v>
      </c>
    </row>
    <row r="10" spans="1:17" x14ac:dyDescent="0.2">
      <c r="A10" s="24">
        <v>2012</v>
      </c>
      <c r="B10" s="21" t="s">
        <v>17</v>
      </c>
      <c r="C10" s="25">
        <v>1308</v>
      </c>
      <c r="D10" s="25">
        <v>210577</v>
      </c>
      <c r="E10" s="25">
        <v>28586.416666666668</v>
      </c>
      <c r="F10" s="26">
        <v>135.75</v>
      </c>
      <c r="G10" s="27">
        <v>583062.08333333337</v>
      </c>
      <c r="H10" s="26">
        <v>2768.9166666666665</v>
      </c>
      <c r="I10" s="49">
        <f>I9/12</f>
        <v>4379495.333333333</v>
      </c>
      <c r="J10" s="49">
        <f>J9/12</f>
        <v>1697432.8333333333</v>
      </c>
      <c r="K10" s="51">
        <f>K9/12</f>
        <v>20797.583333333332</v>
      </c>
      <c r="L10" s="52">
        <v>39.1</v>
      </c>
      <c r="M10" s="49">
        <f>M9/12</f>
        <v>4172356.9166666665</v>
      </c>
      <c r="N10" s="49">
        <f>N9/12</f>
        <v>1639502.5</v>
      </c>
      <c r="O10" s="54">
        <f>O9/12</f>
        <v>19813.916666666668</v>
      </c>
      <c r="P10" s="55">
        <v>2012</v>
      </c>
      <c r="Q10" s="20" t="s">
        <v>17</v>
      </c>
    </row>
    <row r="11" spans="1:17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5"/>
      <c r="Q11" s="24"/>
    </row>
    <row r="12" spans="1:17" x14ac:dyDescent="0.2">
      <c r="A12" s="24">
        <v>2013</v>
      </c>
      <c r="B12" s="21" t="s">
        <v>15</v>
      </c>
      <c r="C12" s="25" t="s">
        <v>16</v>
      </c>
      <c r="D12" s="25" t="s">
        <v>16</v>
      </c>
      <c r="E12" s="25">
        <v>343848</v>
      </c>
      <c r="F12" s="26">
        <v>1605</v>
      </c>
      <c r="G12" s="27">
        <v>7374001</v>
      </c>
      <c r="H12" s="26">
        <v>34419</v>
      </c>
      <c r="I12" s="49">
        <v>51758728</v>
      </c>
      <c r="J12" s="50">
        <v>19930078</v>
      </c>
      <c r="K12" s="51">
        <v>241587</v>
      </c>
      <c r="L12" s="52" t="s">
        <v>16</v>
      </c>
      <c r="M12" s="49">
        <v>49276922</v>
      </c>
      <c r="N12" s="53">
        <v>19232945</v>
      </c>
      <c r="O12" s="54">
        <v>230003</v>
      </c>
      <c r="P12" s="55">
        <v>2013</v>
      </c>
      <c r="Q12" s="20" t="s">
        <v>15</v>
      </c>
    </row>
    <row r="13" spans="1:17" x14ac:dyDescent="0.2">
      <c r="A13" s="24">
        <v>2013</v>
      </c>
      <c r="B13" s="21" t="s">
        <v>17</v>
      </c>
      <c r="C13" s="25">
        <v>1326</v>
      </c>
      <c r="D13" s="25">
        <v>214245</v>
      </c>
      <c r="E13" s="25">
        <v>28654</v>
      </c>
      <c r="F13" s="26">
        <v>133.75</v>
      </c>
      <c r="G13" s="27">
        <v>614500.08333333337</v>
      </c>
      <c r="H13" s="26">
        <v>2868.25</v>
      </c>
      <c r="I13" s="49">
        <f>I12/12</f>
        <v>4313227.333333333</v>
      </c>
      <c r="J13" s="49">
        <f>J12/12</f>
        <v>1660839.8333333333</v>
      </c>
      <c r="K13" s="51">
        <f>K12/12</f>
        <v>20132.25</v>
      </c>
      <c r="L13" s="52">
        <v>38.5</v>
      </c>
      <c r="M13" s="49">
        <f>M12/12</f>
        <v>4106410.1666666665</v>
      </c>
      <c r="N13" s="49">
        <f>N12/12</f>
        <v>1602745.4166666667</v>
      </c>
      <c r="O13" s="54">
        <f>O12/12</f>
        <v>19166.916666666668</v>
      </c>
      <c r="P13" s="55">
        <v>2013</v>
      </c>
      <c r="Q13" s="20" t="s">
        <v>17</v>
      </c>
    </row>
    <row r="14" spans="1:17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22"/>
      <c r="Q14" s="24"/>
    </row>
    <row r="15" spans="1:17" x14ac:dyDescent="0.2">
      <c r="A15" s="24">
        <v>2014</v>
      </c>
      <c r="B15" s="21" t="s">
        <v>18</v>
      </c>
      <c r="C15" s="25">
        <v>1307</v>
      </c>
      <c r="D15" s="25">
        <v>215601</v>
      </c>
      <c r="E15" s="25">
        <v>31134</v>
      </c>
      <c r="F15" s="26">
        <v>144</v>
      </c>
      <c r="G15" s="25">
        <v>605084</v>
      </c>
      <c r="H15" s="26">
        <v>2806</v>
      </c>
      <c r="I15" s="56">
        <v>4240436</v>
      </c>
      <c r="J15" s="57">
        <v>1648525</v>
      </c>
      <c r="K15" s="58">
        <v>19668</v>
      </c>
      <c r="L15" s="52">
        <v>38.9</v>
      </c>
      <c r="M15" s="56">
        <v>4030018</v>
      </c>
      <c r="N15" s="59">
        <v>1586572</v>
      </c>
      <c r="O15" s="60">
        <v>18692</v>
      </c>
      <c r="P15" s="55">
        <v>2014</v>
      </c>
      <c r="Q15" s="20" t="s">
        <v>18</v>
      </c>
    </row>
    <row r="16" spans="1:17" x14ac:dyDescent="0.2">
      <c r="A16" s="22"/>
      <c r="B16" s="21" t="s">
        <v>19</v>
      </c>
      <c r="C16" s="25">
        <v>1307</v>
      </c>
      <c r="D16" s="25">
        <v>216212</v>
      </c>
      <c r="E16" s="25">
        <v>28961</v>
      </c>
      <c r="F16" s="26">
        <v>134</v>
      </c>
      <c r="G16" s="25">
        <v>587009</v>
      </c>
      <c r="H16" s="26">
        <v>2715</v>
      </c>
      <c r="I16" s="56">
        <v>4393579</v>
      </c>
      <c r="J16" s="57">
        <v>1761853</v>
      </c>
      <c r="K16" s="58">
        <v>20321</v>
      </c>
      <c r="L16" s="52">
        <v>40.1</v>
      </c>
      <c r="M16" s="56">
        <v>4186400</v>
      </c>
      <c r="N16" s="59">
        <v>1696541</v>
      </c>
      <c r="O16" s="60">
        <v>19362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1306</v>
      </c>
      <c r="D17" s="25">
        <v>216474</v>
      </c>
      <c r="E17" s="25">
        <v>30599</v>
      </c>
      <c r="F17" s="26">
        <v>141</v>
      </c>
      <c r="G17" s="25">
        <v>610975</v>
      </c>
      <c r="H17" s="26">
        <v>2822</v>
      </c>
      <c r="I17" s="56">
        <v>4721025</v>
      </c>
      <c r="J17" s="57">
        <v>1833980</v>
      </c>
      <c r="K17" s="58">
        <v>21809</v>
      </c>
      <c r="L17" s="52">
        <v>38.799999999999997</v>
      </c>
      <c r="M17" s="56">
        <v>4501146</v>
      </c>
      <c r="N17" s="59">
        <v>1771922</v>
      </c>
      <c r="O17" s="60">
        <v>20793</v>
      </c>
      <c r="P17" s="55"/>
      <c r="Q17" s="20" t="s">
        <v>20</v>
      </c>
    </row>
    <row r="18" spans="1:17" x14ac:dyDescent="0.2">
      <c r="A18" s="24"/>
      <c r="B18" s="21" t="s">
        <v>21</v>
      </c>
      <c r="C18" s="25">
        <v>1334</v>
      </c>
      <c r="D18" s="25">
        <v>218706</v>
      </c>
      <c r="E18" s="25">
        <v>29451</v>
      </c>
      <c r="F18" s="26">
        <v>135</v>
      </c>
      <c r="G18" s="25">
        <v>660244</v>
      </c>
      <c r="H18" s="26">
        <v>3019</v>
      </c>
      <c r="I18" s="56">
        <v>4373583</v>
      </c>
      <c r="J18" s="57">
        <v>1602818</v>
      </c>
      <c r="K18" s="58">
        <v>19998</v>
      </c>
      <c r="L18" s="52">
        <v>36.6</v>
      </c>
      <c r="M18" s="56">
        <v>4160021</v>
      </c>
      <c r="N18" s="59">
        <v>1548228</v>
      </c>
      <c r="O18" s="60">
        <v>19021</v>
      </c>
      <c r="P18" s="55"/>
      <c r="Q18" s="20" t="s">
        <v>21</v>
      </c>
    </row>
    <row r="19" spans="1:17" x14ac:dyDescent="0.2">
      <c r="A19" s="24"/>
      <c r="B19" s="21" t="s">
        <v>22</v>
      </c>
      <c r="C19" s="25">
        <v>1334</v>
      </c>
      <c r="D19" s="25">
        <v>218926</v>
      </c>
      <c r="E19" s="25">
        <v>28927</v>
      </c>
      <c r="F19" s="26">
        <v>132</v>
      </c>
      <c r="G19" s="25">
        <v>642549</v>
      </c>
      <c r="H19" s="26">
        <v>2935</v>
      </c>
      <c r="I19" s="56">
        <v>4440897</v>
      </c>
      <c r="J19" s="57">
        <v>1686839</v>
      </c>
      <c r="K19" s="58">
        <v>20285</v>
      </c>
      <c r="L19" s="52">
        <v>38</v>
      </c>
      <c r="M19" s="56">
        <v>4227655</v>
      </c>
      <c r="N19" s="59">
        <v>1630458</v>
      </c>
      <c r="O19" s="60">
        <v>19311</v>
      </c>
      <c r="P19" s="55"/>
      <c r="Q19" s="20" t="s">
        <v>22</v>
      </c>
    </row>
    <row r="20" spans="1:17" x14ac:dyDescent="0.2">
      <c r="A20" s="24"/>
      <c r="B20" s="21" t="s">
        <v>23</v>
      </c>
      <c r="C20" s="25">
        <v>1332</v>
      </c>
      <c r="D20" s="25">
        <v>219328</v>
      </c>
      <c r="E20" s="25">
        <v>29026</v>
      </c>
      <c r="F20" s="26">
        <v>132</v>
      </c>
      <c r="G20" s="25">
        <v>699795</v>
      </c>
      <c r="H20" s="26">
        <v>3191</v>
      </c>
      <c r="I20" s="56">
        <v>4780415</v>
      </c>
      <c r="J20" s="57">
        <v>1961645</v>
      </c>
      <c r="K20" s="58">
        <v>21796</v>
      </c>
      <c r="L20" s="52">
        <v>41</v>
      </c>
      <c r="M20" s="56">
        <v>4542782</v>
      </c>
      <c r="N20" s="59">
        <v>1878962</v>
      </c>
      <c r="O20" s="60">
        <v>20712</v>
      </c>
      <c r="P20" s="55"/>
      <c r="Q20" s="20" t="s">
        <v>23</v>
      </c>
    </row>
    <row r="21" spans="1:17" x14ac:dyDescent="0.2">
      <c r="A21" s="24"/>
      <c r="B21" s="21" t="s">
        <v>24</v>
      </c>
      <c r="C21" s="25">
        <v>1332</v>
      </c>
      <c r="D21" s="25">
        <v>220342</v>
      </c>
      <c r="E21" s="25">
        <v>30787</v>
      </c>
      <c r="F21" s="26">
        <v>140</v>
      </c>
      <c r="G21" s="25">
        <v>656963</v>
      </c>
      <c r="H21" s="26">
        <v>2982</v>
      </c>
      <c r="I21" s="56">
        <v>4689292</v>
      </c>
      <c r="J21" s="57">
        <v>1755113</v>
      </c>
      <c r="K21" s="58">
        <v>21282</v>
      </c>
      <c r="L21" s="52">
        <v>37.4</v>
      </c>
      <c r="M21" s="56">
        <v>4467486</v>
      </c>
      <c r="N21" s="59">
        <v>1688203</v>
      </c>
      <c r="O21" s="60">
        <v>20275</v>
      </c>
      <c r="P21" s="55"/>
      <c r="Q21" s="20" t="s">
        <v>24</v>
      </c>
    </row>
    <row r="22" spans="1:17" x14ac:dyDescent="0.2">
      <c r="A22" s="24"/>
      <c r="B22" s="21" t="s">
        <v>25</v>
      </c>
      <c r="C22" s="25">
        <v>1325</v>
      </c>
      <c r="D22" s="25">
        <v>221190</v>
      </c>
      <c r="E22" s="25">
        <v>26988</v>
      </c>
      <c r="F22" s="26">
        <v>122</v>
      </c>
      <c r="G22" s="25">
        <v>622438</v>
      </c>
      <c r="H22" s="26">
        <v>2814</v>
      </c>
      <c r="I22" s="56">
        <v>4222070</v>
      </c>
      <c r="J22" s="57">
        <v>1717837</v>
      </c>
      <c r="K22" s="58">
        <v>19088</v>
      </c>
      <c r="L22" s="52">
        <v>40.700000000000003</v>
      </c>
      <c r="M22" s="56">
        <v>4081966</v>
      </c>
      <c r="N22" s="59">
        <v>1682446</v>
      </c>
      <c r="O22" s="60">
        <v>18455</v>
      </c>
      <c r="P22" s="55"/>
      <c r="Q22" s="20" t="s">
        <v>25</v>
      </c>
    </row>
    <row r="23" spans="1:17" x14ac:dyDescent="0.2">
      <c r="A23" s="24"/>
      <c r="B23" s="21" t="s">
        <v>26</v>
      </c>
      <c r="C23" s="25">
        <v>1324</v>
      </c>
      <c r="D23" s="25">
        <v>222478</v>
      </c>
      <c r="E23" s="25">
        <v>31134</v>
      </c>
      <c r="F23" s="26">
        <v>140</v>
      </c>
      <c r="G23" s="25">
        <v>621696</v>
      </c>
      <c r="H23" s="26">
        <v>2794</v>
      </c>
      <c r="I23" s="56">
        <v>5324158</v>
      </c>
      <c r="J23" s="57">
        <v>2433137</v>
      </c>
      <c r="K23" s="58">
        <v>23931</v>
      </c>
      <c r="L23" s="52">
        <v>45.7</v>
      </c>
      <c r="M23" s="56">
        <v>5163463</v>
      </c>
      <c r="N23" s="59">
        <v>2394916</v>
      </c>
      <c r="O23" s="60">
        <v>23209</v>
      </c>
      <c r="P23" s="55"/>
      <c r="Q23" s="20" t="s">
        <v>26</v>
      </c>
    </row>
    <row r="24" spans="1:17" x14ac:dyDescent="0.2">
      <c r="A24" s="24"/>
      <c r="B24" s="21" t="s">
        <v>27</v>
      </c>
      <c r="C24" s="25">
        <v>1324</v>
      </c>
      <c r="D24" s="25">
        <v>222854</v>
      </c>
      <c r="E24" s="25">
        <v>30455</v>
      </c>
      <c r="F24" s="26">
        <v>137</v>
      </c>
      <c r="G24" s="25">
        <v>651523</v>
      </c>
      <c r="H24" s="26">
        <v>2924</v>
      </c>
      <c r="I24" s="56">
        <v>4725061</v>
      </c>
      <c r="J24" s="57">
        <v>1939968</v>
      </c>
      <c r="K24" s="58">
        <v>21202</v>
      </c>
      <c r="L24" s="52">
        <v>41.1</v>
      </c>
      <c r="M24" s="56">
        <v>4570076</v>
      </c>
      <c r="N24" s="59">
        <v>1903160</v>
      </c>
      <c r="O24" s="60">
        <v>20507</v>
      </c>
      <c r="P24" s="55"/>
      <c r="Q24" s="20" t="s">
        <v>27</v>
      </c>
    </row>
    <row r="25" spans="1:17" x14ac:dyDescent="0.2">
      <c r="A25" s="24"/>
      <c r="B25" s="21" t="s">
        <v>28</v>
      </c>
      <c r="C25" s="25">
        <v>1323</v>
      </c>
      <c r="D25" s="25">
        <v>222755</v>
      </c>
      <c r="E25" s="25">
        <v>29068</v>
      </c>
      <c r="F25" s="26">
        <v>130</v>
      </c>
      <c r="G25" s="25">
        <v>805363</v>
      </c>
      <c r="H25" s="26">
        <v>3615</v>
      </c>
      <c r="I25" s="56">
        <v>4624318</v>
      </c>
      <c r="J25" s="57">
        <v>1828689</v>
      </c>
      <c r="K25" s="58">
        <v>20760</v>
      </c>
      <c r="L25" s="52">
        <v>39.5</v>
      </c>
      <c r="M25" s="56">
        <v>4469385</v>
      </c>
      <c r="N25" s="59">
        <v>1799934</v>
      </c>
      <c r="O25" s="60">
        <v>20064</v>
      </c>
      <c r="P25" s="55"/>
      <c r="Q25" s="20" t="s">
        <v>28</v>
      </c>
    </row>
    <row r="26" spans="1:17" x14ac:dyDescent="0.2">
      <c r="B26" s="21" t="s">
        <v>29</v>
      </c>
      <c r="C26" s="25">
        <v>1320</v>
      </c>
      <c r="D26" s="25">
        <v>221937</v>
      </c>
      <c r="E26" s="25">
        <v>25487</v>
      </c>
      <c r="F26" s="26">
        <v>115</v>
      </c>
      <c r="G26" s="25">
        <v>661533</v>
      </c>
      <c r="H26" s="26">
        <v>2981</v>
      </c>
      <c r="I26" s="56">
        <v>4360877</v>
      </c>
      <c r="J26" s="57">
        <v>1815068</v>
      </c>
      <c r="K26" s="58">
        <v>19649</v>
      </c>
      <c r="L26" s="52">
        <v>41.6</v>
      </c>
      <c r="M26" s="56">
        <v>4207252</v>
      </c>
      <c r="N26" s="59">
        <v>1775979</v>
      </c>
      <c r="O26" s="60">
        <v>18957</v>
      </c>
      <c r="P26" s="55"/>
      <c r="Q26" s="20" t="s">
        <v>29</v>
      </c>
    </row>
    <row r="27" spans="1:17" x14ac:dyDescent="0.2">
      <c r="A27" s="24"/>
      <c r="B27" s="21"/>
      <c r="I27" s="49"/>
      <c r="J27" s="50"/>
      <c r="K27" s="51"/>
      <c r="L27" s="52"/>
      <c r="M27" s="49"/>
      <c r="N27" s="53"/>
      <c r="O27" s="54"/>
      <c r="P27" s="55"/>
      <c r="Q27" s="20"/>
    </row>
    <row r="28" spans="1:17" x14ac:dyDescent="0.2">
      <c r="A28" s="24">
        <v>2014</v>
      </c>
      <c r="B28" s="21" t="s">
        <v>15</v>
      </c>
      <c r="C28" s="25" t="s">
        <v>16</v>
      </c>
      <c r="D28" s="25" t="s">
        <v>16</v>
      </c>
      <c r="E28" s="25">
        <v>352018</v>
      </c>
      <c r="F28" s="26">
        <v>1602</v>
      </c>
      <c r="G28" s="27">
        <v>7825172</v>
      </c>
      <c r="H28" s="26">
        <v>35612</v>
      </c>
      <c r="I28" s="49">
        <v>54895711</v>
      </c>
      <c r="J28" s="50">
        <v>21985471</v>
      </c>
      <c r="K28" s="51">
        <v>249828</v>
      </c>
      <c r="L28" s="52" t="s">
        <v>16</v>
      </c>
      <c r="M28" s="49">
        <v>52607648</v>
      </c>
      <c r="N28" s="53">
        <v>21357322</v>
      </c>
      <c r="O28" s="54">
        <v>239415</v>
      </c>
      <c r="P28" s="55">
        <v>2014</v>
      </c>
      <c r="Q28" s="20" t="s">
        <v>15</v>
      </c>
    </row>
    <row r="29" spans="1:17" x14ac:dyDescent="0.2">
      <c r="A29" s="24">
        <v>2014</v>
      </c>
      <c r="B29" s="21" t="s">
        <v>17</v>
      </c>
      <c r="C29" s="25">
        <v>1322.3333333333333</v>
      </c>
      <c r="D29" s="25">
        <v>219733.58333333334</v>
      </c>
      <c r="E29" s="25">
        <v>29334.75</v>
      </c>
      <c r="F29" s="26">
        <v>133.5</v>
      </c>
      <c r="G29" s="25">
        <v>652097.66666666663</v>
      </c>
      <c r="H29" s="26">
        <v>2966.5</v>
      </c>
      <c r="I29" s="49">
        <v>4574642.583333333</v>
      </c>
      <c r="J29" s="50">
        <v>1832122.6666666667</v>
      </c>
      <c r="K29" s="51">
        <v>20815.75</v>
      </c>
      <c r="L29" s="52">
        <v>39.950000000000003</v>
      </c>
      <c r="M29" s="49">
        <v>4383970.833333333</v>
      </c>
      <c r="N29" s="53">
        <v>1779776.75</v>
      </c>
      <c r="O29" s="54">
        <v>19946.5</v>
      </c>
      <c r="P29" s="55">
        <v>2014</v>
      </c>
      <c r="Q29" s="20" t="s">
        <v>17</v>
      </c>
    </row>
    <row r="30" spans="1:17" x14ac:dyDescent="0.2">
      <c r="A30" s="24"/>
      <c r="B30" s="21"/>
      <c r="I30" s="49"/>
      <c r="J30" s="50"/>
      <c r="K30" s="51"/>
      <c r="L30" s="52"/>
      <c r="M30" s="49"/>
      <c r="N30" s="53"/>
      <c r="O30" s="54"/>
      <c r="P30" s="61"/>
      <c r="Q30" s="20"/>
    </row>
    <row r="31" spans="1:17" x14ac:dyDescent="0.2">
      <c r="A31" s="24">
        <v>2015</v>
      </c>
      <c r="B31" s="21" t="s">
        <v>18</v>
      </c>
      <c r="C31" s="25">
        <v>1317</v>
      </c>
      <c r="D31" s="25">
        <v>221277</v>
      </c>
      <c r="E31" s="25">
        <v>30709</v>
      </c>
      <c r="F31" s="26">
        <v>139</v>
      </c>
      <c r="G31" s="25">
        <v>635291</v>
      </c>
      <c r="H31" s="26">
        <v>2871</v>
      </c>
      <c r="I31" s="56">
        <v>4252188</v>
      </c>
      <c r="J31" s="57">
        <v>1733378</v>
      </c>
      <c r="K31" s="58">
        <v>19217</v>
      </c>
      <c r="L31" s="52">
        <v>40.799999999999997</v>
      </c>
      <c r="M31" s="56">
        <v>4120413</v>
      </c>
      <c r="N31" s="59">
        <v>1705077</v>
      </c>
      <c r="O31" s="60">
        <v>18621</v>
      </c>
      <c r="P31" s="55">
        <v>2015</v>
      </c>
      <c r="Q31" s="20" t="s">
        <v>18</v>
      </c>
    </row>
    <row r="32" spans="1:17" x14ac:dyDescent="0.2">
      <c r="A32" s="22"/>
      <c r="B32" s="21" t="s">
        <v>19</v>
      </c>
      <c r="C32" s="25">
        <v>1316</v>
      </c>
      <c r="D32" s="25">
        <v>221743</v>
      </c>
      <c r="E32" s="25">
        <v>29082</v>
      </c>
      <c r="F32" s="26">
        <v>131</v>
      </c>
      <c r="G32" s="25">
        <v>617862</v>
      </c>
      <c r="H32" s="26">
        <v>2786</v>
      </c>
      <c r="I32" s="56">
        <v>4480423</v>
      </c>
      <c r="J32" s="57">
        <v>1858038</v>
      </c>
      <c r="K32" s="58">
        <v>20205</v>
      </c>
      <c r="L32" s="52">
        <v>41.5</v>
      </c>
      <c r="M32" s="56">
        <v>4342610</v>
      </c>
      <c r="N32" s="59">
        <v>1826475</v>
      </c>
      <c r="O32" s="60">
        <v>19584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1317</v>
      </c>
      <c r="D33" s="25">
        <v>222091</v>
      </c>
      <c r="E33" s="25">
        <v>32211</v>
      </c>
      <c r="F33" s="26">
        <v>145</v>
      </c>
      <c r="G33" s="25">
        <v>647112</v>
      </c>
      <c r="H33" s="26">
        <v>2914</v>
      </c>
      <c r="I33" s="56">
        <v>5187763</v>
      </c>
      <c r="J33" s="57">
        <v>2080605</v>
      </c>
      <c r="K33" s="58">
        <v>23359</v>
      </c>
      <c r="L33" s="52">
        <v>40.1</v>
      </c>
      <c r="M33" s="56">
        <v>5021737</v>
      </c>
      <c r="N33" s="59">
        <v>2043241</v>
      </c>
      <c r="O33" s="60">
        <v>22611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1335</v>
      </c>
      <c r="D34" s="25">
        <v>223198</v>
      </c>
      <c r="E34" s="25">
        <v>29940</v>
      </c>
      <c r="F34" s="26">
        <v>134</v>
      </c>
      <c r="G34" s="25">
        <v>714164</v>
      </c>
      <c r="H34" s="26">
        <v>3200</v>
      </c>
      <c r="I34" s="56">
        <v>4679254</v>
      </c>
      <c r="J34" s="57">
        <v>1802617</v>
      </c>
      <c r="K34" s="58">
        <v>20965</v>
      </c>
      <c r="L34" s="52">
        <v>38.5</v>
      </c>
      <c r="M34" s="56">
        <v>4535235</v>
      </c>
      <c r="N34" s="59">
        <v>1771405</v>
      </c>
      <c r="O34" s="60">
        <v>20319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223904</v>
      </c>
      <c r="E35" s="25">
        <v>27186</v>
      </c>
      <c r="F35" s="26">
        <v>121</v>
      </c>
      <c r="G35" s="25">
        <v>681115</v>
      </c>
      <c r="H35" s="26">
        <v>3042</v>
      </c>
      <c r="I35" s="56">
        <v>4585377</v>
      </c>
      <c r="J35" s="57">
        <v>1864950</v>
      </c>
      <c r="K35" s="58">
        <v>20479</v>
      </c>
      <c r="L35" s="52">
        <v>40.700000000000003</v>
      </c>
      <c r="M35" s="56">
        <v>4443776</v>
      </c>
      <c r="N35" s="59">
        <v>1833615</v>
      </c>
      <c r="O35" s="60">
        <v>19847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1333</v>
      </c>
      <c r="D36" s="25">
        <v>224047</v>
      </c>
      <c r="E36" s="25">
        <v>31826</v>
      </c>
      <c r="F36" s="26">
        <v>142</v>
      </c>
      <c r="G36" s="25">
        <v>720428</v>
      </c>
      <c r="H36" s="26">
        <v>3216</v>
      </c>
      <c r="I36" s="56">
        <v>5280596</v>
      </c>
      <c r="J36" s="57">
        <v>2195603</v>
      </c>
      <c r="K36" s="58">
        <v>23569</v>
      </c>
      <c r="L36" s="52">
        <v>41.6</v>
      </c>
      <c r="M36" s="56">
        <v>5116658</v>
      </c>
      <c r="N36" s="59">
        <v>2159346</v>
      </c>
      <c r="O36" s="60">
        <v>22837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224132</v>
      </c>
      <c r="E37" s="25">
        <v>30694</v>
      </c>
      <c r="F37" s="26">
        <v>137</v>
      </c>
      <c r="G37" s="25">
        <v>688169</v>
      </c>
      <c r="H37" s="26">
        <v>3070</v>
      </c>
      <c r="I37" s="56">
        <v>4999649</v>
      </c>
      <c r="J37" s="57">
        <v>1941263</v>
      </c>
      <c r="K37" s="58">
        <v>22307</v>
      </c>
      <c r="L37" s="52">
        <v>38.799999999999997</v>
      </c>
      <c r="M37" s="56">
        <v>4842417</v>
      </c>
      <c r="N37" s="59">
        <v>1906314</v>
      </c>
      <c r="O37" s="60">
        <v>21605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1329</v>
      </c>
      <c r="D38" s="25">
        <v>225711</v>
      </c>
      <c r="E38" s="25">
        <v>27719</v>
      </c>
      <c r="F38" s="26">
        <v>123</v>
      </c>
      <c r="G38" s="25">
        <v>640080</v>
      </c>
      <c r="H38" s="26">
        <v>2836</v>
      </c>
      <c r="I38" s="56">
        <v>4331878</v>
      </c>
      <c r="J38" s="57">
        <v>1723778</v>
      </c>
      <c r="K38" s="58">
        <v>19192</v>
      </c>
      <c r="L38" s="52">
        <v>39.799999999999997</v>
      </c>
      <c r="M38" s="56">
        <v>4191501</v>
      </c>
      <c r="N38" s="59">
        <v>1689949</v>
      </c>
      <c r="O38" s="60">
        <v>18570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1329</v>
      </c>
      <c r="D39" s="25">
        <v>226549</v>
      </c>
      <c r="E39" s="25">
        <v>31562</v>
      </c>
      <c r="F39" s="26">
        <v>139</v>
      </c>
      <c r="G39" s="25">
        <v>646051</v>
      </c>
      <c r="H39" s="26">
        <v>2852</v>
      </c>
      <c r="I39" s="56">
        <v>5286519</v>
      </c>
      <c r="J39" s="57">
        <v>2199884</v>
      </c>
      <c r="K39" s="58">
        <v>23335</v>
      </c>
      <c r="L39" s="52">
        <v>41.6</v>
      </c>
      <c r="M39" s="56">
        <v>5117957</v>
      </c>
      <c r="N39" s="59">
        <v>2152972</v>
      </c>
      <c r="O39" s="60">
        <v>22591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1330</v>
      </c>
      <c r="D40" s="25">
        <v>227283</v>
      </c>
      <c r="E40" s="25">
        <v>31612</v>
      </c>
      <c r="F40" s="26">
        <v>139</v>
      </c>
      <c r="G40" s="25">
        <v>673729</v>
      </c>
      <c r="H40" s="26">
        <v>2964</v>
      </c>
      <c r="I40" s="56">
        <v>5059674</v>
      </c>
      <c r="J40" s="57">
        <v>1959745</v>
      </c>
      <c r="K40" s="58">
        <v>22262</v>
      </c>
      <c r="L40" s="52">
        <v>38.700000000000003</v>
      </c>
      <c r="M40" s="56">
        <v>4906626</v>
      </c>
      <c r="N40" s="59">
        <v>1927757</v>
      </c>
      <c r="O40" s="60">
        <v>21588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1326</v>
      </c>
      <c r="D41" s="25">
        <v>226530</v>
      </c>
      <c r="E41" s="25">
        <v>30540</v>
      </c>
      <c r="F41" s="26">
        <v>135</v>
      </c>
      <c r="G41" s="25">
        <v>830109</v>
      </c>
      <c r="H41" s="26">
        <v>3664</v>
      </c>
      <c r="I41" s="56">
        <v>4928088</v>
      </c>
      <c r="J41" s="57">
        <v>1915023</v>
      </c>
      <c r="K41" s="58">
        <v>21755</v>
      </c>
      <c r="L41" s="52">
        <v>38.9</v>
      </c>
      <c r="M41" s="56">
        <v>4771838</v>
      </c>
      <c r="N41" s="59">
        <v>1886121</v>
      </c>
      <c r="O41" s="60">
        <v>21065</v>
      </c>
      <c r="P41" s="55"/>
      <c r="Q41" s="20" t="s">
        <v>28</v>
      </c>
    </row>
    <row r="42" spans="1:17" x14ac:dyDescent="0.2">
      <c r="B42" s="21" t="s">
        <v>29</v>
      </c>
      <c r="C42" s="25">
        <v>1325</v>
      </c>
      <c r="D42" s="25">
        <v>225559</v>
      </c>
      <c r="E42" s="25">
        <v>25690</v>
      </c>
      <c r="F42" s="26">
        <v>114</v>
      </c>
      <c r="G42" s="25">
        <v>687059</v>
      </c>
      <c r="H42" s="26">
        <v>3046</v>
      </c>
      <c r="I42" s="56">
        <v>4579432</v>
      </c>
      <c r="J42" s="57">
        <v>1801550</v>
      </c>
      <c r="K42" s="58">
        <v>20303</v>
      </c>
      <c r="L42" s="52">
        <v>39.299999999999997</v>
      </c>
      <c r="M42" s="56">
        <v>4421393</v>
      </c>
      <c r="N42" s="59">
        <v>1769003</v>
      </c>
      <c r="O42" s="60">
        <v>19602</v>
      </c>
      <c r="P42" s="55"/>
      <c r="Q42" s="20" t="s">
        <v>29</v>
      </c>
    </row>
    <row r="43" spans="1:17" x14ac:dyDescent="0.2">
      <c r="A43" s="24"/>
      <c r="B43" s="21"/>
      <c r="C43" s="25"/>
      <c r="D43" s="25"/>
      <c r="E43" s="25"/>
      <c r="F43" s="26"/>
      <c r="G43" s="25"/>
      <c r="H43" s="26"/>
      <c r="I43" s="56"/>
      <c r="J43" s="57"/>
      <c r="K43" s="58"/>
      <c r="L43" s="52"/>
      <c r="M43" s="56"/>
      <c r="N43" s="59"/>
      <c r="O43" s="60"/>
      <c r="P43" s="55"/>
      <c r="Q43" s="20"/>
    </row>
    <row r="44" spans="1:17" x14ac:dyDescent="0.2">
      <c r="A44" s="24">
        <v>2015</v>
      </c>
      <c r="B44" s="21" t="s">
        <v>15</v>
      </c>
      <c r="C44" s="25" t="s">
        <v>16</v>
      </c>
      <c r="D44" s="25" t="s">
        <v>16</v>
      </c>
      <c r="E44" s="25">
        <v>358771</v>
      </c>
      <c r="F44" s="26">
        <v>1599</v>
      </c>
      <c r="G44" s="25">
        <v>8181169</v>
      </c>
      <c r="H44" s="26">
        <v>36468</v>
      </c>
      <c r="I44" s="56">
        <v>57650841</v>
      </c>
      <c r="J44" s="57">
        <v>23076434</v>
      </c>
      <c r="K44" s="58">
        <v>256985</v>
      </c>
      <c r="L44" s="52" t="s">
        <v>16</v>
      </c>
      <c r="M44" s="56">
        <v>55832161</v>
      </c>
      <c r="N44" s="59">
        <v>22671275</v>
      </c>
      <c r="O44" s="60">
        <v>248878</v>
      </c>
      <c r="P44" s="55">
        <v>2015</v>
      </c>
      <c r="Q44" s="20" t="s">
        <v>15</v>
      </c>
    </row>
    <row r="45" spans="1:17" x14ac:dyDescent="0.2">
      <c r="A45" s="24">
        <v>2015</v>
      </c>
      <c r="B45" s="21" t="s">
        <v>17</v>
      </c>
      <c r="C45" s="25">
        <v>1326.9166666666667</v>
      </c>
      <c r="D45" s="25">
        <v>224335.33333333334</v>
      </c>
      <c r="E45" s="25">
        <v>29897.583333333332</v>
      </c>
      <c r="F45" s="26">
        <v>133</v>
      </c>
      <c r="G45" s="25">
        <v>681764.08333333337</v>
      </c>
      <c r="H45" s="26">
        <v>3039</v>
      </c>
      <c r="I45" s="56">
        <v>4804236.75</v>
      </c>
      <c r="J45" s="57">
        <v>1923036.1666666667</v>
      </c>
      <c r="K45" s="58">
        <v>21415</v>
      </c>
      <c r="L45" s="52">
        <v>40</v>
      </c>
      <c r="M45" s="56">
        <v>4652680.083333333</v>
      </c>
      <c r="N45" s="59">
        <v>1889272.9166666667</v>
      </c>
      <c r="O45" s="60">
        <v>20740</v>
      </c>
      <c r="P45" s="55">
        <v>2015</v>
      </c>
      <c r="Q45" s="20" t="s">
        <v>17</v>
      </c>
    </row>
    <row r="46" spans="1:17" x14ac:dyDescent="0.2">
      <c r="A46" s="24"/>
      <c r="B46" s="21"/>
      <c r="C46" s="25"/>
      <c r="D46" s="25"/>
      <c r="E46" s="25"/>
      <c r="F46" s="26"/>
      <c r="G46" s="25"/>
      <c r="H46" s="26"/>
      <c r="I46" s="6"/>
      <c r="J46" s="6"/>
      <c r="K46" s="6"/>
      <c r="L46" s="6"/>
      <c r="M46" s="6"/>
      <c r="N46" s="6"/>
      <c r="O46" s="62"/>
      <c r="P46" s="61"/>
      <c r="Q46" s="24"/>
    </row>
    <row r="47" spans="1:17" x14ac:dyDescent="0.2">
      <c r="A47" s="24">
        <v>2016</v>
      </c>
      <c r="B47" s="21" t="s">
        <v>18</v>
      </c>
      <c r="C47" s="25">
        <v>1358</v>
      </c>
      <c r="D47" s="25">
        <v>227136</v>
      </c>
      <c r="E47" s="25">
        <v>30499</v>
      </c>
      <c r="F47" s="26">
        <v>134</v>
      </c>
      <c r="G47" s="25">
        <v>660380</v>
      </c>
      <c r="H47" s="26">
        <v>2907</v>
      </c>
      <c r="I47" s="56">
        <v>4083193</v>
      </c>
      <c r="J47" s="57">
        <v>1620076</v>
      </c>
      <c r="K47" s="58">
        <v>17977</v>
      </c>
      <c r="L47" s="52">
        <v>39.700000000000003</v>
      </c>
      <c r="M47" s="56">
        <v>3959856</v>
      </c>
      <c r="N47" s="59">
        <v>1596765</v>
      </c>
      <c r="O47" s="60">
        <v>17434</v>
      </c>
      <c r="P47" s="55">
        <v>2016</v>
      </c>
      <c r="Q47" s="20" t="s">
        <v>18</v>
      </c>
    </row>
    <row r="48" spans="1:17" x14ac:dyDescent="0.2">
      <c r="A48" s="22"/>
      <c r="B48" s="21" t="s">
        <v>19</v>
      </c>
      <c r="C48" s="25">
        <v>1357</v>
      </c>
      <c r="D48" s="25">
        <v>227569</v>
      </c>
      <c r="E48" s="25">
        <v>31265</v>
      </c>
      <c r="F48" s="26">
        <v>137</v>
      </c>
      <c r="G48" s="25">
        <v>653062</v>
      </c>
      <c r="H48" s="26">
        <v>2870</v>
      </c>
      <c r="I48" s="56">
        <v>4739270</v>
      </c>
      <c r="J48" s="57">
        <v>1913822</v>
      </c>
      <c r="K48" s="58">
        <v>20826</v>
      </c>
      <c r="L48" s="52">
        <v>40.4</v>
      </c>
      <c r="M48" s="56">
        <v>4602904</v>
      </c>
      <c r="N48" s="59">
        <v>1886825</v>
      </c>
      <c r="O48" s="60">
        <v>20226</v>
      </c>
      <c r="P48" s="55"/>
      <c r="Q48" s="20" t="s">
        <v>19</v>
      </c>
    </row>
    <row r="49" spans="1:17" ht="10.5" customHeight="1" x14ac:dyDescent="0.2">
      <c r="A49" s="24"/>
      <c r="B49" s="21" t="s">
        <v>20</v>
      </c>
      <c r="C49" s="25">
        <v>1356</v>
      </c>
      <c r="D49" s="25">
        <v>227713</v>
      </c>
      <c r="E49" s="25">
        <v>31422</v>
      </c>
      <c r="F49" s="26">
        <v>138</v>
      </c>
      <c r="G49" s="25">
        <v>678993</v>
      </c>
      <c r="H49" s="26">
        <v>2982</v>
      </c>
      <c r="I49" s="56">
        <v>5093624</v>
      </c>
      <c r="J49" s="57">
        <v>2032916</v>
      </c>
      <c r="K49" s="58">
        <v>22369</v>
      </c>
      <c r="L49" s="52">
        <v>39.9</v>
      </c>
      <c r="M49" s="56">
        <v>4942486</v>
      </c>
      <c r="N49" s="59">
        <v>2004467</v>
      </c>
      <c r="O49" s="60">
        <v>21705</v>
      </c>
      <c r="P49" s="55"/>
      <c r="Q49" s="20" t="s">
        <v>20</v>
      </c>
    </row>
    <row r="50" spans="1:17" ht="10.5" customHeight="1" x14ac:dyDescent="0.2">
      <c r="A50" s="24"/>
      <c r="B50" s="21" t="s">
        <v>21</v>
      </c>
      <c r="C50" s="25">
        <v>1362</v>
      </c>
      <c r="D50" s="25">
        <v>227997</v>
      </c>
      <c r="E50" s="25">
        <v>31890</v>
      </c>
      <c r="F50" s="26">
        <v>140</v>
      </c>
      <c r="G50" s="25">
        <v>738107</v>
      </c>
      <c r="H50" s="26">
        <v>3237</v>
      </c>
      <c r="I50" s="56">
        <v>4869394</v>
      </c>
      <c r="J50" s="57">
        <v>1934817</v>
      </c>
      <c r="K50" s="58">
        <v>21357</v>
      </c>
      <c r="L50" s="52">
        <v>39.700000000000003</v>
      </c>
      <c r="M50" s="56">
        <v>4722050</v>
      </c>
      <c r="N50" s="59">
        <v>1901901</v>
      </c>
      <c r="O50" s="60">
        <v>20711</v>
      </c>
      <c r="P50" s="55"/>
      <c r="Q50" s="20" t="s">
        <v>21</v>
      </c>
    </row>
    <row r="51" spans="1:17" ht="10.5" customHeight="1" x14ac:dyDescent="0.2">
      <c r="A51" s="24"/>
      <c r="B51" s="21" t="s">
        <v>22</v>
      </c>
      <c r="C51" s="25" t="s">
        <v>30</v>
      </c>
      <c r="D51" s="25" t="s">
        <v>30</v>
      </c>
      <c r="E51" s="25" t="s">
        <v>30</v>
      </c>
      <c r="F51" s="26" t="s">
        <v>30</v>
      </c>
      <c r="G51" s="25" t="s">
        <v>30</v>
      </c>
      <c r="H51" s="26" t="s">
        <v>30</v>
      </c>
      <c r="I51" s="56" t="s">
        <v>30</v>
      </c>
      <c r="J51" s="57" t="s">
        <v>30</v>
      </c>
      <c r="K51" s="58" t="s">
        <v>30</v>
      </c>
      <c r="L51" s="52" t="s">
        <v>30</v>
      </c>
      <c r="M51" s="56" t="s">
        <v>30</v>
      </c>
      <c r="N51" s="59" t="s">
        <v>30</v>
      </c>
      <c r="O51" s="60" t="s">
        <v>30</v>
      </c>
      <c r="P51" s="55"/>
      <c r="Q51" s="20" t="s">
        <v>22</v>
      </c>
    </row>
    <row r="52" spans="1:17" x14ac:dyDescent="0.2">
      <c r="A52" s="24"/>
      <c r="B52" s="21" t="s">
        <v>23</v>
      </c>
      <c r="C52" s="25" t="s">
        <v>30</v>
      </c>
      <c r="D52" s="25" t="s">
        <v>30</v>
      </c>
      <c r="E52" s="25" t="s">
        <v>30</v>
      </c>
      <c r="F52" s="26" t="s">
        <v>30</v>
      </c>
      <c r="G52" s="25" t="s">
        <v>30</v>
      </c>
      <c r="H52" s="26" t="s">
        <v>30</v>
      </c>
      <c r="I52" s="56" t="s">
        <v>30</v>
      </c>
      <c r="J52" s="57" t="s">
        <v>30</v>
      </c>
      <c r="K52" s="58" t="s">
        <v>30</v>
      </c>
      <c r="L52" s="52" t="s">
        <v>30</v>
      </c>
      <c r="M52" s="56" t="s">
        <v>30</v>
      </c>
      <c r="N52" s="59" t="s">
        <v>30</v>
      </c>
      <c r="O52" s="60" t="s">
        <v>30</v>
      </c>
      <c r="P52" s="55"/>
      <c r="Q52" s="20" t="s">
        <v>23</v>
      </c>
    </row>
    <row r="53" spans="1:17" x14ac:dyDescent="0.2">
      <c r="A53" s="24"/>
      <c r="B53" s="21" t="s">
        <v>24</v>
      </c>
      <c r="C53" s="25" t="s">
        <v>30</v>
      </c>
      <c r="D53" s="25" t="s">
        <v>30</v>
      </c>
      <c r="E53" s="25" t="s">
        <v>30</v>
      </c>
      <c r="F53" s="26" t="s">
        <v>30</v>
      </c>
      <c r="G53" s="25" t="s">
        <v>30</v>
      </c>
      <c r="H53" s="26" t="s">
        <v>30</v>
      </c>
      <c r="I53" s="56" t="s">
        <v>30</v>
      </c>
      <c r="J53" s="57" t="s">
        <v>30</v>
      </c>
      <c r="K53" s="58" t="s">
        <v>30</v>
      </c>
      <c r="L53" s="52" t="s">
        <v>30</v>
      </c>
      <c r="M53" s="56" t="s">
        <v>30</v>
      </c>
      <c r="N53" s="59" t="s">
        <v>30</v>
      </c>
      <c r="O53" s="60" t="s">
        <v>30</v>
      </c>
      <c r="P53" s="55"/>
      <c r="Q53" s="20" t="s">
        <v>24</v>
      </c>
    </row>
    <row r="54" spans="1:17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6" t="s">
        <v>30</v>
      </c>
      <c r="J54" s="57" t="s">
        <v>30</v>
      </c>
      <c r="K54" s="58" t="s">
        <v>30</v>
      </c>
      <c r="L54" s="52" t="s">
        <v>30</v>
      </c>
      <c r="M54" s="56" t="s">
        <v>30</v>
      </c>
      <c r="N54" s="59" t="s">
        <v>30</v>
      </c>
      <c r="O54" s="60" t="s">
        <v>30</v>
      </c>
      <c r="P54" s="55"/>
      <c r="Q54" s="20" t="s">
        <v>25</v>
      </c>
    </row>
    <row r="55" spans="1:17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6" t="s">
        <v>30</v>
      </c>
      <c r="J55" s="57" t="s">
        <v>30</v>
      </c>
      <c r="K55" s="58" t="s">
        <v>30</v>
      </c>
      <c r="L55" s="52" t="s">
        <v>30</v>
      </c>
      <c r="M55" s="56" t="s">
        <v>30</v>
      </c>
      <c r="N55" s="59" t="s">
        <v>30</v>
      </c>
      <c r="O55" s="60" t="s">
        <v>30</v>
      </c>
      <c r="P55" s="55"/>
      <c r="Q55" s="20" t="s">
        <v>26</v>
      </c>
    </row>
    <row r="56" spans="1:17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6" t="s">
        <v>30</v>
      </c>
      <c r="J56" s="57" t="s">
        <v>30</v>
      </c>
      <c r="K56" s="58" t="s">
        <v>30</v>
      </c>
      <c r="L56" s="52" t="s">
        <v>30</v>
      </c>
      <c r="M56" s="56" t="s">
        <v>30</v>
      </c>
      <c r="N56" s="59" t="s">
        <v>30</v>
      </c>
      <c r="O56" s="60" t="s">
        <v>30</v>
      </c>
      <c r="P56" s="55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6" t="s">
        <v>30</v>
      </c>
      <c r="J57" s="57" t="s">
        <v>30</v>
      </c>
      <c r="K57" s="58" t="s">
        <v>30</v>
      </c>
      <c r="L57" s="52" t="s">
        <v>30</v>
      </c>
      <c r="M57" s="56" t="s">
        <v>30</v>
      </c>
      <c r="N57" s="59" t="s">
        <v>30</v>
      </c>
      <c r="O57" s="60" t="s">
        <v>30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6" t="s">
        <v>30</v>
      </c>
      <c r="J58" s="57" t="s">
        <v>30</v>
      </c>
      <c r="K58" s="58" t="s">
        <v>30</v>
      </c>
      <c r="L58" s="52" t="s">
        <v>30</v>
      </c>
      <c r="M58" s="56" t="s">
        <v>30</v>
      </c>
      <c r="N58" s="59" t="s">
        <v>30</v>
      </c>
      <c r="O58" s="60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6"/>
      <c r="J59" s="57"/>
      <c r="K59" s="58"/>
      <c r="L59" s="52"/>
      <c r="M59" s="56"/>
      <c r="N59" s="59"/>
      <c r="O59" s="60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6"/>
      <c r="J60" s="57"/>
      <c r="K60" s="58"/>
      <c r="L60" s="52"/>
      <c r="M60" s="56"/>
      <c r="N60" s="59"/>
      <c r="O60" s="60"/>
      <c r="P60" s="55"/>
      <c r="Q60" s="20" t="s">
        <v>31</v>
      </c>
    </row>
    <row r="61" spans="1:17" x14ac:dyDescent="0.2">
      <c r="A61" s="24">
        <v>2016</v>
      </c>
      <c r="B61" s="21" t="s">
        <v>15</v>
      </c>
      <c r="C61" s="25" t="s">
        <v>16</v>
      </c>
      <c r="D61" s="25" t="s">
        <v>16</v>
      </c>
      <c r="E61" s="25">
        <v>125076</v>
      </c>
      <c r="F61" s="26">
        <v>550</v>
      </c>
      <c r="G61" s="25">
        <v>2730542</v>
      </c>
      <c r="H61" s="26">
        <v>11997</v>
      </c>
      <c r="I61" s="56">
        <v>18785481</v>
      </c>
      <c r="J61" s="57">
        <v>7501631</v>
      </c>
      <c r="K61" s="58">
        <v>82536</v>
      </c>
      <c r="L61" s="52" t="s">
        <v>16</v>
      </c>
      <c r="M61" s="56">
        <v>18227296</v>
      </c>
      <c r="N61" s="59">
        <v>7389958</v>
      </c>
      <c r="O61" s="60">
        <v>80083</v>
      </c>
      <c r="P61" s="55">
        <v>2016</v>
      </c>
      <c r="Q61" s="20" t="s">
        <v>15</v>
      </c>
    </row>
    <row r="62" spans="1:17" x14ac:dyDescent="0.2">
      <c r="A62" s="24">
        <v>2016</v>
      </c>
      <c r="B62" s="21" t="s">
        <v>17</v>
      </c>
      <c r="C62" s="25">
        <v>1358.25</v>
      </c>
      <c r="D62" s="25">
        <v>227603.75</v>
      </c>
      <c r="E62" s="25">
        <v>31269</v>
      </c>
      <c r="F62" s="26">
        <v>137</v>
      </c>
      <c r="G62" s="25">
        <v>682635.5</v>
      </c>
      <c r="H62" s="26">
        <v>2999</v>
      </c>
      <c r="I62" s="56">
        <v>4696370.25</v>
      </c>
      <c r="J62" s="57">
        <v>1875407.75</v>
      </c>
      <c r="K62" s="58">
        <v>20634</v>
      </c>
      <c r="L62" s="52">
        <v>39.9</v>
      </c>
      <c r="M62" s="56">
        <v>4556824</v>
      </c>
      <c r="N62" s="59">
        <v>1847489.5</v>
      </c>
      <c r="O62" s="60">
        <v>20021</v>
      </c>
      <c r="P62" s="55">
        <v>2016</v>
      </c>
      <c r="Q62" s="20" t="s">
        <v>17</v>
      </c>
    </row>
    <row r="63" spans="1:17" x14ac:dyDescent="0.2">
      <c r="A63" s="24" t="s">
        <v>32</v>
      </c>
      <c r="B63" s="20"/>
      <c r="C63" s="25"/>
      <c r="D63" s="25"/>
      <c r="E63" s="25"/>
      <c r="F63" s="25"/>
      <c r="G63" s="25"/>
      <c r="H63" s="25"/>
    </row>
    <row r="64" spans="1:17" ht="10.5" customHeight="1" x14ac:dyDescent="0.2">
      <c r="A64" s="24" t="s">
        <v>33</v>
      </c>
      <c r="B64" s="20"/>
      <c r="C64" s="25"/>
      <c r="D64" s="25"/>
      <c r="E64" s="25"/>
      <c r="F64" s="25"/>
      <c r="G64" s="25"/>
      <c r="H64" s="25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09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1" t="s">
        <v>47</v>
      </c>
      <c r="B4" s="63"/>
      <c r="C4" s="246" t="s">
        <v>2</v>
      </c>
      <c r="D4" s="264" t="s">
        <v>48</v>
      </c>
      <c r="E4" s="249" t="s">
        <v>3</v>
      </c>
      <c r="F4" s="266"/>
      <c r="G4" s="75" t="s">
        <v>4</v>
      </c>
      <c r="H4" s="76"/>
      <c r="I4" s="77" t="s">
        <v>36</v>
      </c>
      <c r="J4" s="78"/>
      <c r="K4" s="76"/>
      <c r="L4" s="79" t="s">
        <v>38</v>
      </c>
      <c r="M4" s="80"/>
      <c r="N4" s="81"/>
      <c r="O4" s="254" t="s">
        <v>47</v>
      </c>
    </row>
    <row r="5" spans="1:15" x14ac:dyDescent="0.2">
      <c r="A5" s="262"/>
      <c r="B5" s="55" t="s">
        <v>49</v>
      </c>
      <c r="C5" s="247"/>
      <c r="D5" s="240"/>
      <c r="E5" s="251" t="s">
        <v>7</v>
      </c>
      <c r="F5" s="252" t="s">
        <v>8</v>
      </c>
      <c r="G5" s="257" t="s">
        <v>7</v>
      </c>
      <c r="H5" s="82" t="s">
        <v>40</v>
      </c>
      <c r="I5" s="259" t="s">
        <v>7</v>
      </c>
      <c r="J5" s="83" t="s">
        <v>39</v>
      </c>
      <c r="K5" s="82" t="s">
        <v>40</v>
      </c>
      <c r="L5" s="259" t="s">
        <v>41</v>
      </c>
      <c r="M5" s="83" t="s">
        <v>39</v>
      </c>
      <c r="N5" s="82" t="s">
        <v>40</v>
      </c>
      <c r="O5" s="255"/>
    </row>
    <row r="6" spans="1:15" x14ac:dyDescent="0.2">
      <c r="A6" s="262"/>
      <c r="B6" s="64" t="s">
        <v>50</v>
      </c>
      <c r="C6" s="247"/>
      <c r="D6" s="240"/>
      <c r="E6" s="245"/>
      <c r="F6" s="253"/>
      <c r="G6" s="258"/>
      <c r="H6" s="84" t="s">
        <v>43</v>
      </c>
      <c r="I6" s="260"/>
      <c r="J6" s="84" t="s">
        <v>42</v>
      </c>
      <c r="K6" s="84" t="s">
        <v>43</v>
      </c>
      <c r="L6" s="260"/>
      <c r="M6" s="84" t="s">
        <v>42</v>
      </c>
      <c r="N6" s="84" t="s">
        <v>43</v>
      </c>
      <c r="O6" s="255"/>
    </row>
    <row r="7" spans="1:15" x14ac:dyDescent="0.2">
      <c r="A7" s="263"/>
      <c r="B7" s="65"/>
      <c r="C7" s="248"/>
      <c r="D7" s="265"/>
      <c r="E7" s="66" t="s">
        <v>11</v>
      </c>
      <c r="F7" s="67" t="s">
        <v>12</v>
      </c>
      <c r="G7" s="85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256"/>
    </row>
    <row r="8" spans="1:15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1"/>
      <c r="O8" s="47"/>
    </row>
    <row r="9" spans="1:15" x14ac:dyDescent="0.2">
      <c r="A9" s="71" t="s">
        <v>51</v>
      </c>
      <c r="B9" s="68" t="s">
        <v>52</v>
      </c>
      <c r="C9" s="72">
        <v>2</v>
      </c>
      <c r="D9" s="72" t="s">
        <v>53</v>
      </c>
      <c r="E9" s="72" t="s">
        <v>53</v>
      </c>
      <c r="F9" s="73" t="s">
        <v>53</v>
      </c>
      <c r="G9" s="72" t="s">
        <v>53</v>
      </c>
      <c r="H9" s="73" t="s">
        <v>53</v>
      </c>
      <c r="I9" s="72" t="s">
        <v>53</v>
      </c>
      <c r="J9" s="72" t="s">
        <v>53</v>
      </c>
      <c r="K9" s="73" t="s">
        <v>53</v>
      </c>
      <c r="L9" s="72" t="s">
        <v>53</v>
      </c>
      <c r="M9" s="72" t="s">
        <v>53</v>
      </c>
      <c r="N9" s="91" t="s">
        <v>53</v>
      </c>
      <c r="O9" s="92" t="s">
        <v>51</v>
      </c>
    </row>
    <row r="10" spans="1:15" x14ac:dyDescent="0.2">
      <c r="A10" s="74" t="s">
        <v>54</v>
      </c>
      <c r="B10" s="68" t="s">
        <v>55</v>
      </c>
      <c r="C10" s="72">
        <v>2</v>
      </c>
      <c r="D10" s="72" t="s">
        <v>53</v>
      </c>
      <c r="E10" s="72" t="s">
        <v>53</v>
      </c>
      <c r="F10" s="73" t="s">
        <v>53</v>
      </c>
      <c r="G10" s="72" t="s">
        <v>53</v>
      </c>
      <c r="H10" s="73" t="s">
        <v>53</v>
      </c>
      <c r="I10" s="72" t="s">
        <v>53</v>
      </c>
      <c r="J10" s="72" t="s">
        <v>53</v>
      </c>
      <c r="K10" s="73" t="s">
        <v>53</v>
      </c>
      <c r="L10" s="72" t="s">
        <v>53</v>
      </c>
      <c r="M10" s="72" t="s">
        <v>53</v>
      </c>
      <c r="N10" s="91" t="s">
        <v>53</v>
      </c>
      <c r="O10" s="92" t="s">
        <v>54</v>
      </c>
    </row>
    <row r="11" spans="1:15" x14ac:dyDescent="0.2">
      <c r="A11" s="24"/>
      <c r="B11" s="68"/>
      <c r="C11" s="72"/>
      <c r="D11" s="72"/>
      <c r="E11" s="72"/>
      <c r="F11" s="73"/>
      <c r="G11" s="72"/>
      <c r="H11" s="73"/>
      <c r="I11" s="72"/>
      <c r="J11" s="72"/>
      <c r="K11" s="73"/>
      <c r="L11" s="72"/>
      <c r="M11" s="72"/>
      <c r="N11" s="91"/>
      <c r="O11" s="45"/>
    </row>
    <row r="12" spans="1:15" x14ac:dyDescent="0.2">
      <c r="A12" s="74" t="s">
        <v>56</v>
      </c>
      <c r="B12" s="68" t="s">
        <v>57</v>
      </c>
      <c r="C12" s="72">
        <v>5</v>
      </c>
      <c r="D12" s="72" t="s">
        <v>53</v>
      </c>
      <c r="E12" s="72" t="s">
        <v>53</v>
      </c>
      <c r="F12" s="73" t="s">
        <v>53</v>
      </c>
      <c r="G12" s="72" t="s">
        <v>53</v>
      </c>
      <c r="H12" s="73" t="s">
        <v>53</v>
      </c>
      <c r="I12" s="72" t="s">
        <v>53</v>
      </c>
      <c r="J12" s="72" t="s">
        <v>53</v>
      </c>
      <c r="K12" s="73" t="s">
        <v>53</v>
      </c>
      <c r="L12" s="72" t="s">
        <v>53</v>
      </c>
      <c r="M12" s="72" t="s">
        <v>53</v>
      </c>
      <c r="N12" s="91" t="s">
        <v>53</v>
      </c>
      <c r="O12" s="92" t="s">
        <v>56</v>
      </c>
    </row>
    <row r="13" spans="1:15" x14ac:dyDescent="0.2">
      <c r="A13" s="74" t="s">
        <v>58</v>
      </c>
      <c r="B13" s="68" t="s">
        <v>59</v>
      </c>
      <c r="C13" s="72">
        <v>5</v>
      </c>
      <c r="D13" s="72" t="s">
        <v>53</v>
      </c>
      <c r="E13" s="72" t="s">
        <v>53</v>
      </c>
      <c r="F13" s="73" t="s">
        <v>53</v>
      </c>
      <c r="G13" s="72" t="s">
        <v>53</v>
      </c>
      <c r="H13" s="73" t="s">
        <v>53</v>
      </c>
      <c r="I13" s="72" t="s">
        <v>53</v>
      </c>
      <c r="J13" s="72" t="s">
        <v>53</v>
      </c>
      <c r="K13" s="73" t="s">
        <v>53</v>
      </c>
      <c r="L13" s="72" t="s">
        <v>53</v>
      </c>
      <c r="M13" s="72" t="s">
        <v>53</v>
      </c>
      <c r="N13" s="91" t="s">
        <v>53</v>
      </c>
      <c r="O13" s="92" t="s">
        <v>58</v>
      </c>
    </row>
    <row r="14" spans="1:15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1"/>
      <c r="O14" s="48"/>
    </row>
    <row r="15" spans="1:15" x14ac:dyDescent="0.2">
      <c r="A15" s="74" t="s">
        <v>60</v>
      </c>
      <c r="B15" s="68" t="s">
        <v>61</v>
      </c>
      <c r="C15" s="72">
        <v>7</v>
      </c>
      <c r="D15" s="72">
        <v>2270</v>
      </c>
      <c r="E15" s="72">
        <v>277</v>
      </c>
      <c r="F15" s="73">
        <v>122</v>
      </c>
      <c r="G15" s="72">
        <v>12682</v>
      </c>
      <c r="H15" s="73">
        <v>5587</v>
      </c>
      <c r="I15" s="72">
        <v>41355</v>
      </c>
      <c r="J15" s="72" t="s">
        <v>53</v>
      </c>
      <c r="K15" s="73">
        <v>18218</v>
      </c>
      <c r="L15" s="72">
        <v>40356</v>
      </c>
      <c r="M15" s="72" t="s">
        <v>53</v>
      </c>
      <c r="N15" s="91">
        <v>17778</v>
      </c>
      <c r="O15" s="92" t="s">
        <v>60</v>
      </c>
    </row>
    <row r="16" spans="1:15" x14ac:dyDescent="0.2">
      <c r="A16" s="24"/>
      <c r="B16" s="68"/>
      <c r="C16" s="72"/>
      <c r="D16" s="72"/>
      <c r="E16" s="72"/>
      <c r="F16" s="73"/>
      <c r="G16" s="72"/>
      <c r="H16" s="73"/>
      <c r="I16" s="72"/>
      <c r="J16" s="72"/>
      <c r="K16" s="73"/>
      <c r="L16" s="72"/>
      <c r="M16" s="72"/>
      <c r="N16" s="91"/>
      <c r="O16" s="48"/>
    </row>
    <row r="17" spans="1:15" x14ac:dyDescent="0.2">
      <c r="A17" s="74" t="s">
        <v>62</v>
      </c>
      <c r="B17" s="68" t="s">
        <v>63</v>
      </c>
      <c r="C17" s="72">
        <v>20</v>
      </c>
      <c r="D17" s="72">
        <v>2193</v>
      </c>
      <c r="E17" s="72">
        <v>325</v>
      </c>
      <c r="F17" s="73">
        <v>148</v>
      </c>
      <c r="G17" s="72">
        <v>4251</v>
      </c>
      <c r="H17" s="73">
        <v>1938</v>
      </c>
      <c r="I17" s="72">
        <v>42566</v>
      </c>
      <c r="J17" s="72">
        <v>2085</v>
      </c>
      <c r="K17" s="73">
        <v>19410</v>
      </c>
      <c r="L17" s="72">
        <v>41309</v>
      </c>
      <c r="M17" s="72">
        <v>2085</v>
      </c>
      <c r="N17" s="91">
        <v>18837</v>
      </c>
      <c r="O17" s="92" t="s">
        <v>62</v>
      </c>
    </row>
    <row r="18" spans="1:15" x14ac:dyDescent="0.2">
      <c r="A18" s="74" t="s">
        <v>64</v>
      </c>
      <c r="B18" s="68" t="s">
        <v>65</v>
      </c>
      <c r="C18" s="72">
        <v>8</v>
      </c>
      <c r="D18" s="72">
        <v>1306</v>
      </c>
      <c r="E18" s="72">
        <v>191</v>
      </c>
      <c r="F18" s="73">
        <v>146</v>
      </c>
      <c r="G18" s="72">
        <v>2826</v>
      </c>
      <c r="H18" s="73">
        <v>2164</v>
      </c>
      <c r="I18" s="72">
        <v>35825</v>
      </c>
      <c r="J18" s="72" t="s">
        <v>53</v>
      </c>
      <c r="K18" s="73">
        <v>27431</v>
      </c>
      <c r="L18" s="72">
        <v>29943</v>
      </c>
      <c r="M18" s="72" t="s">
        <v>53</v>
      </c>
      <c r="N18" s="91">
        <v>22927</v>
      </c>
      <c r="O18" s="92" t="s">
        <v>64</v>
      </c>
    </row>
    <row r="19" spans="1:15" x14ac:dyDescent="0.2">
      <c r="A19" s="74" t="s">
        <v>66</v>
      </c>
      <c r="B19" s="68" t="s">
        <v>67</v>
      </c>
      <c r="C19" s="72">
        <v>2</v>
      </c>
      <c r="D19" s="72" t="s">
        <v>53</v>
      </c>
      <c r="E19" s="72" t="s">
        <v>53</v>
      </c>
      <c r="F19" s="73" t="s">
        <v>53</v>
      </c>
      <c r="G19" s="72" t="s">
        <v>53</v>
      </c>
      <c r="H19" s="73" t="s">
        <v>53</v>
      </c>
      <c r="I19" s="72" t="s">
        <v>53</v>
      </c>
      <c r="J19" s="72" t="s">
        <v>53</v>
      </c>
      <c r="K19" s="73" t="s">
        <v>53</v>
      </c>
      <c r="L19" s="72" t="s">
        <v>53</v>
      </c>
      <c r="M19" s="72" t="s">
        <v>53</v>
      </c>
      <c r="N19" s="91" t="s">
        <v>53</v>
      </c>
      <c r="O19" s="92" t="s">
        <v>66</v>
      </c>
    </row>
    <row r="20" spans="1:15" x14ac:dyDescent="0.2">
      <c r="A20" s="74" t="s">
        <v>68</v>
      </c>
      <c r="B20" s="68" t="s">
        <v>69</v>
      </c>
      <c r="C20" s="72">
        <v>7</v>
      </c>
      <c r="D20" s="72">
        <v>2493</v>
      </c>
      <c r="E20" s="72">
        <v>342</v>
      </c>
      <c r="F20" s="73">
        <v>137</v>
      </c>
      <c r="G20" s="72">
        <v>7507</v>
      </c>
      <c r="H20" s="73">
        <v>3011</v>
      </c>
      <c r="I20" s="72">
        <v>131045</v>
      </c>
      <c r="J20" s="72" t="s">
        <v>53</v>
      </c>
      <c r="K20" s="73">
        <v>52565</v>
      </c>
      <c r="L20" s="72">
        <v>130114</v>
      </c>
      <c r="M20" s="72" t="s">
        <v>53</v>
      </c>
      <c r="N20" s="91">
        <v>52192</v>
      </c>
      <c r="O20" s="92" t="s">
        <v>68</v>
      </c>
    </row>
    <row r="21" spans="1:15" x14ac:dyDescent="0.2">
      <c r="A21" s="74" t="s">
        <v>70</v>
      </c>
      <c r="B21" s="68" t="s">
        <v>71</v>
      </c>
      <c r="C21" s="72">
        <v>33</v>
      </c>
      <c r="D21" s="72">
        <v>3884</v>
      </c>
      <c r="E21" s="72">
        <v>532</v>
      </c>
      <c r="F21" s="73">
        <v>137</v>
      </c>
      <c r="G21" s="72">
        <v>7242</v>
      </c>
      <c r="H21" s="73">
        <v>1865</v>
      </c>
      <c r="I21" s="72">
        <v>39802</v>
      </c>
      <c r="J21" s="72" t="s">
        <v>53</v>
      </c>
      <c r="K21" s="73">
        <v>10248</v>
      </c>
      <c r="L21" s="72">
        <v>38230</v>
      </c>
      <c r="M21" s="72" t="s">
        <v>53</v>
      </c>
      <c r="N21" s="91">
        <v>9843</v>
      </c>
      <c r="O21" s="92" t="s">
        <v>70</v>
      </c>
    </row>
    <row r="22" spans="1:15" x14ac:dyDescent="0.2">
      <c r="A22" s="74" t="s">
        <v>72</v>
      </c>
      <c r="B22" s="68" t="s">
        <v>73</v>
      </c>
      <c r="C22" s="72">
        <v>12</v>
      </c>
      <c r="D22" s="72">
        <v>1755</v>
      </c>
      <c r="E22" s="72">
        <v>235</v>
      </c>
      <c r="F22" s="73">
        <v>134</v>
      </c>
      <c r="G22" s="72">
        <v>3421</v>
      </c>
      <c r="H22" s="73">
        <v>1949</v>
      </c>
      <c r="I22" s="72">
        <v>27152</v>
      </c>
      <c r="J22" s="72">
        <v>4799</v>
      </c>
      <c r="K22" s="73">
        <v>15471</v>
      </c>
      <c r="L22" s="72">
        <v>27133</v>
      </c>
      <c r="M22" s="72">
        <v>4799</v>
      </c>
      <c r="N22" s="91">
        <v>15460</v>
      </c>
      <c r="O22" s="92" t="s">
        <v>72</v>
      </c>
    </row>
    <row r="23" spans="1:15" x14ac:dyDescent="0.2">
      <c r="A23" s="74" t="s">
        <v>74</v>
      </c>
      <c r="B23" s="68" t="s">
        <v>75</v>
      </c>
      <c r="C23" s="72">
        <v>1</v>
      </c>
      <c r="D23" s="72" t="s">
        <v>53</v>
      </c>
      <c r="E23" s="72" t="s">
        <v>53</v>
      </c>
      <c r="F23" s="73" t="s">
        <v>53</v>
      </c>
      <c r="G23" s="72" t="s">
        <v>53</v>
      </c>
      <c r="H23" s="73" t="s">
        <v>53</v>
      </c>
      <c r="I23" s="72" t="s">
        <v>53</v>
      </c>
      <c r="J23" s="72" t="s">
        <v>53</v>
      </c>
      <c r="K23" s="73" t="s">
        <v>53</v>
      </c>
      <c r="L23" s="72" t="s">
        <v>53</v>
      </c>
      <c r="M23" s="72" t="s">
        <v>53</v>
      </c>
      <c r="N23" s="91" t="s">
        <v>53</v>
      </c>
      <c r="O23" s="92" t="s">
        <v>74</v>
      </c>
    </row>
    <row r="24" spans="1:15" x14ac:dyDescent="0.2">
      <c r="A24" s="74" t="s">
        <v>76</v>
      </c>
      <c r="B24" s="68" t="s">
        <v>77</v>
      </c>
      <c r="C24" s="72">
        <v>83</v>
      </c>
      <c r="D24" s="72">
        <v>11964</v>
      </c>
      <c r="E24" s="72">
        <v>1672</v>
      </c>
      <c r="F24" s="73">
        <v>140</v>
      </c>
      <c r="G24" s="72">
        <v>26264</v>
      </c>
      <c r="H24" s="73">
        <v>2195</v>
      </c>
      <c r="I24" s="72">
        <v>295561</v>
      </c>
      <c r="J24" s="72">
        <v>45763</v>
      </c>
      <c r="K24" s="73">
        <v>24704</v>
      </c>
      <c r="L24" s="72">
        <v>285681</v>
      </c>
      <c r="M24" s="72">
        <v>45177</v>
      </c>
      <c r="N24" s="91">
        <v>23878</v>
      </c>
      <c r="O24" s="92" t="s">
        <v>76</v>
      </c>
    </row>
    <row r="25" spans="1:15" x14ac:dyDescent="0.2">
      <c r="A25" s="24"/>
      <c r="B25" s="68"/>
      <c r="C25" s="72"/>
      <c r="D25" s="72"/>
      <c r="E25" s="72"/>
      <c r="F25" s="73"/>
      <c r="G25" s="72"/>
      <c r="H25" s="73"/>
      <c r="I25" s="72"/>
      <c r="J25" s="72"/>
      <c r="K25" s="73"/>
      <c r="L25" s="72"/>
      <c r="M25" s="72"/>
      <c r="N25" s="91"/>
      <c r="O25" s="48"/>
    </row>
    <row r="26" spans="1:15" x14ac:dyDescent="0.2">
      <c r="A26" s="74" t="s">
        <v>78</v>
      </c>
      <c r="B26" s="68" t="s">
        <v>79</v>
      </c>
      <c r="C26" s="72">
        <v>17</v>
      </c>
      <c r="D26" s="72">
        <v>1782</v>
      </c>
      <c r="E26" s="72">
        <v>250</v>
      </c>
      <c r="F26" s="73">
        <v>140</v>
      </c>
      <c r="G26" s="72">
        <v>5055</v>
      </c>
      <c r="H26" s="73">
        <v>2837</v>
      </c>
      <c r="I26" s="72">
        <v>66077</v>
      </c>
      <c r="J26" s="72" t="s">
        <v>53</v>
      </c>
      <c r="K26" s="73">
        <v>37080</v>
      </c>
      <c r="L26" s="72">
        <v>63429</v>
      </c>
      <c r="M26" s="72" t="s">
        <v>53</v>
      </c>
      <c r="N26" s="91">
        <v>35594</v>
      </c>
      <c r="O26" s="92" t="s">
        <v>78</v>
      </c>
    </row>
    <row r="27" spans="1:15" x14ac:dyDescent="0.2">
      <c r="A27" s="74" t="s">
        <v>80</v>
      </c>
      <c r="B27" s="68" t="s">
        <v>79</v>
      </c>
      <c r="C27" s="72">
        <v>17</v>
      </c>
      <c r="D27" s="72">
        <v>1782</v>
      </c>
      <c r="E27" s="72">
        <v>250</v>
      </c>
      <c r="F27" s="73">
        <v>140</v>
      </c>
      <c r="G27" s="72">
        <v>5055</v>
      </c>
      <c r="H27" s="73">
        <v>2837</v>
      </c>
      <c r="I27" s="72">
        <v>66077</v>
      </c>
      <c r="J27" s="72" t="s">
        <v>53</v>
      </c>
      <c r="K27" s="73">
        <v>37080</v>
      </c>
      <c r="L27" s="72">
        <v>63429</v>
      </c>
      <c r="M27" s="72" t="s">
        <v>53</v>
      </c>
      <c r="N27" s="91">
        <v>35594</v>
      </c>
      <c r="O27" s="92" t="s">
        <v>80</v>
      </c>
    </row>
    <row r="28" spans="1:15" x14ac:dyDescent="0.2">
      <c r="A28" s="24"/>
      <c r="B28" s="68"/>
      <c r="C28" s="72"/>
      <c r="D28" s="72"/>
      <c r="E28" s="72"/>
      <c r="F28" s="73"/>
      <c r="G28" s="72"/>
      <c r="H28" s="73"/>
      <c r="I28" s="72"/>
      <c r="J28" s="72"/>
      <c r="K28" s="73"/>
      <c r="L28" s="72"/>
      <c r="M28" s="72"/>
      <c r="N28" s="91"/>
      <c r="O28" s="48"/>
    </row>
    <row r="29" spans="1:15" x14ac:dyDescent="0.2">
      <c r="A29" s="74" t="s">
        <v>81</v>
      </c>
      <c r="B29" s="68" t="s">
        <v>82</v>
      </c>
      <c r="C29" s="72">
        <v>1</v>
      </c>
      <c r="D29" s="72" t="s">
        <v>53</v>
      </c>
      <c r="E29" s="72" t="s">
        <v>53</v>
      </c>
      <c r="F29" s="73" t="s">
        <v>53</v>
      </c>
      <c r="G29" s="72" t="s">
        <v>53</v>
      </c>
      <c r="H29" s="73" t="s">
        <v>53</v>
      </c>
      <c r="I29" s="72" t="s">
        <v>53</v>
      </c>
      <c r="J29" s="72" t="s">
        <v>53</v>
      </c>
      <c r="K29" s="73" t="s">
        <v>53</v>
      </c>
      <c r="L29" s="72" t="s">
        <v>53</v>
      </c>
      <c r="M29" s="72" t="s">
        <v>53</v>
      </c>
      <c r="N29" s="91" t="s">
        <v>53</v>
      </c>
      <c r="O29" s="92" t="s">
        <v>81</v>
      </c>
    </row>
    <row r="30" spans="1:15" x14ac:dyDescent="0.2">
      <c r="A30" s="74" t="s">
        <v>83</v>
      </c>
      <c r="B30" s="68" t="s">
        <v>82</v>
      </c>
      <c r="C30" s="72">
        <v>1</v>
      </c>
      <c r="D30" s="72" t="s">
        <v>53</v>
      </c>
      <c r="E30" s="72" t="s">
        <v>53</v>
      </c>
      <c r="F30" s="73" t="s">
        <v>53</v>
      </c>
      <c r="G30" s="72" t="s">
        <v>53</v>
      </c>
      <c r="H30" s="73" t="s">
        <v>53</v>
      </c>
      <c r="I30" s="72" t="s">
        <v>53</v>
      </c>
      <c r="J30" s="72" t="s">
        <v>53</v>
      </c>
      <c r="K30" s="73" t="s">
        <v>53</v>
      </c>
      <c r="L30" s="72" t="s">
        <v>53</v>
      </c>
      <c r="M30" s="72" t="s">
        <v>53</v>
      </c>
      <c r="N30" s="91" t="s">
        <v>53</v>
      </c>
      <c r="O30" s="92" t="s">
        <v>83</v>
      </c>
    </row>
    <row r="31" spans="1:15" x14ac:dyDescent="0.2">
      <c r="A31" s="24"/>
      <c r="B31" s="68"/>
      <c r="C31" s="72"/>
      <c r="D31" s="72"/>
      <c r="E31" s="72"/>
      <c r="F31" s="73"/>
      <c r="G31" s="72"/>
      <c r="H31" s="73"/>
      <c r="I31" s="72"/>
      <c r="J31" s="72"/>
      <c r="K31" s="73"/>
      <c r="L31" s="72"/>
      <c r="M31" s="72"/>
      <c r="N31" s="91"/>
      <c r="O31" s="48"/>
    </row>
    <row r="32" spans="1:15" x14ac:dyDescent="0.2">
      <c r="A32" s="74" t="s">
        <v>84</v>
      </c>
      <c r="B32" s="68" t="s">
        <v>85</v>
      </c>
      <c r="C32" s="72">
        <v>4</v>
      </c>
      <c r="D32" s="72">
        <v>490</v>
      </c>
      <c r="E32" s="72">
        <v>66</v>
      </c>
      <c r="F32" s="73">
        <v>135</v>
      </c>
      <c r="G32" s="72">
        <v>824</v>
      </c>
      <c r="H32" s="73">
        <v>1682</v>
      </c>
      <c r="I32" s="72">
        <v>6566</v>
      </c>
      <c r="J32" s="72" t="s">
        <v>53</v>
      </c>
      <c r="K32" s="73">
        <v>13400</v>
      </c>
      <c r="L32" s="72">
        <v>6566</v>
      </c>
      <c r="M32" s="72" t="s">
        <v>53</v>
      </c>
      <c r="N32" s="91">
        <v>13400</v>
      </c>
      <c r="O32" s="92" t="s">
        <v>84</v>
      </c>
    </row>
    <row r="33" spans="1:15" x14ac:dyDescent="0.2">
      <c r="A33" s="74" t="s">
        <v>86</v>
      </c>
      <c r="B33" s="68" t="s">
        <v>87</v>
      </c>
      <c r="C33" s="72">
        <v>6</v>
      </c>
      <c r="D33" s="72">
        <v>689</v>
      </c>
      <c r="E33" s="72">
        <v>98</v>
      </c>
      <c r="F33" s="73">
        <v>142</v>
      </c>
      <c r="G33" s="72">
        <v>1419</v>
      </c>
      <c r="H33" s="73">
        <v>2060</v>
      </c>
      <c r="I33" s="72">
        <v>9972</v>
      </c>
      <c r="J33" s="72" t="s">
        <v>53</v>
      </c>
      <c r="K33" s="73">
        <v>14473</v>
      </c>
      <c r="L33" s="72">
        <v>9958</v>
      </c>
      <c r="M33" s="72" t="s">
        <v>53</v>
      </c>
      <c r="N33" s="91">
        <v>14453</v>
      </c>
      <c r="O33" s="92" t="s">
        <v>86</v>
      </c>
    </row>
    <row r="34" spans="1:15" x14ac:dyDescent="0.2">
      <c r="A34" s="74" t="s">
        <v>88</v>
      </c>
      <c r="B34" s="68" t="s">
        <v>89</v>
      </c>
      <c r="C34" s="72">
        <v>7</v>
      </c>
      <c r="D34" s="72">
        <v>1007</v>
      </c>
      <c r="E34" s="72">
        <v>144</v>
      </c>
      <c r="F34" s="73">
        <v>143</v>
      </c>
      <c r="G34" s="72">
        <v>2047</v>
      </c>
      <c r="H34" s="73">
        <v>2033</v>
      </c>
      <c r="I34" s="72">
        <v>11231</v>
      </c>
      <c r="J34" s="72">
        <v>5767</v>
      </c>
      <c r="K34" s="73">
        <v>11153</v>
      </c>
      <c r="L34" s="72">
        <v>11153</v>
      </c>
      <c r="M34" s="72">
        <v>5762</v>
      </c>
      <c r="N34" s="91">
        <v>11075</v>
      </c>
      <c r="O34" s="92" t="s">
        <v>88</v>
      </c>
    </row>
    <row r="35" spans="1:15" x14ac:dyDescent="0.2">
      <c r="A35" s="74" t="s">
        <v>90</v>
      </c>
      <c r="B35" s="68" t="s">
        <v>91</v>
      </c>
      <c r="C35" s="72">
        <v>33</v>
      </c>
      <c r="D35" s="72">
        <v>4136</v>
      </c>
      <c r="E35" s="72">
        <v>603</v>
      </c>
      <c r="F35" s="73">
        <v>146</v>
      </c>
      <c r="G35" s="72">
        <v>8299</v>
      </c>
      <c r="H35" s="73">
        <v>2007</v>
      </c>
      <c r="I35" s="72">
        <v>50284</v>
      </c>
      <c r="J35" s="72">
        <v>18211</v>
      </c>
      <c r="K35" s="73">
        <v>12158</v>
      </c>
      <c r="L35" s="72">
        <v>48390</v>
      </c>
      <c r="M35" s="72">
        <v>17897</v>
      </c>
      <c r="N35" s="91">
        <v>11700</v>
      </c>
      <c r="O35" s="92" t="s">
        <v>90</v>
      </c>
    </row>
    <row r="36" spans="1:15" x14ac:dyDescent="0.2">
      <c r="A36" s="74" t="s">
        <v>92</v>
      </c>
      <c r="B36" s="68" t="s">
        <v>93</v>
      </c>
      <c r="C36" s="72">
        <v>50</v>
      </c>
      <c r="D36" s="72">
        <v>6322</v>
      </c>
      <c r="E36" s="72">
        <v>912</v>
      </c>
      <c r="F36" s="73">
        <v>144</v>
      </c>
      <c r="G36" s="72">
        <v>12590</v>
      </c>
      <c r="H36" s="73">
        <v>1991</v>
      </c>
      <c r="I36" s="72">
        <v>78054</v>
      </c>
      <c r="J36" s="72">
        <v>33065</v>
      </c>
      <c r="K36" s="73">
        <v>12346</v>
      </c>
      <c r="L36" s="72">
        <v>76067</v>
      </c>
      <c r="M36" s="72">
        <v>32740</v>
      </c>
      <c r="N36" s="91">
        <v>12032</v>
      </c>
      <c r="O36" s="92" t="s">
        <v>92</v>
      </c>
    </row>
    <row r="37" spans="1:15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1"/>
      <c r="O37" s="48"/>
    </row>
    <row r="38" spans="1:15" x14ac:dyDescent="0.2">
      <c r="A38" s="74" t="s">
        <v>94</v>
      </c>
      <c r="B38" s="68" t="s">
        <v>95</v>
      </c>
      <c r="C38" s="72">
        <v>4</v>
      </c>
      <c r="D38" s="72">
        <v>369</v>
      </c>
      <c r="E38" s="72">
        <v>47</v>
      </c>
      <c r="F38" s="73">
        <v>127</v>
      </c>
      <c r="G38" s="72">
        <v>754</v>
      </c>
      <c r="H38" s="73">
        <v>2043</v>
      </c>
      <c r="I38" s="72" t="s">
        <v>53</v>
      </c>
      <c r="J38" s="72" t="s">
        <v>53</v>
      </c>
      <c r="K38" s="73" t="s">
        <v>53</v>
      </c>
      <c r="L38" s="72" t="s">
        <v>53</v>
      </c>
      <c r="M38" s="72" t="s">
        <v>53</v>
      </c>
      <c r="N38" s="91" t="s">
        <v>53</v>
      </c>
      <c r="O38" s="92" t="s">
        <v>94</v>
      </c>
    </row>
    <row r="39" spans="1:15" x14ac:dyDescent="0.2">
      <c r="A39" s="74" t="s">
        <v>96</v>
      </c>
      <c r="B39" s="68" t="s">
        <v>97</v>
      </c>
      <c r="C39" s="72">
        <v>3</v>
      </c>
      <c r="D39" s="72">
        <v>314</v>
      </c>
      <c r="E39" s="72">
        <v>44</v>
      </c>
      <c r="F39" s="73">
        <v>140</v>
      </c>
      <c r="G39" s="72">
        <v>597</v>
      </c>
      <c r="H39" s="73">
        <v>1901</v>
      </c>
      <c r="I39" s="72" t="s">
        <v>53</v>
      </c>
      <c r="J39" s="72" t="s">
        <v>53</v>
      </c>
      <c r="K39" s="73" t="s">
        <v>53</v>
      </c>
      <c r="L39" s="72" t="s">
        <v>53</v>
      </c>
      <c r="M39" s="72" t="s">
        <v>53</v>
      </c>
      <c r="N39" s="91" t="s">
        <v>53</v>
      </c>
      <c r="O39" s="92" t="s">
        <v>96</v>
      </c>
    </row>
    <row r="40" spans="1:15" x14ac:dyDescent="0.2">
      <c r="A40" s="74" t="s">
        <v>98</v>
      </c>
      <c r="B40" s="68" t="s">
        <v>99</v>
      </c>
      <c r="C40" s="72">
        <v>7</v>
      </c>
      <c r="D40" s="72">
        <v>683</v>
      </c>
      <c r="E40" s="72">
        <v>91</v>
      </c>
      <c r="F40" s="73">
        <v>133</v>
      </c>
      <c r="G40" s="72">
        <v>1351</v>
      </c>
      <c r="H40" s="73">
        <v>1978</v>
      </c>
      <c r="I40" s="72">
        <v>4543</v>
      </c>
      <c r="J40" s="72" t="s">
        <v>53</v>
      </c>
      <c r="K40" s="73">
        <v>6652</v>
      </c>
      <c r="L40" s="72">
        <v>3830</v>
      </c>
      <c r="M40" s="72" t="s">
        <v>53</v>
      </c>
      <c r="N40" s="91">
        <v>5608</v>
      </c>
      <c r="O40" s="92" t="s">
        <v>98</v>
      </c>
    </row>
    <row r="41" spans="1:15" x14ac:dyDescent="0.2">
      <c r="A41" s="24"/>
      <c r="B41" s="68"/>
      <c r="C41" s="72"/>
      <c r="D41" s="72"/>
      <c r="E41" s="72"/>
      <c r="F41" s="73"/>
      <c r="G41" s="72"/>
      <c r="H41" s="73"/>
      <c r="I41" s="72"/>
      <c r="J41" s="72"/>
      <c r="K41" s="73"/>
      <c r="L41" s="72"/>
      <c r="M41" s="72"/>
      <c r="N41" s="91"/>
      <c r="O41" s="48"/>
    </row>
    <row r="42" spans="1:15" x14ac:dyDescent="0.2">
      <c r="A42" s="74" t="s">
        <v>100</v>
      </c>
      <c r="B42" s="68" t="s">
        <v>101</v>
      </c>
      <c r="C42" s="72">
        <v>1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1" t="s">
        <v>53</v>
      </c>
      <c r="O42" s="92" t="s">
        <v>100</v>
      </c>
    </row>
    <row r="43" spans="1:15" x14ac:dyDescent="0.2">
      <c r="A43" s="74" t="s">
        <v>102</v>
      </c>
      <c r="B43" s="68" t="s">
        <v>103</v>
      </c>
      <c r="C43" s="72">
        <v>3</v>
      </c>
      <c r="D43" s="72">
        <v>514</v>
      </c>
      <c r="E43" s="72">
        <v>76</v>
      </c>
      <c r="F43" s="73">
        <v>148</v>
      </c>
      <c r="G43" s="72">
        <v>972</v>
      </c>
      <c r="H43" s="73">
        <v>1891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1" t="s">
        <v>53</v>
      </c>
      <c r="O43" s="92" t="s">
        <v>102</v>
      </c>
    </row>
    <row r="44" spans="1:15" x14ac:dyDescent="0.2">
      <c r="A44" s="74" t="s">
        <v>104</v>
      </c>
      <c r="B44" s="68" t="s">
        <v>105</v>
      </c>
      <c r="C44" s="72">
        <v>4</v>
      </c>
      <c r="D44" s="72" t="s">
        <v>53</v>
      </c>
      <c r="E44" s="72" t="s">
        <v>53</v>
      </c>
      <c r="F44" s="73" t="s">
        <v>53</v>
      </c>
      <c r="G44" s="72" t="s">
        <v>53</v>
      </c>
      <c r="H44" s="73" t="s">
        <v>53</v>
      </c>
      <c r="I44" s="72" t="s">
        <v>53</v>
      </c>
      <c r="J44" s="72" t="s">
        <v>53</v>
      </c>
      <c r="K44" s="73" t="s">
        <v>53</v>
      </c>
      <c r="L44" s="72" t="s">
        <v>53</v>
      </c>
      <c r="M44" s="72" t="s">
        <v>53</v>
      </c>
      <c r="N44" s="91" t="s">
        <v>53</v>
      </c>
      <c r="O44" s="92" t="s">
        <v>104</v>
      </c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1"/>
      <c r="O45" s="48"/>
    </row>
    <row r="46" spans="1:15" x14ac:dyDescent="0.2">
      <c r="A46" s="74" t="s">
        <v>106</v>
      </c>
      <c r="B46" s="68" t="s">
        <v>107</v>
      </c>
      <c r="C46" s="72">
        <v>4</v>
      </c>
      <c r="D46" s="72">
        <v>1033</v>
      </c>
      <c r="E46" s="72">
        <v>138</v>
      </c>
      <c r="F46" s="73">
        <v>134</v>
      </c>
      <c r="G46" s="72">
        <v>2113</v>
      </c>
      <c r="H46" s="73">
        <v>2045</v>
      </c>
      <c r="I46" s="72">
        <v>34440</v>
      </c>
      <c r="J46" s="72" t="s">
        <v>53</v>
      </c>
      <c r="K46" s="73">
        <v>33340</v>
      </c>
      <c r="L46" s="72">
        <v>30517</v>
      </c>
      <c r="M46" s="72" t="s">
        <v>53</v>
      </c>
      <c r="N46" s="91">
        <v>29542</v>
      </c>
      <c r="O46" s="92" t="s">
        <v>106</v>
      </c>
    </row>
    <row r="47" spans="1:15" x14ac:dyDescent="0.2">
      <c r="A47" s="74" t="s">
        <v>108</v>
      </c>
      <c r="B47" s="68" t="s">
        <v>109</v>
      </c>
      <c r="C47" s="72">
        <v>21</v>
      </c>
      <c r="D47" s="72">
        <v>2211</v>
      </c>
      <c r="E47" s="72">
        <v>320</v>
      </c>
      <c r="F47" s="73">
        <v>145</v>
      </c>
      <c r="G47" s="72">
        <v>4769</v>
      </c>
      <c r="H47" s="73">
        <v>2157</v>
      </c>
      <c r="I47" s="72">
        <v>59065</v>
      </c>
      <c r="J47" s="72" t="s">
        <v>53</v>
      </c>
      <c r="K47" s="73">
        <v>26714</v>
      </c>
      <c r="L47" s="72">
        <v>55826</v>
      </c>
      <c r="M47" s="72" t="s">
        <v>53</v>
      </c>
      <c r="N47" s="91">
        <v>25249</v>
      </c>
      <c r="O47" s="92" t="s">
        <v>108</v>
      </c>
    </row>
    <row r="48" spans="1:15" x14ac:dyDescent="0.2">
      <c r="A48" s="74" t="s">
        <v>110</v>
      </c>
      <c r="B48" s="68" t="s">
        <v>111</v>
      </c>
      <c r="C48" s="72">
        <v>25</v>
      </c>
      <c r="D48" s="72">
        <v>3244</v>
      </c>
      <c r="E48" s="72">
        <v>459</v>
      </c>
      <c r="F48" s="73">
        <v>141</v>
      </c>
      <c r="G48" s="72">
        <v>6881</v>
      </c>
      <c r="H48" s="73">
        <v>2121</v>
      </c>
      <c r="I48" s="72">
        <v>93505</v>
      </c>
      <c r="J48" s="72">
        <v>38185</v>
      </c>
      <c r="K48" s="73">
        <v>28824</v>
      </c>
      <c r="L48" s="72">
        <v>86342</v>
      </c>
      <c r="M48" s="72">
        <v>35909</v>
      </c>
      <c r="N48" s="91">
        <v>26616</v>
      </c>
      <c r="O48" s="92" t="s">
        <v>110</v>
      </c>
    </row>
    <row r="49" spans="1:15" x14ac:dyDescent="0.2">
      <c r="A49" s="24"/>
      <c r="B49" s="68"/>
      <c r="C49" s="72"/>
      <c r="D49" s="72"/>
      <c r="E49" s="72"/>
      <c r="F49" s="73"/>
      <c r="G49" s="72"/>
      <c r="H49" s="73"/>
      <c r="I49" s="72"/>
      <c r="J49" s="72"/>
      <c r="K49" s="73"/>
      <c r="L49" s="72"/>
      <c r="M49" s="72"/>
      <c r="N49" s="91"/>
      <c r="O49" s="48"/>
    </row>
    <row r="50" spans="1:15" x14ac:dyDescent="0.2">
      <c r="A50" s="74" t="s">
        <v>112</v>
      </c>
      <c r="B50" s="68" t="s">
        <v>113</v>
      </c>
      <c r="C50" s="72">
        <v>14</v>
      </c>
      <c r="D50" s="72">
        <v>2959</v>
      </c>
      <c r="E50" s="72">
        <v>381</v>
      </c>
      <c r="F50" s="73">
        <v>129</v>
      </c>
      <c r="G50" s="72">
        <v>11073</v>
      </c>
      <c r="H50" s="73">
        <v>3742</v>
      </c>
      <c r="I50" s="72">
        <v>74799</v>
      </c>
      <c r="J50" s="72">
        <v>47179</v>
      </c>
      <c r="K50" s="73">
        <v>25278</v>
      </c>
      <c r="L50" s="72">
        <v>73837</v>
      </c>
      <c r="M50" s="72">
        <v>47028</v>
      </c>
      <c r="N50" s="91">
        <v>24953</v>
      </c>
      <c r="O50" s="92" t="s">
        <v>112</v>
      </c>
    </row>
    <row r="51" spans="1:15" x14ac:dyDescent="0.2">
      <c r="A51" s="74" t="s">
        <v>114</v>
      </c>
      <c r="B51" s="68" t="s">
        <v>115</v>
      </c>
      <c r="C51" s="72">
        <v>23</v>
      </c>
      <c r="D51" s="72">
        <v>2880</v>
      </c>
      <c r="E51" s="72">
        <v>396</v>
      </c>
      <c r="F51" s="73">
        <v>138</v>
      </c>
      <c r="G51" s="72">
        <v>6410</v>
      </c>
      <c r="H51" s="73">
        <v>2226</v>
      </c>
      <c r="I51" s="72">
        <v>47762</v>
      </c>
      <c r="J51" s="72">
        <v>12285</v>
      </c>
      <c r="K51" s="73">
        <v>16584</v>
      </c>
      <c r="L51" s="72">
        <v>46309</v>
      </c>
      <c r="M51" s="72">
        <v>11781</v>
      </c>
      <c r="N51" s="91">
        <v>16080</v>
      </c>
      <c r="O51" s="92" t="s">
        <v>114</v>
      </c>
    </row>
    <row r="52" spans="1:15" x14ac:dyDescent="0.2">
      <c r="A52" s="74" t="s">
        <v>116</v>
      </c>
      <c r="B52" s="68" t="s">
        <v>117</v>
      </c>
      <c r="C52" s="72">
        <v>37</v>
      </c>
      <c r="D52" s="72">
        <v>5839</v>
      </c>
      <c r="E52" s="72">
        <v>777</v>
      </c>
      <c r="F52" s="73">
        <v>133</v>
      </c>
      <c r="G52" s="72">
        <v>17484</v>
      </c>
      <c r="H52" s="73">
        <v>2994</v>
      </c>
      <c r="I52" s="72">
        <v>122561</v>
      </c>
      <c r="J52" s="72">
        <v>59464</v>
      </c>
      <c r="K52" s="73">
        <v>20990</v>
      </c>
      <c r="L52" s="72">
        <v>120146</v>
      </c>
      <c r="M52" s="72">
        <v>58809</v>
      </c>
      <c r="N52" s="91">
        <v>20576</v>
      </c>
      <c r="O52" s="92" t="s">
        <v>116</v>
      </c>
    </row>
    <row r="53" spans="1:15" x14ac:dyDescent="0.2">
      <c r="A53" s="24"/>
      <c r="B53" s="68"/>
      <c r="C53" s="72"/>
      <c r="D53" s="72"/>
      <c r="E53" s="72"/>
      <c r="F53" s="73"/>
      <c r="G53" s="72"/>
      <c r="H53" s="73"/>
      <c r="I53" s="72"/>
      <c r="J53" s="72"/>
      <c r="K53" s="73"/>
      <c r="L53" s="72"/>
      <c r="M53" s="72"/>
      <c r="N53" s="91"/>
      <c r="O53" s="48"/>
    </row>
    <row r="54" spans="1:15" x14ac:dyDescent="0.2">
      <c r="A54" s="74" t="s">
        <v>118</v>
      </c>
      <c r="B54" s="68" t="s">
        <v>119</v>
      </c>
      <c r="C54" s="72">
        <v>32</v>
      </c>
      <c r="D54" s="72" t="s">
        <v>53</v>
      </c>
      <c r="E54" s="72" t="s">
        <v>53</v>
      </c>
      <c r="F54" s="73" t="s">
        <v>53</v>
      </c>
      <c r="G54" s="72" t="s">
        <v>53</v>
      </c>
      <c r="H54" s="73" t="s">
        <v>53</v>
      </c>
      <c r="I54" s="72" t="s">
        <v>53</v>
      </c>
      <c r="J54" s="72" t="s">
        <v>53</v>
      </c>
      <c r="K54" s="73" t="s">
        <v>53</v>
      </c>
      <c r="L54" s="72" t="s">
        <v>53</v>
      </c>
      <c r="M54" s="72" t="s">
        <v>53</v>
      </c>
      <c r="N54" s="91" t="s">
        <v>53</v>
      </c>
      <c r="O54" s="92" t="s">
        <v>118</v>
      </c>
    </row>
    <row r="55" spans="1:15" x14ac:dyDescent="0.2">
      <c r="A55" s="74" t="s">
        <v>120</v>
      </c>
      <c r="B55" s="68" t="s">
        <v>121</v>
      </c>
      <c r="C55" s="72">
        <v>32</v>
      </c>
      <c r="D55" s="72" t="s">
        <v>53</v>
      </c>
      <c r="E55" s="72" t="s">
        <v>53</v>
      </c>
      <c r="F55" s="73" t="s">
        <v>53</v>
      </c>
      <c r="G55" s="72" t="s">
        <v>53</v>
      </c>
      <c r="H55" s="73" t="s">
        <v>53</v>
      </c>
      <c r="I55" s="72" t="s">
        <v>53</v>
      </c>
      <c r="J55" s="72" t="s">
        <v>53</v>
      </c>
      <c r="K55" s="73" t="s">
        <v>53</v>
      </c>
      <c r="L55" s="72" t="s">
        <v>53</v>
      </c>
      <c r="M55" s="72" t="s">
        <v>53</v>
      </c>
      <c r="N55" s="91" t="s">
        <v>53</v>
      </c>
      <c r="O55" s="92" t="s">
        <v>120</v>
      </c>
    </row>
    <row r="56" spans="1:15" x14ac:dyDescent="0.2">
      <c r="A56" s="24"/>
      <c r="B56" s="68"/>
      <c r="C56" s="72"/>
      <c r="D56" s="72"/>
      <c r="E56" s="72"/>
      <c r="F56" s="73"/>
      <c r="G56" s="72"/>
      <c r="H56" s="73"/>
      <c r="I56" s="72"/>
      <c r="J56" s="72"/>
      <c r="K56" s="73"/>
      <c r="L56" s="72"/>
      <c r="M56" s="72"/>
      <c r="N56" s="91"/>
      <c r="O56" s="48"/>
    </row>
    <row r="57" spans="1:15" x14ac:dyDescent="0.2">
      <c r="A57" s="74" t="s">
        <v>122</v>
      </c>
      <c r="B57" s="68" t="s">
        <v>123</v>
      </c>
      <c r="C57" s="72">
        <v>11</v>
      </c>
      <c r="D57" s="72">
        <v>3312</v>
      </c>
      <c r="E57" s="72">
        <v>466</v>
      </c>
      <c r="F57" s="73">
        <v>141</v>
      </c>
      <c r="G57" s="72">
        <v>19650</v>
      </c>
      <c r="H57" s="73">
        <v>5933</v>
      </c>
      <c r="I57" s="72">
        <v>98101</v>
      </c>
      <c r="J57" s="72">
        <v>64919</v>
      </c>
      <c r="K57" s="73">
        <v>29620</v>
      </c>
      <c r="L57" s="72">
        <v>79999</v>
      </c>
      <c r="M57" s="72">
        <v>60428</v>
      </c>
      <c r="N57" s="91">
        <v>24154</v>
      </c>
      <c r="O57" s="92" t="s">
        <v>122</v>
      </c>
    </row>
    <row r="58" spans="1:15" x14ac:dyDescent="0.2">
      <c r="A58" s="74" t="s">
        <v>124</v>
      </c>
      <c r="B58" s="68" t="s">
        <v>125</v>
      </c>
      <c r="C58" s="72">
        <v>1</v>
      </c>
      <c r="D58" s="72" t="s">
        <v>53</v>
      </c>
      <c r="E58" s="72" t="s">
        <v>53</v>
      </c>
      <c r="F58" s="73" t="s">
        <v>53</v>
      </c>
      <c r="G58" s="72" t="s">
        <v>53</v>
      </c>
      <c r="H58" s="73" t="s">
        <v>53</v>
      </c>
      <c r="I58" s="72" t="s">
        <v>53</v>
      </c>
      <c r="J58" s="72" t="s">
        <v>53</v>
      </c>
      <c r="K58" s="73" t="s">
        <v>53</v>
      </c>
      <c r="L58" s="72" t="s">
        <v>53</v>
      </c>
      <c r="M58" s="72" t="s">
        <v>53</v>
      </c>
      <c r="N58" s="91" t="s">
        <v>53</v>
      </c>
      <c r="O58" s="92" t="s">
        <v>124</v>
      </c>
    </row>
    <row r="59" spans="1:15" x14ac:dyDescent="0.2">
      <c r="A59" s="74" t="s">
        <v>126</v>
      </c>
      <c r="B59" s="68" t="s">
        <v>127</v>
      </c>
      <c r="C59" s="72">
        <v>7</v>
      </c>
      <c r="D59" s="72" t="s">
        <v>53</v>
      </c>
      <c r="E59" s="72" t="s">
        <v>53</v>
      </c>
      <c r="F59" s="73" t="s">
        <v>53</v>
      </c>
      <c r="G59" s="72" t="s">
        <v>53</v>
      </c>
      <c r="H59" s="73" t="s">
        <v>53</v>
      </c>
      <c r="I59" s="72" t="s">
        <v>53</v>
      </c>
      <c r="J59" s="72" t="s">
        <v>53</v>
      </c>
      <c r="K59" s="73" t="s">
        <v>53</v>
      </c>
      <c r="L59" s="72" t="s">
        <v>53</v>
      </c>
      <c r="M59" s="72" t="s">
        <v>53</v>
      </c>
      <c r="N59" s="91" t="s">
        <v>53</v>
      </c>
      <c r="O59" s="92" t="s">
        <v>126</v>
      </c>
    </row>
    <row r="60" spans="1:15" x14ac:dyDescent="0.2">
      <c r="A60" s="71" t="s">
        <v>129</v>
      </c>
      <c r="B60" s="68" t="s">
        <v>130</v>
      </c>
      <c r="C60" s="72">
        <v>9</v>
      </c>
      <c r="D60" s="72">
        <v>1249</v>
      </c>
      <c r="E60" s="72">
        <v>171</v>
      </c>
      <c r="F60" s="73">
        <v>137</v>
      </c>
      <c r="G60" s="72">
        <v>3768</v>
      </c>
      <c r="H60" s="73">
        <v>3017</v>
      </c>
      <c r="I60" s="72">
        <v>33646</v>
      </c>
      <c r="J60" s="72">
        <v>8436</v>
      </c>
      <c r="K60" s="73">
        <v>26938</v>
      </c>
      <c r="L60" s="72">
        <v>32099</v>
      </c>
      <c r="M60" s="72">
        <v>8354</v>
      </c>
      <c r="N60" s="91">
        <v>25700</v>
      </c>
      <c r="O60" s="92" t="s">
        <v>129</v>
      </c>
    </row>
    <row r="61" spans="1:15" x14ac:dyDescent="0.2">
      <c r="A61" s="74" t="s">
        <v>131</v>
      </c>
      <c r="B61" s="68" t="s">
        <v>132</v>
      </c>
      <c r="C61" s="72">
        <v>10</v>
      </c>
      <c r="D61" s="72">
        <v>1977</v>
      </c>
      <c r="E61" s="72">
        <v>281</v>
      </c>
      <c r="F61" s="73">
        <v>142</v>
      </c>
      <c r="G61" s="72">
        <v>8558</v>
      </c>
      <c r="H61" s="73">
        <v>4329</v>
      </c>
      <c r="I61" s="72">
        <v>33351</v>
      </c>
      <c r="J61" s="72">
        <v>23225</v>
      </c>
      <c r="K61" s="73">
        <v>16869</v>
      </c>
      <c r="L61" s="72">
        <v>31688</v>
      </c>
      <c r="M61" s="72">
        <v>23056</v>
      </c>
      <c r="N61" s="91">
        <v>16028</v>
      </c>
      <c r="O61" s="92" t="s">
        <v>131</v>
      </c>
    </row>
    <row r="62" spans="1:15" x14ac:dyDescent="0.2">
      <c r="A62" s="74" t="s">
        <v>133</v>
      </c>
      <c r="B62" s="68" t="s">
        <v>134</v>
      </c>
      <c r="C62" s="72">
        <v>38</v>
      </c>
      <c r="D62" s="72">
        <v>7120</v>
      </c>
      <c r="E62" s="72">
        <v>1003</v>
      </c>
      <c r="F62" s="73">
        <v>141</v>
      </c>
      <c r="G62" s="72">
        <v>33701</v>
      </c>
      <c r="H62" s="73">
        <v>4733</v>
      </c>
      <c r="I62" s="72">
        <v>179842</v>
      </c>
      <c r="J62" s="72">
        <v>103699</v>
      </c>
      <c r="K62" s="73">
        <v>25259</v>
      </c>
      <c r="L62" s="72">
        <v>157815</v>
      </c>
      <c r="M62" s="72">
        <v>98577</v>
      </c>
      <c r="N62" s="91">
        <v>22165</v>
      </c>
      <c r="O62" s="93" t="s">
        <v>133</v>
      </c>
    </row>
    <row r="63" spans="1:15" x14ac:dyDescent="0.2">
      <c r="A63" s="24"/>
      <c r="B63" s="68"/>
      <c r="C63" s="72"/>
      <c r="D63" s="72"/>
      <c r="E63" s="72"/>
      <c r="F63" s="73"/>
      <c r="G63" s="72"/>
      <c r="H63" s="73"/>
      <c r="I63" s="72"/>
      <c r="J63" s="72"/>
      <c r="K63" s="73"/>
      <c r="L63" s="72"/>
      <c r="M63" s="72"/>
      <c r="N63" s="91"/>
      <c r="O63" s="48"/>
    </row>
    <row r="64" spans="1:15" x14ac:dyDescent="0.2">
      <c r="A64" s="74" t="s">
        <v>135</v>
      </c>
      <c r="B64" s="68" t="s">
        <v>136</v>
      </c>
      <c r="C64" s="72">
        <v>3</v>
      </c>
      <c r="D64" s="72">
        <v>315</v>
      </c>
      <c r="E64" s="72">
        <v>45</v>
      </c>
      <c r="F64" s="73">
        <v>143</v>
      </c>
      <c r="G64" s="72">
        <v>927</v>
      </c>
      <c r="H64" s="73">
        <v>2943</v>
      </c>
      <c r="I64" s="72">
        <v>3098</v>
      </c>
      <c r="J64" s="72" t="s">
        <v>53</v>
      </c>
      <c r="K64" s="73">
        <v>9835</v>
      </c>
      <c r="L64" s="72">
        <v>3098</v>
      </c>
      <c r="M64" s="72" t="s">
        <v>53</v>
      </c>
      <c r="N64" s="91">
        <v>9835</v>
      </c>
      <c r="O64" s="92" t="s">
        <v>135</v>
      </c>
    </row>
    <row r="65" spans="1:15" x14ac:dyDescent="0.2">
      <c r="A65" s="74" t="s">
        <v>137</v>
      </c>
      <c r="B65" s="68" t="s">
        <v>138</v>
      </c>
      <c r="C65" s="72">
        <v>13</v>
      </c>
      <c r="D65" s="72">
        <v>2384</v>
      </c>
      <c r="E65" s="72">
        <v>343</v>
      </c>
      <c r="F65" s="73">
        <v>144</v>
      </c>
      <c r="G65" s="72">
        <v>8865</v>
      </c>
      <c r="H65" s="73">
        <v>3719</v>
      </c>
      <c r="I65" s="72">
        <v>40269</v>
      </c>
      <c r="J65" s="72" t="s">
        <v>53</v>
      </c>
      <c r="K65" s="73">
        <v>16891</v>
      </c>
      <c r="L65" s="72">
        <v>38826</v>
      </c>
      <c r="M65" s="72" t="s">
        <v>53</v>
      </c>
      <c r="N65" s="91">
        <v>16286</v>
      </c>
      <c r="O65" s="92" t="s">
        <v>137</v>
      </c>
    </row>
    <row r="66" spans="1:15" x14ac:dyDescent="0.2">
      <c r="A66" s="74" t="s">
        <v>139</v>
      </c>
      <c r="B66" s="68" t="s">
        <v>140</v>
      </c>
      <c r="C66" s="72">
        <v>16</v>
      </c>
      <c r="D66" s="72">
        <v>2699</v>
      </c>
      <c r="E66" s="72">
        <v>388</v>
      </c>
      <c r="F66" s="73">
        <v>144</v>
      </c>
      <c r="G66" s="72">
        <v>9792</v>
      </c>
      <c r="H66" s="73">
        <v>3628</v>
      </c>
      <c r="I66" s="72">
        <v>43368</v>
      </c>
      <c r="J66" s="72">
        <v>21165</v>
      </c>
      <c r="K66" s="73">
        <v>16068</v>
      </c>
      <c r="L66" s="72">
        <v>41924</v>
      </c>
      <c r="M66" s="72">
        <v>20932</v>
      </c>
      <c r="N66" s="91">
        <v>15533</v>
      </c>
      <c r="O66" s="92" t="s">
        <v>139</v>
      </c>
    </row>
    <row r="67" spans="1:15" x14ac:dyDescent="0.2">
      <c r="A67" s="24"/>
      <c r="B67" s="68"/>
      <c r="C67" s="72"/>
      <c r="D67" s="72"/>
      <c r="E67" s="72"/>
      <c r="F67" s="73"/>
      <c r="G67" s="72"/>
      <c r="H67" s="73"/>
      <c r="I67" s="72"/>
      <c r="J67" s="72"/>
      <c r="K67" s="73"/>
      <c r="L67" s="72"/>
      <c r="M67" s="72"/>
      <c r="N67" s="91"/>
      <c r="O67" s="48"/>
    </row>
    <row r="68" spans="1:15" x14ac:dyDescent="0.2">
      <c r="A68" s="74" t="s">
        <v>141</v>
      </c>
      <c r="B68" s="68" t="s">
        <v>142</v>
      </c>
      <c r="C68" s="72">
        <v>6</v>
      </c>
      <c r="D68" s="72">
        <v>1169</v>
      </c>
      <c r="E68" s="72">
        <v>163</v>
      </c>
      <c r="F68" s="73">
        <v>139</v>
      </c>
      <c r="G68" s="72">
        <v>2875</v>
      </c>
      <c r="H68" s="73">
        <v>2459</v>
      </c>
      <c r="I68" s="72">
        <v>10751</v>
      </c>
      <c r="J68" s="72" t="s">
        <v>53</v>
      </c>
      <c r="K68" s="73">
        <v>9197</v>
      </c>
      <c r="L68" s="72">
        <v>10471</v>
      </c>
      <c r="M68" s="72" t="s">
        <v>53</v>
      </c>
      <c r="N68" s="91">
        <v>8957</v>
      </c>
      <c r="O68" s="92" t="s">
        <v>141</v>
      </c>
    </row>
    <row r="69" spans="1:15" x14ac:dyDescent="0.2">
      <c r="A69" s="74" t="s">
        <v>143</v>
      </c>
      <c r="B69" s="68" t="s">
        <v>144</v>
      </c>
      <c r="C69" s="72">
        <v>79</v>
      </c>
      <c r="D69" s="72">
        <v>10403</v>
      </c>
      <c r="E69" s="72">
        <v>1479</v>
      </c>
      <c r="F69" s="73">
        <v>142</v>
      </c>
      <c r="G69" s="72">
        <v>23932</v>
      </c>
      <c r="H69" s="73">
        <v>2300</v>
      </c>
      <c r="I69" s="72">
        <v>153089</v>
      </c>
      <c r="J69" s="72" t="s">
        <v>53</v>
      </c>
      <c r="K69" s="73">
        <v>14716</v>
      </c>
      <c r="L69" s="72">
        <v>150497</v>
      </c>
      <c r="M69" s="72" t="s">
        <v>53</v>
      </c>
      <c r="N69" s="91">
        <v>14467</v>
      </c>
      <c r="O69" s="92" t="s">
        <v>143</v>
      </c>
    </row>
    <row r="70" spans="1:15" x14ac:dyDescent="0.2">
      <c r="A70" s="74" t="s">
        <v>145</v>
      </c>
      <c r="B70" s="68" t="s">
        <v>146</v>
      </c>
      <c r="C70" s="72">
        <v>85</v>
      </c>
      <c r="D70" s="72">
        <v>11572</v>
      </c>
      <c r="E70" s="72">
        <v>1643</v>
      </c>
      <c r="F70" s="73">
        <v>142</v>
      </c>
      <c r="G70" s="72">
        <v>26807</v>
      </c>
      <c r="H70" s="73">
        <v>2317</v>
      </c>
      <c r="I70" s="72">
        <v>163840</v>
      </c>
      <c r="J70" s="72">
        <v>45982</v>
      </c>
      <c r="K70" s="73">
        <v>14158</v>
      </c>
      <c r="L70" s="72">
        <v>160968</v>
      </c>
      <c r="M70" s="72">
        <v>44481</v>
      </c>
      <c r="N70" s="91">
        <v>13910</v>
      </c>
      <c r="O70" s="92" t="s">
        <v>145</v>
      </c>
    </row>
    <row r="71" spans="1:15" x14ac:dyDescent="0.2">
      <c r="A71" s="24"/>
      <c r="B71" s="68"/>
      <c r="C71" s="72"/>
      <c r="D71" s="72"/>
      <c r="E71" s="72"/>
      <c r="F71" s="73"/>
      <c r="G71" s="72"/>
      <c r="H71" s="73"/>
      <c r="I71" s="72"/>
      <c r="J71" s="72"/>
      <c r="K71" s="73"/>
      <c r="L71" s="72"/>
      <c r="M71" s="72"/>
      <c r="N71" s="91"/>
      <c r="O71" s="48"/>
    </row>
    <row r="72" spans="1:15" x14ac:dyDescent="0.2">
      <c r="A72" s="74" t="s">
        <v>147</v>
      </c>
      <c r="B72" s="68" t="s">
        <v>148</v>
      </c>
      <c r="C72" s="72">
        <v>25</v>
      </c>
      <c r="D72" s="72">
        <v>3271</v>
      </c>
      <c r="E72" s="72">
        <v>451</v>
      </c>
      <c r="F72" s="73">
        <v>138</v>
      </c>
      <c r="G72" s="72">
        <v>7620</v>
      </c>
      <c r="H72" s="73">
        <v>2330</v>
      </c>
      <c r="I72" s="72">
        <v>45941</v>
      </c>
      <c r="J72" s="72">
        <v>17526</v>
      </c>
      <c r="K72" s="73">
        <v>14045</v>
      </c>
      <c r="L72" s="72">
        <v>44256</v>
      </c>
      <c r="M72" s="72">
        <v>16892</v>
      </c>
      <c r="N72" s="91">
        <v>13530</v>
      </c>
      <c r="O72" s="92" t="s">
        <v>147</v>
      </c>
    </row>
    <row r="73" spans="1:15" x14ac:dyDescent="0.2">
      <c r="A73" s="74" t="s">
        <v>149</v>
      </c>
      <c r="B73" s="68" t="s">
        <v>150</v>
      </c>
      <c r="C73" s="72">
        <v>4</v>
      </c>
      <c r="D73" s="72">
        <v>402</v>
      </c>
      <c r="E73" s="72">
        <v>57</v>
      </c>
      <c r="F73" s="73">
        <v>142</v>
      </c>
      <c r="G73" s="72">
        <v>1078</v>
      </c>
      <c r="H73" s="73">
        <v>2682</v>
      </c>
      <c r="I73" s="72">
        <v>3909</v>
      </c>
      <c r="J73" s="72">
        <v>1355</v>
      </c>
      <c r="K73" s="73">
        <v>9724</v>
      </c>
      <c r="L73" s="72">
        <v>3475</v>
      </c>
      <c r="M73" s="72">
        <v>1206</v>
      </c>
      <c r="N73" s="91">
        <v>8644</v>
      </c>
      <c r="O73" s="92" t="s">
        <v>149</v>
      </c>
    </row>
    <row r="74" spans="1:15" x14ac:dyDescent="0.2">
      <c r="A74" s="74" t="s">
        <v>151</v>
      </c>
      <c r="B74" s="68" t="s">
        <v>152</v>
      </c>
      <c r="C74" s="72">
        <v>6</v>
      </c>
      <c r="D74" s="72">
        <v>675</v>
      </c>
      <c r="E74" s="72">
        <v>102</v>
      </c>
      <c r="F74" s="73">
        <v>151</v>
      </c>
      <c r="G74" s="72">
        <v>2059</v>
      </c>
      <c r="H74" s="73">
        <v>3050</v>
      </c>
      <c r="I74" s="72">
        <v>21562</v>
      </c>
      <c r="J74" s="72">
        <v>4383</v>
      </c>
      <c r="K74" s="73">
        <v>31944</v>
      </c>
      <c r="L74" s="72">
        <v>14390</v>
      </c>
      <c r="M74" s="72">
        <v>2884</v>
      </c>
      <c r="N74" s="91">
        <v>21319</v>
      </c>
      <c r="O74" s="92" t="s">
        <v>151</v>
      </c>
    </row>
    <row r="75" spans="1:15" x14ac:dyDescent="0.2">
      <c r="A75" s="74" t="s">
        <v>153</v>
      </c>
      <c r="B75" s="68" t="s">
        <v>154</v>
      </c>
      <c r="C75" s="72">
        <v>4</v>
      </c>
      <c r="D75" s="72">
        <v>1125</v>
      </c>
      <c r="E75" s="72">
        <v>141</v>
      </c>
      <c r="F75" s="73">
        <v>125</v>
      </c>
      <c r="G75" s="72">
        <v>2617</v>
      </c>
      <c r="H75" s="73">
        <v>2326</v>
      </c>
      <c r="I75" s="72">
        <v>6407</v>
      </c>
      <c r="J75" s="72" t="s">
        <v>53</v>
      </c>
      <c r="K75" s="73">
        <v>5695</v>
      </c>
      <c r="L75" s="72">
        <v>6146</v>
      </c>
      <c r="M75" s="72" t="s">
        <v>53</v>
      </c>
      <c r="N75" s="91">
        <v>5463</v>
      </c>
      <c r="O75" s="92" t="s">
        <v>153</v>
      </c>
    </row>
    <row r="76" spans="1:15" x14ac:dyDescent="0.2">
      <c r="A76" s="74" t="s">
        <v>155</v>
      </c>
      <c r="B76" s="68" t="s">
        <v>156</v>
      </c>
      <c r="C76" s="72">
        <v>26</v>
      </c>
      <c r="D76" s="72">
        <v>2112</v>
      </c>
      <c r="E76" s="72">
        <v>321</v>
      </c>
      <c r="F76" s="73">
        <v>152</v>
      </c>
      <c r="G76" s="72">
        <v>5545</v>
      </c>
      <c r="H76" s="73">
        <v>2625</v>
      </c>
      <c r="I76" s="72">
        <v>40375</v>
      </c>
      <c r="J76" s="72">
        <v>1540</v>
      </c>
      <c r="K76" s="73">
        <v>19117</v>
      </c>
      <c r="L76" s="72">
        <v>37643</v>
      </c>
      <c r="M76" s="72">
        <v>1534</v>
      </c>
      <c r="N76" s="91">
        <v>17823</v>
      </c>
      <c r="O76" s="92" t="s">
        <v>155</v>
      </c>
    </row>
    <row r="77" spans="1:15" x14ac:dyDescent="0.2">
      <c r="A77" s="74" t="s">
        <v>157</v>
      </c>
      <c r="B77" s="68" t="s">
        <v>158</v>
      </c>
      <c r="C77" s="72">
        <v>3</v>
      </c>
      <c r="D77" s="72">
        <v>211</v>
      </c>
      <c r="E77" s="72">
        <v>31</v>
      </c>
      <c r="F77" s="73">
        <v>147</v>
      </c>
      <c r="G77" s="72">
        <v>439</v>
      </c>
      <c r="H77" s="73">
        <v>2081</v>
      </c>
      <c r="I77" s="72">
        <v>1462</v>
      </c>
      <c r="J77" s="72" t="s">
        <v>53</v>
      </c>
      <c r="K77" s="73">
        <v>6929</v>
      </c>
      <c r="L77" s="72">
        <v>1001</v>
      </c>
      <c r="M77" s="72" t="s">
        <v>53</v>
      </c>
      <c r="N77" s="91">
        <v>4744</v>
      </c>
      <c r="O77" s="92" t="s">
        <v>157</v>
      </c>
    </row>
    <row r="78" spans="1:15" x14ac:dyDescent="0.2">
      <c r="A78" s="74" t="s">
        <v>159</v>
      </c>
      <c r="B78" s="68" t="s">
        <v>160</v>
      </c>
      <c r="C78" s="72">
        <v>9</v>
      </c>
      <c r="D78" s="72">
        <v>1208</v>
      </c>
      <c r="E78" s="72">
        <v>166</v>
      </c>
      <c r="F78" s="73">
        <v>137</v>
      </c>
      <c r="G78" s="72">
        <v>4157</v>
      </c>
      <c r="H78" s="73">
        <v>3441</v>
      </c>
      <c r="I78" s="72">
        <v>29717</v>
      </c>
      <c r="J78" s="72">
        <v>6107</v>
      </c>
      <c r="K78" s="73">
        <v>24600</v>
      </c>
      <c r="L78" s="72">
        <v>27921</v>
      </c>
      <c r="M78" s="72">
        <v>5858</v>
      </c>
      <c r="N78" s="91">
        <v>23113</v>
      </c>
      <c r="O78" s="92" t="s">
        <v>159</v>
      </c>
    </row>
    <row r="79" spans="1:15" x14ac:dyDescent="0.2">
      <c r="A79" s="74" t="s">
        <v>161</v>
      </c>
      <c r="B79" s="68" t="s">
        <v>162</v>
      </c>
      <c r="C79" s="72">
        <v>77</v>
      </c>
      <c r="D79" s="72">
        <v>9004</v>
      </c>
      <c r="E79" s="72">
        <v>1268</v>
      </c>
      <c r="F79" s="73">
        <v>141</v>
      </c>
      <c r="G79" s="72">
        <v>23515</v>
      </c>
      <c r="H79" s="73">
        <v>2612</v>
      </c>
      <c r="I79" s="72">
        <v>149373</v>
      </c>
      <c r="J79" s="72">
        <v>31656</v>
      </c>
      <c r="K79" s="73">
        <v>16590</v>
      </c>
      <c r="L79" s="72">
        <v>134832</v>
      </c>
      <c r="M79" s="72">
        <v>29110</v>
      </c>
      <c r="N79" s="91">
        <v>14975</v>
      </c>
      <c r="O79" s="92" t="s">
        <v>161</v>
      </c>
    </row>
    <row r="80" spans="1:15" x14ac:dyDescent="0.2">
      <c r="A80" s="24"/>
      <c r="B80" s="68"/>
      <c r="C80" s="72"/>
      <c r="D80" s="72"/>
      <c r="E80" s="72"/>
      <c r="F80" s="73"/>
      <c r="G80" s="72"/>
      <c r="H80" s="73"/>
      <c r="I80" s="72"/>
      <c r="J80" s="72"/>
      <c r="K80" s="73"/>
      <c r="L80" s="72"/>
      <c r="M80" s="72"/>
      <c r="N80" s="91"/>
      <c r="O80" s="48"/>
    </row>
    <row r="81" spans="1:15" x14ac:dyDescent="0.2">
      <c r="A81" s="74" t="s">
        <v>163</v>
      </c>
      <c r="B81" s="68" t="s">
        <v>164</v>
      </c>
      <c r="C81" s="72">
        <v>5</v>
      </c>
      <c r="D81" s="72">
        <v>2164</v>
      </c>
      <c r="E81" s="72">
        <v>277</v>
      </c>
      <c r="F81" s="73">
        <v>128</v>
      </c>
      <c r="G81" s="72">
        <v>7682</v>
      </c>
      <c r="H81" s="73">
        <v>3550</v>
      </c>
      <c r="I81" s="72">
        <v>72916</v>
      </c>
      <c r="J81" s="72">
        <v>21387</v>
      </c>
      <c r="K81" s="73">
        <v>33695</v>
      </c>
      <c r="L81" s="72">
        <v>72916</v>
      </c>
      <c r="M81" s="72">
        <v>21387</v>
      </c>
      <c r="N81" s="91">
        <v>33695</v>
      </c>
      <c r="O81" s="92" t="s">
        <v>163</v>
      </c>
    </row>
    <row r="82" spans="1:15" x14ac:dyDescent="0.2">
      <c r="A82" s="74" t="s">
        <v>165</v>
      </c>
      <c r="B82" s="68" t="s">
        <v>166</v>
      </c>
      <c r="C82" s="72">
        <v>5</v>
      </c>
      <c r="D82" s="72">
        <v>687</v>
      </c>
      <c r="E82" s="72">
        <v>90</v>
      </c>
      <c r="F82" s="73">
        <v>131</v>
      </c>
      <c r="G82" s="72">
        <v>2312</v>
      </c>
      <c r="H82" s="73">
        <v>3365</v>
      </c>
      <c r="I82" s="72" t="s">
        <v>53</v>
      </c>
      <c r="J82" s="72" t="s">
        <v>53</v>
      </c>
      <c r="K82" s="73" t="s">
        <v>53</v>
      </c>
      <c r="L82" s="72" t="s">
        <v>53</v>
      </c>
      <c r="M82" s="72" t="s">
        <v>53</v>
      </c>
      <c r="N82" s="91" t="s">
        <v>53</v>
      </c>
      <c r="O82" s="92" t="s">
        <v>165</v>
      </c>
    </row>
    <row r="83" spans="1:15" x14ac:dyDescent="0.2">
      <c r="A83" s="74" t="s">
        <v>167</v>
      </c>
      <c r="B83" s="68" t="s">
        <v>168</v>
      </c>
      <c r="C83" s="72">
        <v>4</v>
      </c>
      <c r="D83" s="72">
        <v>525</v>
      </c>
      <c r="E83" s="72">
        <v>72</v>
      </c>
      <c r="F83" s="73">
        <v>137</v>
      </c>
      <c r="G83" s="72">
        <v>1439</v>
      </c>
      <c r="H83" s="73">
        <v>2741</v>
      </c>
      <c r="I83" s="72" t="s">
        <v>53</v>
      </c>
      <c r="J83" s="72" t="s">
        <v>53</v>
      </c>
      <c r="K83" s="73" t="s">
        <v>53</v>
      </c>
      <c r="L83" s="72" t="s">
        <v>53</v>
      </c>
      <c r="M83" s="72" t="s">
        <v>53</v>
      </c>
      <c r="N83" s="91" t="s">
        <v>53</v>
      </c>
      <c r="O83" s="92" t="s">
        <v>167</v>
      </c>
    </row>
    <row r="84" spans="1:15" x14ac:dyDescent="0.2">
      <c r="A84" s="74" t="s">
        <v>169</v>
      </c>
      <c r="B84" s="68" t="s">
        <v>170</v>
      </c>
      <c r="C84" s="72">
        <v>9</v>
      </c>
      <c r="D84" s="72">
        <v>1084</v>
      </c>
      <c r="E84" s="72">
        <v>149</v>
      </c>
      <c r="F84" s="73">
        <v>137</v>
      </c>
      <c r="G84" s="72">
        <v>3408</v>
      </c>
      <c r="H84" s="73">
        <v>3144</v>
      </c>
      <c r="I84" s="72">
        <v>61567</v>
      </c>
      <c r="J84" s="72">
        <v>28460</v>
      </c>
      <c r="K84" s="73">
        <v>56796</v>
      </c>
      <c r="L84" s="72">
        <v>59936</v>
      </c>
      <c r="M84" s="72">
        <v>27910</v>
      </c>
      <c r="N84" s="91">
        <v>55292</v>
      </c>
      <c r="O84" s="92" t="s">
        <v>169</v>
      </c>
    </row>
    <row r="85" spans="1:15" x14ac:dyDescent="0.2">
      <c r="A85" s="74" t="s">
        <v>171</v>
      </c>
      <c r="B85" s="68" t="s">
        <v>172</v>
      </c>
      <c r="C85" s="72">
        <v>27</v>
      </c>
      <c r="D85" s="72">
        <v>6001</v>
      </c>
      <c r="E85" s="72">
        <v>818</v>
      </c>
      <c r="F85" s="73">
        <v>136</v>
      </c>
      <c r="G85" s="72">
        <v>16207</v>
      </c>
      <c r="H85" s="73">
        <v>2701</v>
      </c>
      <c r="I85" s="72">
        <v>86439</v>
      </c>
      <c r="J85" s="72">
        <v>30621</v>
      </c>
      <c r="K85" s="73">
        <v>14404</v>
      </c>
      <c r="L85" s="72">
        <v>85668</v>
      </c>
      <c r="M85" s="72">
        <v>30551</v>
      </c>
      <c r="N85" s="91">
        <v>14276</v>
      </c>
      <c r="O85" s="92" t="s">
        <v>171</v>
      </c>
    </row>
    <row r="86" spans="1:15" x14ac:dyDescent="0.2">
      <c r="A86" s="74" t="s">
        <v>173</v>
      </c>
      <c r="B86" s="68" t="s">
        <v>174</v>
      </c>
      <c r="C86" s="72">
        <v>50</v>
      </c>
      <c r="D86" s="72">
        <v>10461</v>
      </c>
      <c r="E86" s="72">
        <v>1406</v>
      </c>
      <c r="F86" s="73">
        <v>134</v>
      </c>
      <c r="G86" s="72">
        <v>31048</v>
      </c>
      <c r="H86" s="73">
        <v>2968</v>
      </c>
      <c r="I86" s="72">
        <v>249875</v>
      </c>
      <c r="J86" s="72">
        <v>92157</v>
      </c>
      <c r="K86" s="73">
        <v>23886</v>
      </c>
      <c r="L86" s="72">
        <v>247457</v>
      </c>
      <c r="M86" s="72">
        <v>91538</v>
      </c>
      <c r="N86" s="91">
        <v>23655</v>
      </c>
      <c r="O86" s="92" t="s">
        <v>173</v>
      </c>
    </row>
    <row r="87" spans="1:15" x14ac:dyDescent="0.2">
      <c r="A87" s="24"/>
      <c r="B87" s="68"/>
      <c r="C87" s="72"/>
      <c r="D87" s="72"/>
      <c r="E87" s="72"/>
      <c r="F87" s="73"/>
      <c r="G87" s="72"/>
      <c r="H87" s="73"/>
      <c r="I87" s="72"/>
      <c r="J87" s="72"/>
      <c r="K87" s="73"/>
      <c r="L87" s="72"/>
      <c r="M87" s="72"/>
      <c r="N87" s="91"/>
      <c r="O87" s="48"/>
    </row>
    <row r="88" spans="1:15" x14ac:dyDescent="0.2">
      <c r="A88" s="74" t="s">
        <v>175</v>
      </c>
      <c r="B88" s="68" t="s">
        <v>176</v>
      </c>
      <c r="C88" s="72">
        <v>56</v>
      </c>
      <c r="D88" s="72">
        <v>7340</v>
      </c>
      <c r="E88" s="72">
        <v>1046</v>
      </c>
      <c r="F88" s="73">
        <v>143</v>
      </c>
      <c r="G88" s="72">
        <v>17818</v>
      </c>
      <c r="H88" s="73">
        <v>2428</v>
      </c>
      <c r="I88" s="72">
        <v>84399</v>
      </c>
      <c r="J88" s="72">
        <v>16110</v>
      </c>
      <c r="K88" s="73">
        <v>11499</v>
      </c>
      <c r="L88" s="72">
        <v>79813</v>
      </c>
      <c r="M88" s="72">
        <v>15842</v>
      </c>
      <c r="N88" s="91">
        <v>10874</v>
      </c>
      <c r="O88" s="92" t="s">
        <v>175</v>
      </c>
    </row>
    <row r="89" spans="1:15" x14ac:dyDescent="0.2">
      <c r="A89" s="74" t="s">
        <v>177</v>
      </c>
      <c r="B89" s="68" t="s">
        <v>178</v>
      </c>
      <c r="C89" s="72">
        <v>8</v>
      </c>
      <c r="D89" s="72" t="s">
        <v>53</v>
      </c>
      <c r="E89" s="72" t="s">
        <v>53</v>
      </c>
      <c r="F89" s="73" t="s">
        <v>53</v>
      </c>
      <c r="G89" s="72" t="s">
        <v>53</v>
      </c>
      <c r="H89" s="73" t="s">
        <v>53</v>
      </c>
      <c r="I89" s="72" t="s">
        <v>53</v>
      </c>
      <c r="J89" s="72" t="s">
        <v>53</v>
      </c>
      <c r="K89" s="73" t="s">
        <v>53</v>
      </c>
      <c r="L89" s="72" t="s">
        <v>53</v>
      </c>
      <c r="M89" s="72" t="s">
        <v>53</v>
      </c>
      <c r="N89" s="91" t="s">
        <v>53</v>
      </c>
      <c r="O89" s="92" t="s">
        <v>177</v>
      </c>
    </row>
    <row r="90" spans="1:15" x14ac:dyDescent="0.2">
      <c r="A90" s="74" t="s">
        <v>179</v>
      </c>
      <c r="B90" s="68" t="s">
        <v>180</v>
      </c>
      <c r="C90" s="72">
        <v>1</v>
      </c>
      <c r="D90" s="72" t="s">
        <v>53</v>
      </c>
      <c r="E90" s="72" t="s">
        <v>53</v>
      </c>
      <c r="F90" s="73" t="s">
        <v>53</v>
      </c>
      <c r="G90" s="72" t="s">
        <v>53</v>
      </c>
      <c r="H90" s="73" t="s">
        <v>53</v>
      </c>
      <c r="I90" s="72" t="s">
        <v>53</v>
      </c>
      <c r="J90" s="72" t="s">
        <v>53</v>
      </c>
      <c r="K90" s="73" t="s">
        <v>53</v>
      </c>
      <c r="L90" s="72" t="s">
        <v>53</v>
      </c>
      <c r="M90" s="72" t="s">
        <v>53</v>
      </c>
      <c r="N90" s="91" t="s">
        <v>53</v>
      </c>
      <c r="O90" s="92" t="s">
        <v>179</v>
      </c>
    </row>
    <row r="91" spans="1:15" x14ac:dyDescent="0.2">
      <c r="A91" s="74" t="s">
        <v>181</v>
      </c>
      <c r="B91" s="68" t="s">
        <v>182</v>
      </c>
      <c r="C91" s="72">
        <v>28</v>
      </c>
      <c r="D91" s="72">
        <v>4048</v>
      </c>
      <c r="E91" s="72">
        <v>578</v>
      </c>
      <c r="F91" s="73">
        <v>143</v>
      </c>
      <c r="G91" s="72">
        <v>9624</v>
      </c>
      <c r="H91" s="73">
        <v>2377</v>
      </c>
      <c r="I91" s="72">
        <v>59024</v>
      </c>
      <c r="J91" s="72">
        <v>17619</v>
      </c>
      <c r="K91" s="73">
        <v>14581</v>
      </c>
      <c r="L91" s="72">
        <v>58475</v>
      </c>
      <c r="M91" s="72">
        <v>17606</v>
      </c>
      <c r="N91" s="91">
        <v>14445</v>
      </c>
      <c r="O91" s="92" t="s">
        <v>181</v>
      </c>
    </row>
    <row r="92" spans="1:15" x14ac:dyDescent="0.2">
      <c r="A92" s="74" t="s">
        <v>183</v>
      </c>
      <c r="B92" s="68" t="s">
        <v>184</v>
      </c>
      <c r="C92" s="72">
        <v>90</v>
      </c>
      <c r="D92" s="72">
        <v>8385</v>
      </c>
      <c r="E92" s="72">
        <v>1199</v>
      </c>
      <c r="F92" s="73">
        <v>143</v>
      </c>
      <c r="G92" s="72">
        <v>18176</v>
      </c>
      <c r="H92" s="73">
        <v>2168</v>
      </c>
      <c r="I92" s="72">
        <v>75828</v>
      </c>
      <c r="J92" s="72">
        <v>14359</v>
      </c>
      <c r="K92" s="73">
        <v>9043</v>
      </c>
      <c r="L92" s="72">
        <v>74858</v>
      </c>
      <c r="M92" s="72">
        <v>14248</v>
      </c>
      <c r="N92" s="91">
        <v>8928</v>
      </c>
      <c r="O92" s="92" t="s">
        <v>183</v>
      </c>
    </row>
    <row r="93" spans="1:15" x14ac:dyDescent="0.2">
      <c r="A93" s="74" t="s">
        <v>185</v>
      </c>
      <c r="B93" s="68" t="s">
        <v>186</v>
      </c>
      <c r="C93" s="72">
        <v>34</v>
      </c>
      <c r="D93" s="72">
        <v>5110</v>
      </c>
      <c r="E93" s="72">
        <v>697</v>
      </c>
      <c r="F93" s="73">
        <v>136</v>
      </c>
      <c r="G93" s="72">
        <v>13945</v>
      </c>
      <c r="H93" s="73">
        <v>2729</v>
      </c>
      <c r="I93" s="72">
        <v>57916</v>
      </c>
      <c r="J93" s="72">
        <v>11688</v>
      </c>
      <c r="K93" s="73">
        <v>11334</v>
      </c>
      <c r="L93" s="72">
        <v>54676</v>
      </c>
      <c r="M93" s="72">
        <v>11677</v>
      </c>
      <c r="N93" s="91">
        <v>10700</v>
      </c>
      <c r="O93" s="92" t="s">
        <v>185</v>
      </c>
    </row>
    <row r="94" spans="1:15" x14ac:dyDescent="0.2">
      <c r="A94" s="74" t="s">
        <v>187</v>
      </c>
      <c r="B94" s="68" t="s">
        <v>188</v>
      </c>
      <c r="C94" s="72">
        <v>35</v>
      </c>
      <c r="D94" s="72">
        <v>3700</v>
      </c>
      <c r="E94" s="72">
        <v>514</v>
      </c>
      <c r="F94" s="73">
        <v>139</v>
      </c>
      <c r="G94" s="72">
        <v>8014</v>
      </c>
      <c r="H94" s="73">
        <v>2166</v>
      </c>
      <c r="I94" s="72">
        <v>48533</v>
      </c>
      <c r="J94" s="72">
        <v>7938</v>
      </c>
      <c r="K94" s="73">
        <v>13117</v>
      </c>
      <c r="L94" s="72">
        <v>46155</v>
      </c>
      <c r="M94" s="72">
        <v>7690</v>
      </c>
      <c r="N94" s="91">
        <v>12474</v>
      </c>
      <c r="O94" s="92" t="s">
        <v>187</v>
      </c>
    </row>
    <row r="95" spans="1:15" x14ac:dyDescent="0.2">
      <c r="A95" s="74" t="s">
        <v>189</v>
      </c>
      <c r="B95" s="68" t="s">
        <v>190</v>
      </c>
      <c r="C95" s="72">
        <v>252</v>
      </c>
      <c r="D95" s="72">
        <v>29558</v>
      </c>
      <c r="E95" s="72">
        <v>4172</v>
      </c>
      <c r="F95" s="73">
        <v>141</v>
      </c>
      <c r="G95" s="72">
        <v>69841</v>
      </c>
      <c r="H95" s="73">
        <v>2363</v>
      </c>
      <c r="I95" s="72">
        <v>336221</v>
      </c>
      <c r="J95" s="72">
        <v>68606</v>
      </c>
      <c r="K95" s="73">
        <v>11375</v>
      </c>
      <c r="L95" s="72">
        <v>324395</v>
      </c>
      <c r="M95" s="72">
        <v>67957</v>
      </c>
      <c r="N95" s="91">
        <v>10975</v>
      </c>
      <c r="O95" s="92" t="s">
        <v>189</v>
      </c>
    </row>
    <row r="96" spans="1:15" x14ac:dyDescent="0.2">
      <c r="A96" s="24"/>
      <c r="B96" s="68"/>
      <c r="C96" s="72"/>
      <c r="D96" s="72"/>
      <c r="E96" s="72"/>
      <c r="F96" s="73"/>
      <c r="G96" s="72"/>
      <c r="H96" s="73"/>
      <c r="I96" s="72"/>
      <c r="J96" s="72"/>
      <c r="K96" s="73"/>
      <c r="L96" s="72"/>
      <c r="M96" s="72"/>
      <c r="N96" s="91"/>
      <c r="O96" s="48"/>
    </row>
    <row r="97" spans="1:15" x14ac:dyDescent="0.2">
      <c r="A97" s="74" t="s">
        <v>191</v>
      </c>
      <c r="B97" s="68" t="s">
        <v>192</v>
      </c>
      <c r="C97" s="72">
        <v>24</v>
      </c>
      <c r="D97" s="72">
        <v>10201</v>
      </c>
      <c r="E97" s="72">
        <v>1429</v>
      </c>
      <c r="F97" s="73">
        <v>140</v>
      </c>
      <c r="G97" s="72">
        <v>41868</v>
      </c>
      <c r="H97" s="73">
        <v>4104</v>
      </c>
      <c r="I97" s="72">
        <v>236117</v>
      </c>
      <c r="J97" s="72">
        <v>107776</v>
      </c>
      <c r="K97" s="73">
        <v>23146</v>
      </c>
      <c r="L97" s="72">
        <v>232253</v>
      </c>
      <c r="M97" s="72">
        <v>106333</v>
      </c>
      <c r="N97" s="91">
        <v>22768</v>
      </c>
      <c r="O97" s="92" t="s">
        <v>191</v>
      </c>
    </row>
    <row r="98" spans="1:15" x14ac:dyDescent="0.2">
      <c r="A98" s="74" t="s">
        <v>193</v>
      </c>
      <c r="B98" s="68" t="s">
        <v>194</v>
      </c>
      <c r="C98" s="72">
        <v>4</v>
      </c>
      <c r="D98" s="72">
        <v>358</v>
      </c>
      <c r="E98" s="72">
        <v>51</v>
      </c>
      <c r="F98" s="73">
        <v>142</v>
      </c>
      <c r="G98" s="72">
        <v>786</v>
      </c>
      <c r="H98" s="73">
        <v>2196</v>
      </c>
      <c r="I98" s="72">
        <v>4747</v>
      </c>
      <c r="J98" s="72" t="s">
        <v>53</v>
      </c>
      <c r="K98" s="73">
        <v>13260</v>
      </c>
      <c r="L98" s="72">
        <v>4123</v>
      </c>
      <c r="M98" s="72" t="s">
        <v>53</v>
      </c>
      <c r="N98" s="91">
        <v>11517</v>
      </c>
      <c r="O98" s="92" t="s">
        <v>193</v>
      </c>
    </row>
    <row r="99" spans="1:15" x14ac:dyDescent="0.2">
      <c r="A99" s="74" t="s">
        <v>195</v>
      </c>
      <c r="B99" s="68" t="s">
        <v>196</v>
      </c>
      <c r="C99" s="72">
        <v>6</v>
      </c>
      <c r="D99" s="72">
        <v>1254</v>
      </c>
      <c r="E99" s="72">
        <v>175</v>
      </c>
      <c r="F99" s="73">
        <v>140</v>
      </c>
      <c r="G99" s="72">
        <v>3577</v>
      </c>
      <c r="H99" s="73">
        <v>2852</v>
      </c>
      <c r="I99" s="72">
        <v>26278</v>
      </c>
      <c r="J99" s="72">
        <v>1899</v>
      </c>
      <c r="K99" s="73">
        <v>20955</v>
      </c>
      <c r="L99" s="72">
        <v>25953</v>
      </c>
      <c r="M99" s="72">
        <v>1832</v>
      </c>
      <c r="N99" s="91">
        <v>20696</v>
      </c>
      <c r="O99" s="92" t="s">
        <v>195</v>
      </c>
    </row>
    <row r="100" spans="1:15" x14ac:dyDescent="0.2">
      <c r="A100" s="74" t="s">
        <v>197</v>
      </c>
      <c r="B100" s="68" t="s">
        <v>198</v>
      </c>
      <c r="C100" s="72">
        <v>2</v>
      </c>
      <c r="D100" s="72" t="s">
        <v>53</v>
      </c>
      <c r="E100" s="72" t="s">
        <v>53</v>
      </c>
      <c r="F100" s="73" t="s">
        <v>53</v>
      </c>
      <c r="G100" s="72" t="s">
        <v>53</v>
      </c>
      <c r="H100" s="73" t="s">
        <v>53</v>
      </c>
      <c r="I100" s="72" t="s">
        <v>53</v>
      </c>
      <c r="J100" s="72" t="s">
        <v>53</v>
      </c>
      <c r="K100" s="73" t="s">
        <v>53</v>
      </c>
      <c r="L100" s="72" t="s">
        <v>53</v>
      </c>
      <c r="M100" s="72" t="s">
        <v>53</v>
      </c>
      <c r="N100" s="91" t="s">
        <v>53</v>
      </c>
      <c r="O100" s="92" t="s">
        <v>197</v>
      </c>
    </row>
    <row r="101" spans="1:15" x14ac:dyDescent="0.2">
      <c r="A101" s="74" t="s">
        <v>199</v>
      </c>
      <c r="B101" s="68" t="s">
        <v>200</v>
      </c>
      <c r="C101" s="72">
        <v>33</v>
      </c>
      <c r="D101" s="72">
        <v>5225</v>
      </c>
      <c r="E101" s="72">
        <v>744</v>
      </c>
      <c r="F101" s="73">
        <v>142</v>
      </c>
      <c r="G101" s="72">
        <v>15868</v>
      </c>
      <c r="H101" s="73">
        <v>3037</v>
      </c>
      <c r="I101" s="72">
        <v>85096</v>
      </c>
      <c r="J101" s="72">
        <v>48111</v>
      </c>
      <c r="K101" s="73">
        <v>16286</v>
      </c>
      <c r="L101" s="72">
        <v>74589</v>
      </c>
      <c r="M101" s="72">
        <v>41665</v>
      </c>
      <c r="N101" s="91">
        <v>14275</v>
      </c>
      <c r="O101" s="92" t="s">
        <v>199</v>
      </c>
    </row>
    <row r="102" spans="1:15" x14ac:dyDescent="0.2">
      <c r="A102" s="74" t="s">
        <v>201</v>
      </c>
      <c r="B102" s="68" t="s">
        <v>202</v>
      </c>
      <c r="C102" s="72">
        <v>1</v>
      </c>
      <c r="D102" s="72" t="s">
        <v>53</v>
      </c>
      <c r="E102" s="72" t="s">
        <v>53</v>
      </c>
      <c r="F102" s="73" t="s">
        <v>53</v>
      </c>
      <c r="G102" s="72" t="s">
        <v>53</v>
      </c>
      <c r="H102" s="73" t="s">
        <v>53</v>
      </c>
      <c r="I102" s="72" t="s">
        <v>53</v>
      </c>
      <c r="J102" s="72" t="s">
        <v>53</v>
      </c>
      <c r="K102" s="73" t="s">
        <v>53</v>
      </c>
      <c r="L102" s="72" t="s">
        <v>53</v>
      </c>
      <c r="M102" s="72" t="s">
        <v>53</v>
      </c>
      <c r="N102" s="91" t="s">
        <v>53</v>
      </c>
      <c r="O102" s="92" t="s">
        <v>201</v>
      </c>
    </row>
    <row r="103" spans="1:15" x14ac:dyDescent="0.2">
      <c r="A103" s="74" t="s">
        <v>203</v>
      </c>
      <c r="B103" s="68" t="s">
        <v>204</v>
      </c>
      <c r="C103" s="72">
        <v>70</v>
      </c>
      <c r="D103" s="72">
        <v>17398</v>
      </c>
      <c r="E103" s="72">
        <v>2451</v>
      </c>
      <c r="F103" s="73">
        <v>141</v>
      </c>
      <c r="G103" s="72">
        <v>63097</v>
      </c>
      <c r="H103" s="73">
        <v>3627</v>
      </c>
      <c r="I103" s="72">
        <v>357187</v>
      </c>
      <c r="J103" s="72">
        <v>159969</v>
      </c>
      <c r="K103" s="73">
        <v>20530</v>
      </c>
      <c r="L103" s="72">
        <v>341367</v>
      </c>
      <c r="M103" s="72">
        <v>151928</v>
      </c>
      <c r="N103" s="91">
        <v>19621</v>
      </c>
      <c r="O103" s="92" t="s">
        <v>203</v>
      </c>
    </row>
    <row r="104" spans="1:15" x14ac:dyDescent="0.2">
      <c r="A104" s="24"/>
      <c r="B104" s="68"/>
      <c r="C104" s="72"/>
      <c r="D104" s="72"/>
      <c r="E104" s="72"/>
      <c r="F104" s="73"/>
      <c r="G104" s="72"/>
      <c r="H104" s="73"/>
      <c r="I104" s="72"/>
      <c r="J104" s="72"/>
      <c r="K104" s="73"/>
      <c r="L104" s="72"/>
      <c r="M104" s="72"/>
      <c r="N104" s="91"/>
      <c r="O104" s="48"/>
    </row>
    <row r="105" spans="1:15" x14ac:dyDescent="0.2">
      <c r="A105" s="74" t="s">
        <v>205</v>
      </c>
      <c r="B105" s="68" t="s">
        <v>206</v>
      </c>
      <c r="C105" s="72">
        <v>35</v>
      </c>
      <c r="D105" s="72">
        <v>7161</v>
      </c>
      <c r="E105" s="72">
        <v>1011</v>
      </c>
      <c r="F105" s="73">
        <v>141</v>
      </c>
      <c r="G105" s="72">
        <v>20988</v>
      </c>
      <c r="H105" s="73">
        <v>2931</v>
      </c>
      <c r="I105" s="72">
        <v>111420</v>
      </c>
      <c r="J105" s="72">
        <v>27668</v>
      </c>
      <c r="K105" s="73">
        <v>15559</v>
      </c>
      <c r="L105" s="72">
        <v>109321</v>
      </c>
      <c r="M105" s="72">
        <v>26872</v>
      </c>
      <c r="N105" s="91">
        <v>15266</v>
      </c>
      <c r="O105" s="92" t="s">
        <v>205</v>
      </c>
    </row>
    <row r="106" spans="1:15" x14ac:dyDescent="0.2">
      <c r="A106" s="74" t="s">
        <v>207</v>
      </c>
      <c r="B106" s="68" t="s">
        <v>208</v>
      </c>
      <c r="C106" s="72">
        <v>7</v>
      </c>
      <c r="D106" s="72">
        <v>1461</v>
      </c>
      <c r="E106" s="72">
        <v>200</v>
      </c>
      <c r="F106" s="73">
        <v>137</v>
      </c>
      <c r="G106" s="72">
        <v>4844</v>
      </c>
      <c r="H106" s="73">
        <v>3316</v>
      </c>
      <c r="I106" s="72">
        <v>39970</v>
      </c>
      <c r="J106" s="72" t="s">
        <v>53</v>
      </c>
      <c r="K106" s="73">
        <v>27358</v>
      </c>
      <c r="L106" s="72">
        <v>39962</v>
      </c>
      <c r="M106" s="72" t="s">
        <v>53</v>
      </c>
      <c r="N106" s="91">
        <v>27352</v>
      </c>
      <c r="O106" s="92" t="s">
        <v>207</v>
      </c>
    </row>
    <row r="107" spans="1:15" x14ac:dyDescent="0.2">
      <c r="A107" s="74" t="s">
        <v>209</v>
      </c>
      <c r="B107" s="68" t="s">
        <v>210</v>
      </c>
      <c r="C107" s="72">
        <v>16</v>
      </c>
      <c r="D107" s="72">
        <v>2025</v>
      </c>
      <c r="E107" s="72">
        <v>295</v>
      </c>
      <c r="F107" s="73">
        <v>146</v>
      </c>
      <c r="G107" s="72">
        <v>4468</v>
      </c>
      <c r="H107" s="73">
        <v>2206</v>
      </c>
      <c r="I107" s="72">
        <v>26508</v>
      </c>
      <c r="J107" s="72">
        <v>5807</v>
      </c>
      <c r="K107" s="73">
        <v>13090</v>
      </c>
      <c r="L107" s="72">
        <v>26212</v>
      </c>
      <c r="M107" s="72">
        <v>5804</v>
      </c>
      <c r="N107" s="91">
        <v>12944</v>
      </c>
      <c r="O107" s="92" t="s">
        <v>209</v>
      </c>
    </row>
    <row r="108" spans="1:15" x14ac:dyDescent="0.2">
      <c r="A108" s="74" t="s">
        <v>211</v>
      </c>
      <c r="B108" s="68" t="s">
        <v>212</v>
      </c>
      <c r="C108" s="72">
        <v>7</v>
      </c>
      <c r="D108" s="72">
        <v>1146</v>
      </c>
      <c r="E108" s="72">
        <v>172</v>
      </c>
      <c r="F108" s="73">
        <v>150</v>
      </c>
      <c r="G108" s="72">
        <v>3202</v>
      </c>
      <c r="H108" s="73">
        <v>2794</v>
      </c>
      <c r="I108" s="72">
        <v>12679</v>
      </c>
      <c r="J108" s="72">
        <v>3681</v>
      </c>
      <c r="K108" s="73">
        <v>11064</v>
      </c>
      <c r="L108" s="72">
        <v>12235</v>
      </c>
      <c r="M108" s="72">
        <v>3531</v>
      </c>
      <c r="N108" s="91">
        <v>10676</v>
      </c>
      <c r="O108" s="92" t="s">
        <v>211</v>
      </c>
    </row>
    <row r="109" spans="1:15" x14ac:dyDescent="0.2">
      <c r="A109" s="74" t="s">
        <v>213</v>
      </c>
      <c r="B109" s="68" t="s">
        <v>214</v>
      </c>
      <c r="C109" s="72">
        <v>6</v>
      </c>
      <c r="D109" s="72">
        <v>766</v>
      </c>
      <c r="E109" s="72">
        <v>110</v>
      </c>
      <c r="F109" s="73">
        <v>144</v>
      </c>
      <c r="G109" s="72">
        <v>1656</v>
      </c>
      <c r="H109" s="73">
        <v>2162</v>
      </c>
      <c r="I109" s="72">
        <v>5566</v>
      </c>
      <c r="J109" s="72" t="s">
        <v>53</v>
      </c>
      <c r="K109" s="73">
        <v>7266</v>
      </c>
      <c r="L109" s="72">
        <v>5537</v>
      </c>
      <c r="M109" s="72" t="s">
        <v>53</v>
      </c>
      <c r="N109" s="91">
        <v>7228</v>
      </c>
      <c r="O109" s="92" t="s">
        <v>213</v>
      </c>
    </row>
    <row r="110" spans="1:15" x14ac:dyDescent="0.2">
      <c r="A110" s="74" t="s">
        <v>215</v>
      </c>
      <c r="B110" s="68" t="s">
        <v>216</v>
      </c>
      <c r="C110" s="72">
        <v>11</v>
      </c>
      <c r="D110" s="72">
        <v>847</v>
      </c>
      <c r="E110" s="72">
        <v>115</v>
      </c>
      <c r="F110" s="73">
        <v>136</v>
      </c>
      <c r="G110" s="72">
        <v>2490</v>
      </c>
      <c r="H110" s="73">
        <v>2940</v>
      </c>
      <c r="I110" s="72">
        <v>6227</v>
      </c>
      <c r="J110" s="72">
        <v>1912</v>
      </c>
      <c r="K110" s="73">
        <v>7352</v>
      </c>
      <c r="L110" s="72">
        <v>6024</v>
      </c>
      <c r="M110" s="72">
        <v>1862</v>
      </c>
      <c r="N110" s="91">
        <v>7112</v>
      </c>
      <c r="O110" s="92" t="s">
        <v>215</v>
      </c>
    </row>
    <row r="111" spans="1:15" x14ac:dyDescent="0.2">
      <c r="A111" s="71" t="s">
        <v>217</v>
      </c>
      <c r="B111" s="68" t="s">
        <v>218</v>
      </c>
      <c r="C111" s="72">
        <v>82</v>
      </c>
      <c r="D111" s="72">
        <v>13406</v>
      </c>
      <c r="E111" s="72">
        <v>1903</v>
      </c>
      <c r="F111" s="73">
        <v>142</v>
      </c>
      <c r="G111" s="72">
        <v>37650</v>
      </c>
      <c r="H111" s="73">
        <v>2808</v>
      </c>
      <c r="I111" s="72">
        <v>202370</v>
      </c>
      <c r="J111" s="72">
        <v>42518</v>
      </c>
      <c r="K111" s="73">
        <v>15095</v>
      </c>
      <c r="L111" s="72">
        <v>199291</v>
      </c>
      <c r="M111" s="72">
        <v>41519</v>
      </c>
      <c r="N111" s="91">
        <v>14866</v>
      </c>
      <c r="O111" s="92" t="s">
        <v>217</v>
      </c>
    </row>
    <row r="112" spans="1:15" x14ac:dyDescent="0.2">
      <c r="A112" s="24"/>
      <c r="B112" s="68"/>
      <c r="C112" s="72"/>
      <c r="D112" s="72"/>
      <c r="E112" s="72"/>
      <c r="F112" s="73"/>
      <c r="G112" s="72"/>
      <c r="H112" s="73"/>
      <c r="I112" s="72"/>
      <c r="J112" s="72"/>
      <c r="K112" s="73"/>
      <c r="L112" s="72"/>
      <c r="M112" s="72"/>
      <c r="N112" s="91"/>
      <c r="O112" s="48"/>
    </row>
    <row r="113" spans="1:15" x14ac:dyDescent="0.2">
      <c r="A113" s="74" t="s">
        <v>219</v>
      </c>
      <c r="B113" s="68" t="s">
        <v>220</v>
      </c>
      <c r="C113" s="72">
        <v>49</v>
      </c>
      <c r="D113" s="72">
        <v>10768</v>
      </c>
      <c r="E113" s="72">
        <v>1524</v>
      </c>
      <c r="F113" s="73">
        <v>142</v>
      </c>
      <c r="G113" s="72">
        <v>34392</v>
      </c>
      <c r="H113" s="73">
        <v>3194</v>
      </c>
      <c r="I113" s="72">
        <v>227157</v>
      </c>
      <c r="J113" s="72">
        <v>91022</v>
      </c>
      <c r="K113" s="73">
        <v>21096</v>
      </c>
      <c r="L113" s="72">
        <v>226112</v>
      </c>
      <c r="M113" s="72">
        <v>90272</v>
      </c>
      <c r="N113" s="91">
        <v>20999</v>
      </c>
      <c r="O113" s="93" t="s">
        <v>219</v>
      </c>
    </row>
    <row r="114" spans="1:15" x14ac:dyDescent="0.2">
      <c r="A114" s="74" t="s">
        <v>221</v>
      </c>
      <c r="B114" s="68" t="s">
        <v>222</v>
      </c>
      <c r="C114" s="72">
        <v>65</v>
      </c>
      <c r="D114" s="72">
        <v>9450</v>
      </c>
      <c r="E114" s="72">
        <v>1330</v>
      </c>
      <c r="F114" s="73">
        <v>141</v>
      </c>
      <c r="G114" s="72">
        <v>28340</v>
      </c>
      <c r="H114" s="73">
        <v>2999</v>
      </c>
      <c r="I114" s="72">
        <v>198508</v>
      </c>
      <c r="J114" s="72">
        <v>106975</v>
      </c>
      <c r="K114" s="73">
        <v>21006</v>
      </c>
      <c r="L114" s="72">
        <v>193796</v>
      </c>
      <c r="M114" s="72">
        <v>105473</v>
      </c>
      <c r="N114" s="91">
        <v>20508</v>
      </c>
      <c r="O114" s="92" t="s">
        <v>221</v>
      </c>
    </row>
    <row r="115" spans="1:15" x14ac:dyDescent="0.2">
      <c r="A115" s="74" t="s">
        <v>223</v>
      </c>
      <c r="B115" s="68" t="s">
        <v>224</v>
      </c>
      <c r="C115" s="72">
        <v>5</v>
      </c>
      <c r="D115" s="72">
        <v>493</v>
      </c>
      <c r="E115" s="72">
        <v>71</v>
      </c>
      <c r="F115" s="73">
        <v>144</v>
      </c>
      <c r="G115" s="72">
        <v>1268</v>
      </c>
      <c r="H115" s="73">
        <v>2572</v>
      </c>
      <c r="I115" s="72" t="s">
        <v>53</v>
      </c>
      <c r="J115" s="72" t="s">
        <v>53</v>
      </c>
      <c r="K115" s="73" t="s">
        <v>53</v>
      </c>
      <c r="L115" s="72" t="s">
        <v>53</v>
      </c>
      <c r="M115" s="72" t="s">
        <v>53</v>
      </c>
      <c r="N115" s="91" t="s">
        <v>53</v>
      </c>
      <c r="O115" s="92" t="s">
        <v>223</v>
      </c>
    </row>
    <row r="116" spans="1:15" x14ac:dyDescent="0.2">
      <c r="A116" s="74" t="s">
        <v>225</v>
      </c>
      <c r="B116" s="68" t="s">
        <v>226</v>
      </c>
      <c r="C116" s="72">
        <v>35</v>
      </c>
      <c r="D116" s="72">
        <v>4410</v>
      </c>
      <c r="E116" s="72">
        <v>649</v>
      </c>
      <c r="F116" s="73">
        <v>147</v>
      </c>
      <c r="G116" s="72">
        <v>12841</v>
      </c>
      <c r="H116" s="73">
        <v>2912</v>
      </c>
      <c r="I116" s="72" t="s">
        <v>53</v>
      </c>
      <c r="J116" s="72" t="s">
        <v>53</v>
      </c>
      <c r="K116" s="73" t="s">
        <v>53</v>
      </c>
      <c r="L116" s="72" t="s">
        <v>53</v>
      </c>
      <c r="M116" s="72" t="s">
        <v>53</v>
      </c>
      <c r="N116" s="91" t="s">
        <v>53</v>
      </c>
      <c r="O116" s="92" t="s">
        <v>225</v>
      </c>
    </row>
    <row r="117" spans="1:15" x14ac:dyDescent="0.2">
      <c r="A117" s="74" t="s">
        <v>227</v>
      </c>
      <c r="B117" s="68" t="s">
        <v>228</v>
      </c>
      <c r="C117" s="72">
        <v>51</v>
      </c>
      <c r="D117" s="72">
        <v>8712</v>
      </c>
      <c r="E117" s="72">
        <v>1271</v>
      </c>
      <c r="F117" s="73">
        <v>146</v>
      </c>
      <c r="G117" s="72">
        <v>34129</v>
      </c>
      <c r="H117" s="73">
        <v>3917</v>
      </c>
      <c r="I117" s="72">
        <v>119305</v>
      </c>
      <c r="J117" s="72">
        <v>66772</v>
      </c>
      <c r="K117" s="73">
        <v>13694</v>
      </c>
      <c r="L117" s="72">
        <v>112559</v>
      </c>
      <c r="M117" s="72">
        <v>63218</v>
      </c>
      <c r="N117" s="91">
        <v>12920</v>
      </c>
      <c r="O117" s="92" t="s">
        <v>227</v>
      </c>
    </row>
    <row r="118" spans="1:15" x14ac:dyDescent="0.2">
      <c r="A118" s="74" t="s">
        <v>229</v>
      </c>
      <c r="B118" s="68" t="s">
        <v>230</v>
      </c>
      <c r="C118" s="72">
        <v>205</v>
      </c>
      <c r="D118" s="72">
        <v>33833</v>
      </c>
      <c r="E118" s="72">
        <v>4845</v>
      </c>
      <c r="F118" s="73">
        <v>143</v>
      </c>
      <c r="G118" s="72">
        <v>110971</v>
      </c>
      <c r="H118" s="73">
        <v>3280</v>
      </c>
      <c r="I118" s="72">
        <v>605715</v>
      </c>
      <c r="J118" s="72">
        <v>296165</v>
      </c>
      <c r="K118" s="73">
        <v>17903</v>
      </c>
      <c r="L118" s="72">
        <v>592524</v>
      </c>
      <c r="M118" s="72">
        <v>290218</v>
      </c>
      <c r="N118" s="91">
        <v>17513</v>
      </c>
      <c r="O118" s="92" t="s">
        <v>229</v>
      </c>
    </row>
    <row r="119" spans="1:15" x14ac:dyDescent="0.2">
      <c r="A119" s="24"/>
      <c r="B119" s="68"/>
      <c r="C119" s="72"/>
      <c r="D119" s="72"/>
      <c r="E119" s="72"/>
      <c r="F119" s="73"/>
      <c r="G119" s="72"/>
      <c r="H119" s="73"/>
      <c r="I119" s="72"/>
      <c r="J119" s="72"/>
      <c r="K119" s="73"/>
      <c r="L119" s="72"/>
      <c r="M119" s="72"/>
      <c r="N119" s="91"/>
      <c r="O119" s="48"/>
    </row>
    <row r="120" spans="1:15" x14ac:dyDescent="0.2">
      <c r="A120" s="74" t="s">
        <v>231</v>
      </c>
      <c r="B120" s="68" t="s">
        <v>232</v>
      </c>
      <c r="C120" s="72">
        <v>7</v>
      </c>
      <c r="D120" s="72">
        <v>19965</v>
      </c>
      <c r="E120" s="72">
        <v>2571</v>
      </c>
      <c r="F120" s="73">
        <v>129</v>
      </c>
      <c r="G120" s="72">
        <v>123379</v>
      </c>
      <c r="H120" s="73">
        <v>6180</v>
      </c>
      <c r="I120" s="72">
        <v>1104757</v>
      </c>
      <c r="J120" s="72" t="s">
        <v>53</v>
      </c>
      <c r="K120" s="73">
        <v>55335</v>
      </c>
      <c r="L120" s="72">
        <v>1101388</v>
      </c>
      <c r="M120" s="72" t="s">
        <v>53</v>
      </c>
      <c r="N120" s="91">
        <v>55166</v>
      </c>
      <c r="O120" s="92" t="s">
        <v>231</v>
      </c>
    </row>
    <row r="121" spans="1:15" x14ac:dyDescent="0.2">
      <c r="A121" s="74" t="s">
        <v>233</v>
      </c>
      <c r="B121" s="68" t="s">
        <v>234</v>
      </c>
      <c r="C121" s="72">
        <v>13</v>
      </c>
      <c r="D121" s="72">
        <v>1712</v>
      </c>
      <c r="E121" s="72">
        <v>243</v>
      </c>
      <c r="F121" s="73">
        <v>142</v>
      </c>
      <c r="G121" s="72">
        <v>4213</v>
      </c>
      <c r="H121" s="73">
        <v>2461</v>
      </c>
      <c r="I121" s="72">
        <v>27830</v>
      </c>
      <c r="J121" s="72" t="s">
        <v>53</v>
      </c>
      <c r="K121" s="73">
        <v>16256</v>
      </c>
      <c r="L121" s="72">
        <v>26594</v>
      </c>
      <c r="M121" s="72" t="s">
        <v>53</v>
      </c>
      <c r="N121" s="91">
        <v>15534</v>
      </c>
      <c r="O121" s="92" t="s">
        <v>233</v>
      </c>
    </row>
    <row r="122" spans="1:15" x14ac:dyDescent="0.2">
      <c r="A122" s="74" t="s">
        <v>235</v>
      </c>
      <c r="B122" s="68" t="s">
        <v>236</v>
      </c>
      <c r="C122" s="72">
        <v>59</v>
      </c>
      <c r="D122" s="72">
        <v>13452</v>
      </c>
      <c r="E122" s="72">
        <v>1908</v>
      </c>
      <c r="F122" s="73">
        <v>142</v>
      </c>
      <c r="G122" s="72">
        <v>41688</v>
      </c>
      <c r="H122" s="73">
        <v>3099</v>
      </c>
      <c r="I122" s="72">
        <v>417743</v>
      </c>
      <c r="J122" s="72">
        <v>112502</v>
      </c>
      <c r="K122" s="73">
        <v>31054</v>
      </c>
      <c r="L122" s="72">
        <v>405965</v>
      </c>
      <c r="M122" s="72">
        <v>111587</v>
      </c>
      <c r="N122" s="91">
        <v>30179</v>
      </c>
      <c r="O122" s="92" t="s">
        <v>235</v>
      </c>
    </row>
    <row r="123" spans="1:15" x14ac:dyDescent="0.2">
      <c r="A123" s="74" t="s">
        <v>237</v>
      </c>
      <c r="B123" s="68" t="s">
        <v>238</v>
      </c>
      <c r="C123" s="72">
        <v>79</v>
      </c>
      <c r="D123" s="72">
        <v>35129</v>
      </c>
      <c r="E123" s="72">
        <v>4722</v>
      </c>
      <c r="F123" s="73">
        <v>134</v>
      </c>
      <c r="G123" s="72">
        <v>169280</v>
      </c>
      <c r="H123" s="73">
        <v>4819</v>
      </c>
      <c r="I123" s="72">
        <v>1550329</v>
      </c>
      <c r="J123" s="72">
        <v>806272</v>
      </c>
      <c r="K123" s="73">
        <v>44132</v>
      </c>
      <c r="L123" s="72">
        <v>1533946</v>
      </c>
      <c r="M123" s="72">
        <v>805255</v>
      </c>
      <c r="N123" s="91">
        <v>43666</v>
      </c>
      <c r="O123" s="92" t="s">
        <v>237</v>
      </c>
    </row>
    <row r="124" spans="1:15" x14ac:dyDescent="0.2">
      <c r="A124" s="24"/>
      <c r="B124" s="68"/>
      <c r="C124" s="72"/>
      <c r="D124" s="72"/>
      <c r="E124" s="72"/>
      <c r="F124" s="73"/>
      <c r="G124" s="72"/>
      <c r="H124" s="73"/>
      <c r="I124" s="72"/>
      <c r="J124" s="72"/>
      <c r="K124" s="73"/>
      <c r="L124" s="72"/>
      <c r="M124" s="72"/>
      <c r="N124" s="91"/>
      <c r="O124" s="48"/>
    </row>
    <row r="125" spans="1:15" x14ac:dyDescent="0.2">
      <c r="A125" s="74" t="s">
        <v>239</v>
      </c>
      <c r="B125" s="68" t="s">
        <v>240</v>
      </c>
      <c r="C125" s="72">
        <v>1</v>
      </c>
      <c r="D125" s="72" t="s">
        <v>53</v>
      </c>
      <c r="E125" s="72" t="s">
        <v>53</v>
      </c>
      <c r="F125" s="73" t="s">
        <v>53</v>
      </c>
      <c r="G125" s="72" t="s">
        <v>53</v>
      </c>
      <c r="H125" s="73" t="s">
        <v>53</v>
      </c>
      <c r="I125" s="72" t="s">
        <v>53</v>
      </c>
      <c r="J125" s="72" t="s">
        <v>53</v>
      </c>
      <c r="K125" s="73" t="s">
        <v>53</v>
      </c>
      <c r="L125" s="72" t="s">
        <v>53</v>
      </c>
      <c r="M125" s="72" t="s">
        <v>53</v>
      </c>
      <c r="N125" s="91" t="s">
        <v>53</v>
      </c>
      <c r="O125" s="92" t="s">
        <v>239</v>
      </c>
    </row>
    <row r="126" spans="1:15" x14ac:dyDescent="0.2">
      <c r="A126" s="74" t="s">
        <v>241</v>
      </c>
      <c r="B126" s="68" t="s">
        <v>242</v>
      </c>
      <c r="C126" s="72">
        <v>5</v>
      </c>
      <c r="D126" s="72" t="s">
        <v>53</v>
      </c>
      <c r="E126" s="72" t="s">
        <v>53</v>
      </c>
      <c r="F126" s="73" t="s">
        <v>53</v>
      </c>
      <c r="G126" s="72" t="s">
        <v>53</v>
      </c>
      <c r="H126" s="73" t="s">
        <v>53</v>
      </c>
      <c r="I126" s="72" t="s">
        <v>53</v>
      </c>
      <c r="J126" s="72" t="s">
        <v>53</v>
      </c>
      <c r="K126" s="73" t="s">
        <v>53</v>
      </c>
      <c r="L126" s="72" t="s">
        <v>53</v>
      </c>
      <c r="M126" s="72" t="s">
        <v>53</v>
      </c>
      <c r="N126" s="91" t="s">
        <v>53</v>
      </c>
      <c r="O126" s="92" t="s">
        <v>241</v>
      </c>
    </row>
    <row r="127" spans="1:15" x14ac:dyDescent="0.2">
      <c r="A127" s="74" t="s">
        <v>243</v>
      </c>
      <c r="B127" s="68" t="s">
        <v>244</v>
      </c>
      <c r="C127" s="72">
        <v>5</v>
      </c>
      <c r="D127" s="72">
        <v>2171</v>
      </c>
      <c r="E127" s="72">
        <v>314</v>
      </c>
      <c r="F127" s="73">
        <v>145</v>
      </c>
      <c r="G127" s="72">
        <v>8233</v>
      </c>
      <c r="H127" s="73">
        <v>3792</v>
      </c>
      <c r="I127" s="72">
        <v>35365</v>
      </c>
      <c r="J127" s="72">
        <v>10676</v>
      </c>
      <c r="K127" s="73">
        <v>16290</v>
      </c>
      <c r="L127" s="72">
        <v>35364</v>
      </c>
      <c r="M127" s="72">
        <v>10675</v>
      </c>
      <c r="N127" s="91">
        <v>16289</v>
      </c>
      <c r="O127" s="92" t="s">
        <v>243</v>
      </c>
    </row>
    <row r="128" spans="1:15" x14ac:dyDescent="0.2">
      <c r="A128" s="74" t="s">
        <v>245</v>
      </c>
      <c r="B128" s="68" t="s">
        <v>246</v>
      </c>
      <c r="C128" s="72">
        <v>1</v>
      </c>
      <c r="D128" s="72" t="s">
        <v>53</v>
      </c>
      <c r="E128" s="72" t="s">
        <v>53</v>
      </c>
      <c r="F128" s="73" t="s">
        <v>53</v>
      </c>
      <c r="G128" s="72" t="s">
        <v>53</v>
      </c>
      <c r="H128" s="73" t="s">
        <v>53</v>
      </c>
      <c r="I128" s="72" t="s">
        <v>53</v>
      </c>
      <c r="J128" s="72" t="s">
        <v>53</v>
      </c>
      <c r="K128" s="73" t="s">
        <v>53</v>
      </c>
      <c r="L128" s="72" t="s">
        <v>53</v>
      </c>
      <c r="M128" s="72" t="s">
        <v>53</v>
      </c>
      <c r="N128" s="91" t="s">
        <v>53</v>
      </c>
      <c r="O128" s="92" t="s">
        <v>245</v>
      </c>
    </row>
    <row r="129" spans="1:15" x14ac:dyDescent="0.2">
      <c r="A129" s="74" t="s">
        <v>247</v>
      </c>
      <c r="B129" s="68" t="s">
        <v>248</v>
      </c>
      <c r="C129" s="72">
        <v>12</v>
      </c>
      <c r="D129" s="72">
        <v>5721</v>
      </c>
      <c r="E129" s="72">
        <v>798</v>
      </c>
      <c r="F129" s="73">
        <v>139</v>
      </c>
      <c r="G129" s="72">
        <v>27294</v>
      </c>
      <c r="H129" s="73">
        <v>4771</v>
      </c>
      <c r="I129" s="72">
        <v>72835</v>
      </c>
      <c r="J129" s="72">
        <v>29217</v>
      </c>
      <c r="K129" s="73">
        <v>12731</v>
      </c>
      <c r="L129" s="72">
        <v>71583</v>
      </c>
      <c r="M129" s="72">
        <v>28960</v>
      </c>
      <c r="N129" s="91">
        <v>12512</v>
      </c>
      <c r="O129" s="92" t="s">
        <v>247</v>
      </c>
    </row>
    <row r="130" spans="1:15" x14ac:dyDescent="0.2">
      <c r="A130" s="24"/>
      <c r="B130" s="68"/>
      <c r="C130" s="72"/>
      <c r="D130" s="72"/>
      <c r="E130" s="72"/>
      <c r="F130" s="73"/>
      <c r="G130" s="72"/>
      <c r="H130" s="73"/>
      <c r="I130" s="72"/>
      <c r="J130" s="72"/>
      <c r="K130" s="73"/>
      <c r="L130" s="72"/>
      <c r="M130" s="72"/>
      <c r="N130" s="91"/>
      <c r="O130" s="48"/>
    </row>
    <row r="131" spans="1:15" x14ac:dyDescent="0.2">
      <c r="A131" s="74" t="s">
        <v>249</v>
      </c>
      <c r="B131" s="68" t="s">
        <v>250</v>
      </c>
      <c r="C131" s="72">
        <v>26</v>
      </c>
      <c r="D131" s="72">
        <v>3012</v>
      </c>
      <c r="E131" s="72">
        <v>439</v>
      </c>
      <c r="F131" s="73">
        <v>146</v>
      </c>
      <c r="G131" s="72">
        <v>6292</v>
      </c>
      <c r="H131" s="73">
        <v>2089</v>
      </c>
      <c r="I131" s="72">
        <v>44206</v>
      </c>
      <c r="J131" s="72">
        <v>9906</v>
      </c>
      <c r="K131" s="73">
        <v>14677</v>
      </c>
      <c r="L131" s="72">
        <v>43449</v>
      </c>
      <c r="M131" s="72">
        <v>9869</v>
      </c>
      <c r="N131" s="91">
        <v>14425</v>
      </c>
      <c r="O131" s="92" t="s">
        <v>249</v>
      </c>
    </row>
    <row r="132" spans="1:15" x14ac:dyDescent="0.2">
      <c r="A132" s="74" t="s">
        <v>251</v>
      </c>
      <c r="B132" s="68" t="s">
        <v>250</v>
      </c>
      <c r="C132" s="72">
        <v>26</v>
      </c>
      <c r="D132" s="72">
        <v>3012</v>
      </c>
      <c r="E132" s="72">
        <v>439</v>
      </c>
      <c r="F132" s="73">
        <v>146</v>
      </c>
      <c r="G132" s="72">
        <v>6292</v>
      </c>
      <c r="H132" s="73">
        <v>2089</v>
      </c>
      <c r="I132" s="72">
        <v>44206</v>
      </c>
      <c r="J132" s="72">
        <v>9906</v>
      </c>
      <c r="K132" s="73">
        <v>14677</v>
      </c>
      <c r="L132" s="72">
        <v>43449</v>
      </c>
      <c r="M132" s="72">
        <v>9869</v>
      </c>
      <c r="N132" s="91">
        <v>14425</v>
      </c>
      <c r="O132" s="92" t="s">
        <v>251</v>
      </c>
    </row>
    <row r="133" spans="1:15" x14ac:dyDescent="0.2">
      <c r="A133" s="24"/>
      <c r="B133" s="68"/>
      <c r="C133" s="72"/>
      <c r="D133" s="72"/>
      <c r="E133" s="72"/>
      <c r="F133" s="73"/>
      <c r="G133" s="72"/>
      <c r="H133" s="73"/>
      <c r="I133" s="72"/>
      <c r="J133" s="72"/>
      <c r="K133" s="73"/>
      <c r="L133" s="72"/>
      <c r="M133" s="72"/>
      <c r="N133" s="91"/>
      <c r="O133" s="48"/>
    </row>
    <row r="134" spans="1:15" x14ac:dyDescent="0.2">
      <c r="A134" s="74" t="s">
        <v>252</v>
      </c>
      <c r="B134" s="68" t="s">
        <v>253</v>
      </c>
      <c r="C134" s="72">
        <v>5</v>
      </c>
      <c r="D134" s="72">
        <v>760</v>
      </c>
      <c r="E134" s="72">
        <v>112</v>
      </c>
      <c r="F134" s="73">
        <v>147</v>
      </c>
      <c r="G134" s="72">
        <v>1482</v>
      </c>
      <c r="H134" s="73">
        <v>1950</v>
      </c>
      <c r="I134" s="72">
        <v>6044</v>
      </c>
      <c r="J134" s="72">
        <v>3254</v>
      </c>
      <c r="K134" s="73">
        <v>7953</v>
      </c>
      <c r="L134" s="72">
        <v>4812</v>
      </c>
      <c r="M134" s="72">
        <v>2910</v>
      </c>
      <c r="N134" s="91">
        <v>6332</v>
      </c>
      <c r="O134" s="92" t="s">
        <v>252</v>
      </c>
    </row>
    <row r="135" spans="1:15" x14ac:dyDescent="0.2">
      <c r="A135" s="74" t="s">
        <v>254</v>
      </c>
      <c r="B135" s="68" t="s">
        <v>255</v>
      </c>
      <c r="C135" s="72">
        <v>2</v>
      </c>
      <c r="D135" s="72" t="s">
        <v>53</v>
      </c>
      <c r="E135" s="72" t="s">
        <v>53</v>
      </c>
      <c r="F135" s="73" t="s">
        <v>53</v>
      </c>
      <c r="G135" s="72" t="s">
        <v>53</v>
      </c>
      <c r="H135" s="73" t="s">
        <v>53</v>
      </c>
      <c r="I135" s="72" t="s">
        <v>53</v>
      </c>
      <c r="J135" s="72" t="s">
        <v>53</v>
      </c>
      <c r="K135" s="73" t="s">
        <v>53</v>
      </c>
      <c r="L135" s="72" t="s">
        <v>53</v>
      </c>
      <c r="M135" s="72" t="s">
        <v>53</v>
      </c>
      <c r="N135" s="91" t="s">
        <v>53</v>
      </c>
      <c r="O135" s="92" t="s">
        <v>254</v>
      </c>
    </row>
    <row r="136" spans="1:15" x14ac:dyDescent="0.2">
      <c r="A136" s="74" t="s">
        <v>256</v>
      </c>
      <c r="B136" s="68" t="s">
        <v>257</v>
      </c>
      <c r="C136" s="72">
        <v>2</v>
      </c>
      <c r="D136" s="72" t="s">
        <v>53</v>
      </c>
      <c r="E136" s="72" t="s">
        <v>53</v>
      </c>
      <c r="F136" s="73" t="s">
        <v>53</v>
      </c>
      <c r="G136" s="72" t="s">
        <v>53</v>
      </c>
      <c r="H136" s="73" t="s">
        <v>53</v>
      </c>
      <c r="I136" s="72" t="s">
        <v>53</v>
      </c>
      <c r="J136" s="72" t="s">
        <v>53</v>
      </c>
      <c r="K136" s="73" t="s">
        <v>53</v>
      </c>
      <c r="L136" s="72" t="s">
        <v>53</v>
      </c>
      <c r="M136" s="72" t="s">
        <v>53</v>
      </c>
      <c r="N136" s="91" t="s">
        <v>53</v>
      </c>
      <c r="O136" s="92" t="s">
        <v>256</v>
      </c>
    </row>
    <row r="137" spans="1:15" x14ac:dyDescent="0.2">
      <c r="A137" s="74" t="s">
        <v>258</v>
      </c>
      <c r="B137" s="68" t="s">
        <v>259</v>
      </c>
      <c r="C137" s="72">
        <v>25</v>
      </c>
      <c r="D137" s="72">
        <v>2340</v>
      </c>
      <c r="E137" s="72">
        <v>341</v>
      </c>
      <c r="F137" s="73">
        <v>146</v>
      </c>
      <c r="G137" s="72">
        <v>5316</v>
      </c>
      <c r="H137" s="73">
        <v>2272</v>
      </c>
      <c r="I137" s="72">
        <v>23322</v>
      </c>
      <c r="J137" s="72">
        <v>5192</v>
      </c>
      <c r="K137" s="73">
        <v>9967</v>
      </c>
      <c r="L137" s="72">
        <v>20266</v>
      </c>
      <c r="M137" s="72">
        <v>4925</v>
      </c>
      <c r="N137" s="91">
        <v>8661</v>
      </c>
      <c r="O137" s="92" t="s">
        <v>258</v>
      </c>
    </row>
    <row r="138" spans="1:15" x14ac:dyDescent="0.2">
      <c r="A138" s="74" t="s">
        <v>260</v>
      </c>
      <c r="B138" s="68" t="s">
        <v>261</v>
      </c>
      <c r="C138" s="72">
        <v>8</v>
      </c>
      <c r="D138" s="72">
        <v>842</v>
      </c>
      <c r="E138" s="72">
        <v>125</v>
      </c>
      <c r="F138" s="73">
        <v>148</v>
      </c>
      <c r="G138" s="72">
        <v>1369</v>
      </c>
      <c r="H138" s="73">
        <v>1626</v>
      </c>
      <c r="I138" s="72">
        <v>10543</v>
      </c>
      <c r="J138" s="72">
        <v>1545</v>
      </c>
      <c r="K138" s="73">
        <v>12521</v>
      </c>
      <c r="L138" s="72">
        <v>7072</v>
      </c>
      <c r="M138" s="72">
        <v>756</v>
      </c>
      <c r="N138" s="91">
        <v>8399</v>
      </c>
      <c r="O138" s="92" t="s">
        <v>260</v>
      </c>
    </row>
    <row r="139" spans="1:15" x14ac:dyDescent="0.2">
      <c r="A139" s="74" t="s">
        <v>262</v>
      </c>
      <c r="B139" s="68" t="s">
        <v>263</v>
      </c>
      <c r="C139" s="72">
        <v>42</v>
      </c>
      <c r="D139" s="72">
        <v>4350</v>
      </c>
      <c r="E139" s="72">
        <v>625</v>
      </c>
      <c r="F139" s="73">
        <v>144</v>
      </c>
      <c r="G139" s="72">
        <v>8760</v>
      </c>
      <c r="H139" s="73">
        <v>2014</v>
      </c>
      <c r="I139" s="72">
        <v>42168</v>
      </c>
      <c r="J139" s="72">
        <v>10984</v>
      </c>
      <c r="K139" s="73">
        <v>9694</v>
      </c>
      <c r="L139" s="72">
        <v>34333</v>
      </c>
      <c r="M139" s="72">
        <v>9584</v>
      </c>
      <c r="N139" s="91">
        <v>7893</v>
      </c>
      <c r="O139" s="92" t="s">
        <v>262</v>
      </c>
    </row>
    <row r="140" spans="1:15" x14ac:dyDescent="0.2">
      <c r="A140" s="24"/>
      <c r="B140" s="68"/>
      <c r="C140" s="72"/>
      <c r="D140" s="72"/>
      <c r="E140" s="72"/>
      <c r="F140" s="73"/>
      <c r="G140" s="72"/>
      <c r="H140" s="73"/>
      <c r="I140" s="72"/>
      <c r="J140" s="72"/>
      <c r="K140" s="73"/>
      <c r="L140" s="72"/>
      <c r="M140" s="72"/>
      <c r="N140" s="91"/>
      <c r="O140" s="48"/>
    </row>
    <row r="141" spans="1:15" x14ac:dyDescent="0.2">
      <c r="A141" s="74" t="s">
        <v>264</v>
      </c>
      <c r="B141" s="68" t="s">
        <v>265</v>
      </c>
      <c r="C141" s="72">
        <v>29</v>
      </c>
      <c r="D141" s="72">
        <v>3110</v>
      </c>
      <c r="E141" s="72">
        <v>438</v>
      </c>
      <c r="F141" s="73">
        <v>141</v>
      </c>
      <c r="G141" s="72">
        <v>10089</v>
      </c>
      <c r="H141" s="73">
        <v>3244</v>
      </c>
      <c r="I141" s="72">
        <v>31575</v>
      </c>
      <c r="J141" s="72">
        <v>4361</v>
      </c>
      <c r="K141" s="73">
        <v>10153</v>
      </c>
      <c r="L141" s="72">
        <v>28351</v>
      </c>
      <c r="M141" s="72">
        <v>3922</v>
      </c>
      <c r="N141" s="91">
        <v>9116</v>
      </c>
      <c r="O141" s="92" t="s">
        <v>264</v>
      </c>
    </row>
    <row r="142" spans="1:15" x14ac:dyDescent="0.2">
      <c r="A142" s="74" t="s">
        <v>266</v>
      </c>
      <c r="B142" s="68" t="s">
        <v>267</v>
      </c>
      <c r="C142" s="72">
        <v>36</v>
      </c>
      <c r="D142" s="72">
        <v>3597</v>
      </c>
      <c r="E142" s="72">
        <v>518</v>
      </c>
      <c r="F142" s="73">
        <v>144</v>
      </c>
      <c r="G142" s="72">
        <v>12361</v>
      </c>
      <c r="H142" s="73">
        <v>3436</v>
      </c>
      <c r="I142" s="72">
        <v>36411</v>
      </c>
      <c r="J142" s="72">
        <v>1904</v>
      </c>
      <c r="K142" s="73">
        <v>10123</v>
      </c>
      <c r="L142" s="72">
        <v>32709</v>
      </c>
      <c r="M142" s="72">
        <v>1895</v>
      </c>
      <c r="N142" s="91">
        <v>9093</v>
      </c>
      <c r="O142" s="92" t="s">
        <v>266</v>
      </c>
    </row>
    <row r="143" spans="1:15" x14ac:dyDescent="0.2">
      <c r="A143" s="74" t="s">
        <v>268</v>
      </c>
      <c r="B143" s="68" t="s">
        <v>269</v>
      </c>
      <c r="C143" s="72">
        <v>65</v>
      </c>
      <c r="D143" s="72">
        <v>6707</v>
      </c>
      <c r="E143" s="72">
        <v>956</v>
      </c>
      <c r="F143" s="73">
        <v>143</v>
      </c>
      <c r="G143" s="72">
        <v>22449</v>
      </c>
      <c r="H143" s="73">
        <v>3347</v>
      </c>
      <c r="I143" s="72">
        <v>67987</v>
      </c>
      <c r="J143" s="72">
        <v>6265</v>
      </c>
      <c r="K143" s="73">
        <v>10137</v>
      </c>
      <c r="L143" s="72">
        <v>61060</v>
      </c>
      <c r="M143" s="72">
        <v>5816</v>
      </c>
      <c r="N143" s="91">
        <v>9104</v>
      </c>
      <c r="O143" s="92" t="s">
        <v>268</v>
      </c>
    </row>
    <row r="144" spans="1:15" x14ac:dyDescent="0.2">
      <c r="A144" s="24"/>
      <c r="B144" s="68"/>
      <c r="C144" s="72"/>
      <c r="D144" s="72"/>
      <c r="E144" s="72"/>
      <c r="F144" s="73"/>
      <c r="G144" s="72"/>
      <c r="H144" s="73"/>
      <c r="I144" s="72"/>
      <c r="J144" s="72"/>
      <c r="K144" s="73"/>
      <c r="L144" s="72"/>
      <c r="M144" s="72"/>
      <c r="N144" s="91"/>
      <c r="O144" s="48"/>
    </row>
    <row r="145" spans="1:15" x14ac:dyDescent="0.2">
      <c r="A145" s="74" t="s">
        <v>270</v>
      </c>
      <c r="B145" s="68" t="s">
        <v>271</v>
      </c>
      <c r="C145" s="72">
        <v>1355</v>
      </c>
      <c r="D145" s="72">
        <v>225727</v>
      </c>
      <c r="E145" s="72">
        <v>31613</v>
      </c>
      <c r="F145" s="73">
        <v>140</v>
      </c>
      <c r="G145" s="72">
        <v>725425</v>
      </c>
      <c r="H145" s="73">
        <v>3214</v>
      </c>
      <c r="I145" s="72">
        <v>4828039</v>
      </c>
      <c r="J145" s="72" t="s">
        <v>53</v>
      </c>
      <c r="K145" s="73">
        <v>21389</v>
      </c>
      <c r="L145" s="72">
        <v>4681694</v>
      </c>
      <c r="M145" s="72" t="s">
        <v>53</v>
      </c>
      <c r="N145" s="91">
        <v>20741</v>
      </c>
      <c r="O145" s="92" t="s">
        <v>270</v>
      </c>
    </row>
    <row r="146" spans="1:15" x14ac:dyDescent="0.2">
      <c r="A146" s="24"/>
      <c r="B146" s="68"/>
      <c r="C146" s="72"/>
      <c r="D146" s="72"/>
      <c r="E146" s="72"/>
      <c r="F146" s="73"/>
      <c r="G146" s="72"/>
      <c r="H146" s="73"/>
      <c r="I146" s="72"/>
      <c r="J146" s="72"/>
      <c r="K146" s="73"/>
      <c r="L146" s="72"/>
      <c r="M146" s="72"/>
      <c r="N146" s="91"/>
      <c r="O146" s="48"/>
    </row>
    <row r="147" spans="1:15" x14ac:dyDescent="0.2">
      <c r="A147" s="24" t="s">
        <v>272</v>
      </c>
      <c r="B147" s="68"/>
      <c r="C147" s="72"/>
      <c r="D147" s="72"/>
      <c r="E147" s="72"/>
      <c r="F147" s="73"/>
      <c r="G147" s="72"/>
      <c r="H147" s="73"/>
      <c r="I147" s="72"/>
      <c r="J147" s="72"/>
      <c r="K147" s="73"/>
      <c r="L147" s="72"/>
      <c r="M147" s="72"/>
      <c r="N147" s="91"/>
      <c r="O147" s="48"/>
    </row>
    <row r="148" spans="1:15" x14ac:dyDescent="0.2">
      <c r="A148" s="74" t="s">
        <v>273</v>
      </c>
      <c r="B148" s="68" t="s">
        <v>274</v>
      </c>
      <c r="C148" s="72">
        <v>615</v>
      </c>
      <c r="D148" s="72">
        <v>94678</v>
      </c>
      <c r="E148" s="72">
        <v>13202</v>
      </c>
      <c r="F148" s="73">
        <v>139</v>
      </c>
      <c r="G148" s="72">
        <v>280730</v>
      </c>
      <c r="H148" s="73">
        <v>2965</v>
      </c>
      <c r="I148" s="72">
        <v>1669626</v>
      </c>
      <c r="J148" s="72">
        <v>580885</v>
      </c>
      <c r="K148" s="73">
        <v>17635</v>
      </c>
      <c r="L148" s="72">
        <v>1604594</v>
      </c>
      <c r="M148" s="72">
        <v>565415</v>
      </c>
      <c r="N148" s="91">
        <v>16948</v>
      </c>
      <c r="O148" s="92" t="s">
        <v>273</v>
      </c>
    </row>
    <row r="149" spans="1:15" x14ac:dyDescent="0.2">
      <c r="A149" s="74" t="s">
        <v>60</v>
      </c>
      <c r="B149" s="68" t="s">
        <v>275</v>
      </c>
      <c r="C149" s="72">
        <v>493</v>
      </c>
      <c r="D149" s="72">
        <v>98637</v>
      </c>
      <c r="E149" s="72">
        <v>13781</v>
      </c>
      <c r="F149" s="73">
        <v>140</v>
      </c>
      <c r="G149" s="72">
        <v>375156</v>
      </c>
      <c r="H149" s="73">
        <v>3803</v>
      </c>
      <c r="I149" s="72">
        <v>2521672</v>
      </c>
      <c r="J149" s="72">
        <v>1210233</v>
      </c>
      <c r="K149" s="73">
        <v>25565</v>
      </c>
      <c r="L149" s="72">
        <v>2464720</v>
      </c>
      <c r="M149" s="72">
        <v>1195494</v>
      </c>
      <c r="N149" s="91">
        <v>24988</v>
      </c>
      <c r="O149" s="92" t="s">
        <v>60</v>
      </c>
    </row>
    <row r="150" spans="1:15" x14ac:dyDescent="0.2">
      <c r="A150" s="74" t="s">
        <v>276</v>
      </c>
      <c r="B150" s="68" t="s">
        <v>277</v>
      </c>
      <c r="C150" s="72">
        <v>41</v>
      </c>
      <c r="D150" s="72">
        <v>5143</v>
      </c>
      <c r="E150" s="72">
        <v>747</v>
      </c>
      <c r="F150" s="73">
        <v>145</v>
      </c>
      <c r="G150" s="72">
        <v>10895</v>
      </c>
      <c r="H150" s="73">
        <v>2118</v>
      </c>
      <c r="I150" s="72">
        <v>70322</v>
      </c>
      <c r="J150" s="72">
        <v>16105</v>
      </c>
      <c r="K150" s="73">
        <v>13673</v>
      </c>
      <c r="L150" s="72">
        <v>67802</v>
      </c>
      <c r="M150" s="72">
        <v>15659</v>
      </c>
      <c r="N150" s="91">
        <v>13183</v>
      </c>
      <c r="O150" s="92" t="s">
        <v>276</v>
      </c>
    </row>
    <row r="151" spans="1:15" x14ac:dyDescent="0.2">
      <c r="A151" s="74" t="s">
        <v>278</v>
      </c>
      <c r="B151" s="68" t="s">
        <v>279</v>
      </c>
      <c r="C151" s="72">
        <v>213</v>
      </c>
      <c r="D151" s="72">
        <v>29539</v>
      </c>
      <c r="E151" s="72">
        <v>4159</v>
      </c>
      <c r="F151" s="73">
        <v>141</v>
      </c>
      <c r="G151" s="72">
        <v>71325</v>
      </c>
      <c r="H151" s="73">
        <v>2415</v>
      </c>
      <c r="I151" s="72">
        <v>607775</v>
      </c>
      <c r="J151" s="72">
        <v>127595</v>
      </c>
      <c r="K151" s="73">
        <v>20575</v>
      </c>
      <c r="L151" s="72">
        <v>584933</v>
      </c>
      <c r="M151" s="72">
        <v>125333</v>
      </c>
      <c r="N151" s="91">
        <v>19802</v>
      </c>
      <c r="O151" s="92" t="s">
        <v>278</v>
      </c>
    </row>
    <row r="152" spans="1:15" x14ac:dyDescent="0.2">
      <c r="A152" s="24"/>
      <c r="B152" s="68"/>
      <c r="C152" s="72"/>
      <c r="D152" s="72"/>
      <c r="E152" s="72"/>
      <c r="F152" s="73"/>
      <c r="G152" s="72"/>
      <c r="H152" s="73"/>
      <c r="I152" s="72"/>
      <c r="J152" s="72"/>
      <c r="K152" s="73"/>
      <c r="L152" s="72"/>
      <c r="M152" s="72"/>
      <c r="N152" s="91"/>
      <c r="O152" s="48"/>
    </row>
    <row r="153" spans="1:15" x14ac:dyDescent="0.2">
      <c r="A153" s="94" t="s">
        <v>35</v>
      </c>
      <c r="B153" s="95" t="s">
        <v>280</v>
      </c>
      <c r="C153" s="96">
        <v>1362</v>
      </c>
      <c r="D153" s="96">
        <v>227997</v>
      </c>
      <c r="E153" s="96">
        <v>31890</v>
      </c>
      <c r="F153" s="97">
        <v>140</v>
      </c>
      <c r="G153" s="96">
        <v>738107</v>
      </c>
      <c r="H153" s="97">
        <v>3237</v>
      </c>
      <c r="I153" s="96">
        <v>4869394</v>
      </c>
      <c r="J153" s="96">
        <v>1934817</v>
      </c>
      <c r="K153" s="97">
        <v>21357</v>
      </c>
      <c r="L153" s="96">
        <v>4722050</v>
      </c>
      <c r="M153" s="96">
        <v>1901901</v>
      </c>
      <c r="N153" s="98">
        <v>20711</v>
      </c>
      <c r="O153" s="9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7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10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9" t="s">
        <v>283</v>
      </c>
      <c r="C5" s="101"/>
      <c r="D5" s="264" t="s">
        <v>48</v>
      </c>
      <c r="E5" s="249" t="s">
        <v>3</v>
      </c>
      <c r="F5" s="266"/>
      <c r="G5" s="75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40"/>
      <c r="C6" s="102" t="s">
        <v>2</v>
      </c>
      <c r="D6" s="240"/>
      <c r="E6" s="251" t="s">
        <v>7</v>
      </c>
      <c r="F6" s="252" t="s">
        <v>8</v>
      </c>
      <c r="G6" s="242" t="s">
        <v>7</v>
      </c>
      <c r="H6" s="36" t="s">
        <v>40</v>
      </c>
      <c r="I6" s="244" t="s">
        <v>7</v>
      </c>
      <c r="J6" s="35" t="s">
        <v>39</v>
      </c>
      <c r="K6" s="36" t="s">
        <v>40</v>
      </c>
      <c r="L6" s="244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5"/>
      <c r="C7" s="16"/>
      <c r="D7" s="265"/>
      <c r="E7" s="275"/>
      <c r="F7" s="276"/>
      <c r="G7" s="270"/>
      <c r="H7" s="108" t="s">
        <v>43</v>
      </c>
      <c r="I7" s="271"/>
      <c r="J7" s="108" t="s">
        <v>42</v>
      </c>
      <c r="K7" s="108" t="s">
        <v>43</v>
      </c>
      <c r="L7" s="271"/>
      <c r="M7" s="108" t="s">
        <v>42</v>
      </c>
      <c r="N7" s="108" t="s">
        <v>43</v>
      </c>
      <c r="O7" s="269"/>
    </row>
    <row r="8" spans="1:15" x14ac:dyDescent="0.2">
      <c r="A8" s="55"/>
      <c r="B8" s="103"/>
      <c r="C8" s="37"/>
      <c r="D8" s="37"/>
      <c r="E8" s="104"/>
      <c r="F8" s="105"/>
      <c r="G8" s="37"/>
      <c r="H8" s="37"/>
      <c r="I8" s="37"/>
      <c r="J8" s="37"/>
      <c r="K8" s="104"/>
      <c r="L8" s="37"/>
      <c r="M8" s="37"/>
      <c r="N8" s="109"/>
      <c r="O8" s="55"/>
    </row>
    <row r="9" spans="1:15" x14ac:dyDescent="0.2">
      <c r="A9" s="74" t="s">
        <v>51</v>
      </c>
      <c r="B9" s="68" t="s">
        <v>52</v>
      </c>
      <c r="C9" s="106" t="s">
        <v>284</v>
      </c>
      <c r="D9" s="106" t="s">
        <v>53</v>
      </c>
      <c r="E9" s="106" t="s">
        <v>53</v>
      </c>
      <c r="F9" s="106" t="s">
        <v>53</v>
      </c>
      <c r="G9" s="106" t="s">
        <v>53</v>
      </c>
      <c r="H9" s="106" t="s">
        <v>53</v>
      </c>
      <c r="I9" s="106" t="s">
        <v>53</v>
      </c>
      <c r="J9" s="106" t="s">
        <v>53</v>
      </c>
      <c r="K9" s="106" t="s">
        <v>53</v>
      </c>
      <c r="L9" s="106" t="s">
        <v>53</v>
      </c>
      <c r="M9" s="106" t="s">
        <v>53</v>
      </c>
      <c r="N9" s="110" t="s">
        <v>53</v>
      </c>
      <c r="O9" s="92" t="s">
        <v>51</v>
      </c>
    </row>
    <row r="10" spans="1:15" x14ac:dyDescent="0.2">
      <c r="A10" s="74" t="s">
        <v>54</v>
      </c>
      <c r="B10" s="68" t="s">
        <v>55</v>
      </c>
      <c r="C10" s="106" t="s">
        <v>284</v>
      </c>
      <c r="D10" s="106" t="s">
        <v>53</v>
      </c>
      <c r="E10" s="106" t="s">
        <v>53</v>
      </c>
      <c r="F10" s="106" t="s">
        <v>53</v>
      </c>
      <c r="G10" s="106" t="s">
        <v>53</v>
      </c>
      <c r="H10" s="106" t="s">
        <v>53</v>
      </c>
      <c r="I10" s="106" t="s">
        <v>53</v>
      </c>
      <c r="J10" s="106" t="s">
        <v>53</v>
      </c>
      <c r="K10" s="106" t="s">
        <v>53</v>
      </c>
      <c r="L10" s="106" t="s">
        <v>53</v>
      </c>
      <c r="M10" s="106" t="s">
        <v>53</v>
      </c>
      <c r="N10" s="110" t="s">
        <v>53</v>
      </c>
      <c r="O10" s="92" t="s">
        <v>54</v>
      </c>
    </row>
    <row r="11" spans="1:15" x14ac:dyDescent="0.2">
      <c r="A11" s="24"/>
      <c r="B11" s="68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5"/>
    </row>
    <row r="12" spans="1:15" x14ac:dyDescent="0.2">
      <c r="A12" s="74" t="s">
        <v>56</v>
      </c>
      <c r="B12" s="68" t="s">
        <v>57</v>
      </c>
      <c r="C12" s="106" t="s">
        <v>284</v>
      </c>
      <c r="D12" s="106" t="s">
        <v>53</v>
      </c>
      <c r="E12" s="106" t="s">
        <v>53</v>
      </c>
      <c r="F12" s="106" t="s">
        <v>53</v>
      </c>
      <c r="G12" s="106" t="s">
        <v>53</v>
      </c>
      <c r="H12" s="106" t="s">
        <v>53</v>
      </c>
      <c r="I12" s="106" t="s">
        <v>53</v>
      </c>
      <c r="J12" s="106" t="s">
        <v>53</v>
      </c>
      <c r="K12" s="106" t="s">
        <v>53</v>
      </c>
      <c r="L12" s="106" t="s">
        <v>53</v>
      </c>
      <c r="M12" s="106" t="s">
        <v>53</v>
      </c>
      <c r="N12" s="110" t="s">
        <v>53</v>
      </c>
      <c r="O12" s="92" t="s">
        <v>56</v>
      </c>
    </row>
    <row r="13" spans="1:15" x14ac:dyDescent="0.2">
      <c r="A13" s="74" t="s">
        <v>58</v>
      </c>
      <c r="B13" s="68" t="s">
        <v>59</v>
      </c>
      <c r="C13" s="106" t="s">
        <v>284</v>
      </c>
      <c r="D13" s="106" t="s">
        <v>53</v>
      </c>
      <c r="E13" s="106" t="s">
        <v>53</v>
      </c>
      <c r="F13" s="106" t="s">
        <v>53</v>
      </c>
      <c r="G13" s="106" t="s">
        <v>53</v>
      </c>
      <c r="H13" s="106" t="s">
        <v>53</v>
      </c>
      <c r="I13" s="106" t="s">
        <v>53</v>
      </c>
      <c r="J13" s="106" t="s">
        <v>53</v>
      </c>
      <c r="K13" s="106" t="s">
        <v>53</v>
      </c>
      <c r="L13" s="106" t="s">
        <v>53</v>
      </c>
      <c r="M13" s="106" t="s">
        <v>53</v>
      </c>
      <c r="N13" s="110" t="s">
        <v>53</v>
      </c>
      <c r="O13" s="92" t="s">
        <v>58</v>
      </c>
    </row>
    <row r="14" spans="1:15" x14ac:dyDescent="0.2">
      <c r="A14" s="24"/>
      <c r="B14" s="68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x14ac:dyDescent="0.2">
      <c r="A15" s="74" t="s">
        <v>60</v>
      </c>
      <c r="B15" s="68" t="s">
        <v>61</v>
      </c>
      <c r="C15" s="106" t="s">
        <v>284</v>
      </c>
      <c r="D15" s="106">
        <v>-0.20000000000000284</v>
      </c>
      <c r="E15" s="106">
        <v>-0.70000000000000284</v>
      </c>
      <c r="F15" s="106">
        <v>-0.5</v>
      </c>
      <c r="G15" s="106">
        <v>47.400000000000006</v>
      </c>
      <c r="H15" s="106">
        <v>47.699999999999989</v>
      </c>
      <c r="I15" s="106" t="s">
        <v>53</v>
      </c>
      <c r="J15" s="106" t="s">
        <v>53</v>
      </c>
      <c r="K15" s="106" t="s">
        <v>53</v>
      </c>
      <c r="L15" s="106" t="s">
        <v>53</v>
      </c>
      <c r="M15" s="106" t="s">
        <v>53</v>
      </c>
      <c r="N15" s="110" t="s">
        <v>53</v>
      </c>
      <c r="O15" s="92" t="s">
        <v>60</v>
      </c>
    </row>
    <row r="16" spans="1:15" x14ac:dyDescent="0.2">
      <c r="A16" s="24"/>
      <c r="B16" s="68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8"/>
    </row>
    <row r="17" spans="1:15" x14ac:dyDescent="0.2">
      <c r="A17" s="74" t="s">
        <v>62</v>
      </c>
      <c r="B17" s="68" t="s">
        <v>63</v>
      </c>
      <c r="C17" s="106">
        <v>5.2999999999999972</v>
      </c>
      <c r="D17" s="106">
        <v>2</v>
      </c>
      <c r="E17" s="106">
        <v>-3</v>
      </c>
      <c r="F17" s="106">
        <v>-4.7999999999999972</v>
      </c>
      <c r="G17" s="106">
        <v>-1.5</v>
      </c>
      <c r="H17" s="106">
        <v>-3.4000000000000057</v>
      </c>
      <c r="I17" s="106">
        <v>-7.9000000000000057</v>
      </c>
      <c r="J17" s="106">
        <v>24</v>
      </c>
      <c r="K17" s="106">
        <v>-9.7000000000000028</v>
      </c>
      <c r="L17" s="106">
        <v>-6.0999999999999943</v>
      </c>
      <c r="M17" s="106">
        <v>24</v>
      </c>
      <c r="N17" s="110">
        <v>-7.9000000000000057</v>
      </c>
      <c r="O17" s="92" t="s">
        <v>62</v>
      </c>
    </row>
    <row r="18" spans="1:15" x14ac:dyDescent="0.2">
      <c r="A18" s="74" t="s">
        <v>64</v>
      </c>
      <c r="B18" s="68" t="s">
        <v>65</v>
      </c>
      <c r="C18" s="106">
        <v>-11.099999999999994</v>
      </c>
      <c r="D18" s="106">
        <v>-4</v>
      </c>
      <c r="E18" s="106">
        <v>1.0999999999999943</v>
      </c>
      <c r="F18" s="106">
        <v>5.2000000000000028</v>
      </c>
      <c r="G18" s="106">
        <v>-2.9000000000000057</v>
      </c>
      <c r="H18" s="106">
        <v>1.2000000000000028</v>
      </c>
      <c r="I18" s="106">
        <v>-2.2000000000000028</v>
      </c>
      <c r="J18" s="106" t="s">
        <v>53</v>
      </c>
      <c r="K18" s="106">
        <v>1.7999999999999972</v>
      </c>
      <c r="L18" s="106">
        <v>-3.2000000000000028</v>
      </c>
      <c r="M18" s="106" t="s">
        <v>53</v>
      </c>
      <c r="N18" s="110">
        <v>0.79999999999999716</v>
      </c>
      <c r="O18" s="92" t="s">
        <v>64</v>
      </c>
    </row>
    <row r="19" spans="1:15" x14ac:dyDescent="0.2">
      <c r="A19" s="74" t="s">
        <v>66</v>
      </c>
      <c r="B19" s="68" t="s">
        <v>67</v>
      </c>
      <c r="C19" s="106" t="s">
        <v>284</v>
      </c>
      <c r="D19" s="106" t="s">
        <v>53</v>
      </c>
      <c r="E19" s="106" t="s">
        <v>53</v>
      </c>
      <c r="F19" s="106" t="s">
        <v>53</v>
      </c>
      <c r="G19" s="106" t="s">
        <v>53</v>
      </c>
      <c r="H19" s="106" t="s">
        <v>53</v>
      </c>
      <c r="I19" s="106" t="s">
        <v>53</v>
      </c>
      <c r="J19" s="106" t="s">
        <v>53</v>
      </c>
      <c r="K19" s="106" t="s">
        <v>53</v>
      </c>
      <c r="L19" s="106" t="s">
        <v>53</v>
      </c>
      <c r="M19" s="106" t="s">
        <v>53</v>
      </c>
      <c r="N19" s="110" t="s">
        <v>53</v>
      </c>
      <c r="O19" s="92" t="s">
        <v>66</v>
      </c>
    </row>
    <row r="20" spans="1:15" x14ac:dyDescent="0.2">
      <c r="A20" s="74" t="s">
        <v>68</v>
      </c>
      <c r="B20" s="68" t="s">
        <v>69</v>
      </c>
      <c r="C20" s="106" t="s">
        <v>284</v>
      </c>
      <c r="D20" s="106">
        <v>0.59999999999999432</v>
      </c>
      <c r="E20" s="106">
        <v>-0.29999999999999716</v>
      </c>
      <c r="F20" s="106">
        <v>-0.90000000000000568</v>
      </c>
      <c r="G20" s="106">
        <v>-1.9000000000000057</v>
      </c>
      <c r="H20" s="106">
        <v>-2.4000000000000057</v>
      </c>
      <c r="I20" s="106">
        <v>-8.5</v>
      </c>
      <c r="J20" s="106" t="s">
        <v>53</v>
      </c>
      <c r="K20" s="106">
        <v>-9</v>
      </c>
      <c r="L20" s="106">
        <v>-8.5999999999999943</v>
      </c>
      <c r="M20" s="106" t="s">
        <v>53</v>
      </c>
      <c r="N20" s="110">
        <v>-9.0999999999999943</v>
      </c>
      <c r="O20" s="92" t="s">
        <v>68</v>
      </c>
    </row>
    <row r="21" spans="1:15" x14ac:dyDescent="0.2">
      <c r="A21" s="74" t="s">
        <v>70</v>
      </c>
      <c r="B21" s="68" t="s">
        <v>71</v>
      </c>
      <c r="C21" s="106">
        <v>3.0999999999999943</v>
      </c>
      <c r="D21" s="106">
        <v>0.40000000000000568</v>
      </c>
      <c r="E21" s="106">
        <v>3.5</v>
      </c>
      <c r="F21" s="106">
        <v>3</v>
      </c>
      <c r="G21" s="106">
        <v>-4.7000000000000028</v>
      </c>
      <c r="H21" s="106">
        <v>-5.0999999999999943</v>
      </c>
      <c r="I21" s="106">
        <v>-1.0999999999999943</v>
      </c>
      <c r="J21" s="106" t="s">
        <v>53</v>
      </c>
      <c r="K21" s="106">
        <v>-1.5</v>
      </c>
      <c r="L21" s="106">
        <v>-0.5</v>
      </c>
      <c r="M21" s="106" t="s">
        <v>53</v>
      </c>
      <c r="N21" s="110">
        <v>-0.90000000000000568</v>
      </c>
      <c r="O21" s="92" t="s">
        <v>70</v>
      </c>
    </row>
    <row r="22" spans="1:15" x14ac:dyDescent="0.2">
      <c r="A22" s="74" t="s">
        <v>72</v>
      </c>
      <c r="B22" s="68" t="s">
        <v>73</v>
      </c>
      <c r="C22" s="106" t="s">
        <v>284</v>
      </c>
      <c r="D22" s="106">
        <v>-9.9999999999994316E-2</v>
      </c>
      <c r="E22" s="106">
        <v>4.4000000000000057</v>
      </c>
      <c r="F22" s="106">
        <v>4.5</v>
      </c>
      <c r="G22" s="106">
        <v>-2.5999999999999943</v>
      </c>
      <c r="H22" s="106">
        <v>-2.5999999999999943</v>
      </c>
      <c r="I22" s="106">
        <v>6.2999999999999972</v>
      </c>
      <c r="J22" s="106">
        <v>35.699999999999989</v>
      </c>
      <c r="K22" s="106">
        <v>6.4000000000000057</v>
      </c>
      <c r="L22" s="106">
        <v>6.2999999999999972</v>
      </c>
      <c r="M22" s="106">
        <v>35.699999999999989</v>
      </c>
      <c r="N22" s="110">
        <v>6.4000000000000057</v>
      </c>
      <c r="O22" s="92" t="s">
        <v>72</v>
      </c>
    </row>
    <row r="23" spans="1:15" x14ac:dyDescent="0.2">
      <c r="A23" s="74" t="s">
        <v>74</v>
      </c>
      <c r="B23" s="68" t="s">
        <v>75</v>
      </c>
      <c r="C23" s="106" t="s">
        <v>284</v>
      </c>
      <c r="D23" s="106" t="s">
        <v>53</v>
      </c>
      <c r="E23" s="106" t="s">
        <v>53</v>
      </c>
      <c r="F23" s="106" t="s">
        <v>53</v>
      </c>
      <c r="G23" s="106" t="s">
        <v>53</v>
      </c>
      <c r="H23" s="106" t="s">
        <v>53</v>
      </c>
      <c r="I23" s="106" t="s">
        <v>53</v>
      </c>
      <c r="J23" s="106" t="s">
        <v>53</v>
      </c>
      <c r="K23" s="106" t="s">
        <v>53</v>
      </c>
      <c r="L23" s="106" t="s">
        <v>53</v>
      </c>
      <c r="M23" s="106" t="s">
        <v>53</v>
      </c>
      <c r="N23" s="110" t="s">
        <v>53</v>
      </c>
      <c r="O23" s="92" t="s">
        <v>74</v>
      </c>
    </row>
    <row r="24" spans="1:15" x14ac:dyDescent="0.2">
      <c r="A24" s="74" t="s">
        <v>76</v>
      </c>
      <c r="B24" s="68" t="s">
        <v>77</v>
      </c>
      <c r="C24" s="106">
        <v>1.2000000000000028</v>
      </c>
      <c r="D24" s="106">
        <v>0.20000000000000284</v>
      </c>
      <c r="E24" s="106">
        <v>1.2999999999999972</v>
      </c>
      <c r="F24" s="106">
        <v>1.0999999999999943</v>
      </c>
      <c r="G24" s="106">
        <v>-2.5</v>
      </c>
      <c r="H24" s="106">
        <v>-2.5999999999999943</v>
      </c>
      <c r="I24" s="106">
        <v>-5.7999999999999972</v>
      </c>
      <c r="J24" s="106">
        <v>1.5999999999999943</v>
      </c>
      <c r="K24" s="106">
        <v>-5.9000000000000057</v>
      </c>
      <c r="L24" s="106">
        <v>-5.5999999999999943</v>
      </c>
      <c r="M24" s="106">
        <v>1.4000000000000057</v>
      </c>
      <c r="N24" s="110">
        <v>-5.7999999999999972</v>
      </c>
      <c r="O24" s="92" t="s">
        <v>76</v>
      </c>
    </row>
    <row r="25" spans="1:15" x14ac:dyDescent="0.2">
      <c r="A25" s="24"/>
      <c r="B25" s="68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8"/>
    </row>
    <row r="26" spans="1:15" x14ac:dyDescent="0.2">
      <c r="A26" s="74" t="s">
        <v>78</v>
      </c>
      <c r="B26" s="68" t="s">
        <v>79</v>
      </c>
      <c r="C26" s="106" t="s">
        <v>284</v>
      </c>
      <c r="D26" s="106">
        <v>0.59999999999999432</v>
      </c>
      <c r="E26" s="106">
        <v>-1.2000000000000028</v>
      </c>
      <c r="F26" s="106">
        <v>-1.7000000000000028</v>
      </c>
      <c r="G26" s="106">
        <v>-5.5</v>
      </c>
      <c r="H26" s="106">
        <v>-6.0999999999999943</v>
      </c>
      <c r="I26" s="106">
        <v>-2.0999999999999943</v>
      </c>
      <c r="J26" s="106" t="s">
        <v>53</v>
      </c>
      <c r="K26" s="106">
        <v>-2.7000000000000028</v>
      </c>
      <c r="L26" s="106">
        <v>-2.7000000000000028</v>
      </c>
      <c r="M26" s="106" t="s">
        <v>53</v>
      </c>
      <c r="N26" s="110">
        <v>-3.2000000000000028</v>
      </c>
      <c r="O26" s="92" t="s">
        <v>78</v>
      </c>
    </row>
    <row r="27" spans="1:15" x14ac:dyDescent="0.2">
      <c r="A27" s="74" t="s">
        <v>80</v>
      </c>
      <c r="B27" s="68" t="s">
        <v>79</v>
      </c>
      <c r="C27" s="106" t="s">
        <v>284</v>
      </c>
      <c r="D27" s="106">
        <v>0.59999999999999432</v>
      </c>
      <c r="E27" s="106">
        <v>-1.2000000000000028</v>
      </c>
      <c r="F27" s="106">
        <v>-1.7000000000000028</v>
      </c>
      <c r="G27" s="106">
        <v>-5.5</v>
      </c>
      <c r="H27" s="106">
        <v>-6.0999999999999943</v>
      </c>
      <c r="I27" s="106">
        <v>-2.0999999999999943</v>
      </c>
      <c r="J27" s="106" t="s">
        <v>53</v>
      </c>
      <c r="K27" s="106">
        <v>-2.7000000000000028</v>
      </c>
      <c r="L27" s="106">
        <v>-2.7000000000000028</v>
      </c>
      <c r="M27" s="106" t="s">
        <v>53</v>
      </c>
      <c r="N27" s="110">
        <v>-3.2000000000000028</v>
      </c>
      <c r="O27" s="92" t="s">
        <v>80</v>
      </c>
    </row>
    <row r="28" spans="1:15" x14ac:dyDescent="0.2">
      <c r="A28" s="24"/>
      <c r="B28" s="68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8"/>
    </row>
    <row r="29" spans="1:15" x14ac:dyDescent="0.2">
      <c r="A29" s="74" t="s">
        <v>81</v>
      </c>
      <c r="B29" s="68" t="s">
        <v>82</v>
      </c>
      <c r="C29" s="106" t="s">
        <v>284</v>
      </c>
      <c r="D29" s="106" t="s">
        <v>53</v>
      </c>
      <c r="E29" s="106" t="s">
        <v>53</v>
      </c>
      <c r="F29" s="106" t="s">
        <v>53</v>
      </c>
      <c r="G29" s="106" t="s">
        <v>53</v>
      </c>
      <c r="H29" s="106" t="s">
        <v>53</v>
      </c>
      <c r="I29" s="106" t="s">
        <v>53</v>
      </c>
      <c r="J29" s="106" t="s">
        <v>53</v>
      </c>
      <c r="K29" s="106" t="s">
        <v>53</v>
      </c>
      <c r="L29" s="106" t="s">
        <v>53</v>
      </c>
      <c r="M29" s="106" t="s">
        <v>53</v>
      </c>
      <c r="N29" s="110" t="s">
        <v>53</v>
      </c>
      <c r="O29" s="92" t="s">
        <v>81</v>
      </c>
    </row>
    <row r="30" spans="1:15" x14ac:dyDescent="0.2">
      <c r="A30" s="74" t="s">
        <v>83</v>
      </c>
      <c r="B30" s="68" t="s">
        <v>82</v>
      </c>
      <c r="C30" s="106" t="s">
        <v>284</v>
      </c>
      <c r="D30" s="106" t="s">
        <v>53</v>
      </c>
      <c r="E30" s="106" t="s">
        <v>53</v>
      </c>
      <c r="F30" s="106" t="s">
        <v>53</v>
      </c>
      <c r="G30" s="106" t="s">
        <v>53</v>
      </c>
      <c r="H30" s="106" t="s">
        <v>53</v>
      </c>
      <c r="I30" s="106" t="s">
        <v>53</v>
      </c>
      <c r="J30" s="106" t="s">
        <v>53</v>
      </c>
      <c r="K30" s="106" t="s">
        <v>53</v>
      </c>
      <c r="L30" s="106" t="s">
        <v>53</v>
      </c>
      <c r="M30" s="106" t="s">
        <v>53</v>
      </c>
      <c r="N30" s="110" t="s">
        <v>53</v>
      </c>
      <c r="O30" s="92" t="s">
        <v>83</v>
      </c>
    </row>
    <row r="31" spans="1:15" x14ac:dyDescent="0.2">
      <c r="A31" s="24"/>
      <c r="B31" s="68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8"/>
    </row>
    <row r="32" spans="1:15" x14ac:dyDescent="0.2">
      <c r="A32" s="74" t="s">
        <v>84</v>
      </c>
      <c r="B32" s="68" t="s">
        <v>85</v>
      </c>
      <c r="C32" s="106" t="s">
        <v>284</v>
      </c>
      <c r="D32" s="106" t="s">
        <v>284</v>
      </c>
      <c r="E32" s="106">
        <v>-2.9000000000000057</v>
      </c>
      <c r="F32" s="106">
        <v>-2.9000000000000057</v>
      </c>
      <c r="G32" s="106">
        <v>-1.0999999999999943</v>
      </c>
      <c r="H32" s="106">
        <v>-1.0999999999999943</v>
      </c>
      <c r="I32" s="106">
        <v>8.4000000000000057</v>
      </c>
      <c r="J32" s="106" t="s">
        <v>53</v>
      </c>
      <c r="K32" s="106">
        <v>8.4000000000000057</v>
      </c>
      <c r="L32" s="106">
        <v>8.4000000000000057</v>
      </c>
      <c r="M32" s="106" t="s">
        <v>53</v>
      </c>
      <c r="N32" s="110">
        <v>8.4000000000000057</v>
      </c>
      <c r="O32" s="92" t="s">
        <v>84</v>
      </c>
    </row>
    <row r="33" spans="1:15" x14ac:dyDescent="0.2">
      <c r="A33" s="74" t="s">
        <v>86</v>
      </c>
      <c r="B33" s="68" t="s">
        <v>87</v>
      </c>
      <c r="C33" s="106" t="s">
        <v>284</v>
      </c>
      <c r="D33" s="106" t="s">
        <v>284</v>
      </c>
      <c r="E33" s="106">
        <v>5.4000000000000057</v>
      </c>
      <c r="F33" s="106">
        <v>5.4000000000000057</v>
      </c>
      <c r="G33" s="106">
        <v>-8</v>
      </c>
      <c r="H33" s="106">
        <v>-8</v>
      </c>
      <c r="I33" s="106">
        <v>-0.20000000000000284</v>
      </c>
      <c r="J33" s="106" t="s">
        <v>53</v>
      </c>
      <c r="K33" s="106">
        <v>-0.20000000000000284</v>
      </c>
      <c r="L33" s="106">
        <v>-0.20000000000000284</v>
      </c>
      <c r="M33" s="106" t="s">
        <v>53</v>
      </c>
      <c r="N33" s="110">
        <v>-0.20000000000000284</v>
      </c>
      <c r="O33" s="92" t="s">
        <v>86</v>
      </c>
    </row>
    <row r="34" spans="1:15" x14ac:dyDescent="0.2">
      <c r="A34" s="74" t="s">
        <v>88</v>
      </c>
      <c r="B34" s="68" t="s">
        <v>89</v>
      </c>
      <c r="C34" s="106" t="s">
        <v>284</v>
      </c>
      <c r="D34" s="106">
        <v>-0.20000000000000284</v>
      </c>
      <c r="E34" s="106">
        <v>0.70000000000000284</v>
      </c>
      <c r="F34" s="106">
        <v>0.90000000000000568</v>
      </c>
      <c r="G34" s="106">
        <v>-2.9000000000000057</v>
      </c>
      <c r="H34" s="106">
        <v>-2.7000000000000028</v>
      </c>
      <c r="I34" s="106">
        <v>2.4000000000000057</v>
      </c>
      <c r="J34" s="106">
        <v>-1.5</v>
      </c>
      <c r="K34" s="106">
        <v>2.5999999999999943</v>
      </c>
      <c r="L34" s="106">
        <v>2</v>
      </c>
      <c r="M34" s="106">
        <v>-1.5999999999999943</v>
      </c>
      <c r="N34" s="110">
        <v>2.2000000000000028</v>
      </c>
      <c r="O34" s="92" t="s">
        <v>88</v>
      </c>
    </row>
    <row r="35" spans="1:15" x14ac:dyDescent="0.2">
      <c r="A35" s="74" t="s">
        <v>90</v>
      </c>
      <c r="B35" s="68" t="s">
        <v>91</v>
      </c>
      <c r="C35" s="106" t="s">
        <v>284</v>
      </c>
      <c r="D35" s="106">
        <v>0.70000000000000284</v>
      </c>
      <c r="E35" s="106">
        <v>3.2999999999999972</v>
      </c>
      <c r="F35" s="106">
        <v>2.5999999999999943</v>
      </c>
      <c r="G35" s="106">
        <v>-2.2999999999999972</v>
      </c>
      <c r="H35" s="106">
        <v>-3</v>
      </c>
      <c r="I35" s="106">
        <v>-1.4000000000000057</v>
      </c>
      <c r="J35" s="106">
        <v>1</v>
      </c>
      <c r="K35" s="106">
        <v>-2</v>
      </c>
      <c r="L35" s="106">
        <v>-1.5</v>
      </c>
      <c r="M35" s="106">
        <v>0.70000000000000284</v>
      </c>
      <c r="N35" s="110">
        <v>-2.2000000000000028</v>
      </c>
      <c r="O35" s="92" t="s">
        <v>90</v>
      </c>
    </row>
    <row r="36" spans="1:15" x14ac:dyDescent="0.2">
      <c r="A36" s="74" t="s">
        <v>92</v>
      </c>
      <c r="B36" s="68" t="s">
        <v>93</v>
      </c>
      <c r="C36" s="106" t="s">
        <v>284</v>
      </c>
      <c r="D36" s="106">
        <v>0.40000000000000568</v>
      </c>
      <c r="E36" s="106">
        <v>2.7000000000000028</v>
      </c>
      <c r="F36" s="106">
        <v>2.2999999999999972</v>
      </c>
      <c r="G36" s="106">
        <v>-3</v>
      </c>
      <c r="H36" s="106">
        <v>-3.4000000000000057</v>
      </c>
      <c r="I36" s="106">
        <v>9.9999999999994316E-2</v>
      </c>
      <c r="J36" s="106">
        <v>3.5</v>
      </c>
      <c r="K36" s="106">
        <v>-0.29999999999999716</v>
      </c>
      <c r="L36" s="106">
        <v>-9.9999999999994316E-2</v>
      </c>
      <c r="M36" s="106">
        <v>3.2999999999999972</v>
      </c>
      <c r="N36" s="110">
        <v>-0.5</v>
      </c>
      <c r="O36" s="92" t="s">
        <v>92</v>
      </c>
    </row>
    <row r="37" spans="1:15" x14ac:dyDescent="0.2">
      <c r="A37" s="24"/>
      <c r="B37" s="68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x14ac:dyDescent="0.2">
      <c r="A38" s="74" t="s">
        <v>94</v>
      </c>
      <c r="B38" s="68" t="s">
        <v>95</v>
      </c>
      <c r="C38" s="106" t="s">
        <v>284</v>
      </c>
      <c r="D38" s="106" t="s">
        <v>53</v>
      </c>
      <c r="E38" s="106" t="s">
        <v>53</v>
      </c>
      <c r="F38" s="106" t="s">
        <v>53</v>
      </c>
      <c r="G38" s="106" t="s">
        <v>53</v>
      </c>
      <c r="H38" s="106" t="s">
        <v>53</v>
      </c>
      <c r="I38" s="106" t="s">
        <v>53</v>
      </c>
      <c r="J38" s="106" t="s">
        <v>53</v>
      </c>
      <c r="K38" s="106" t="s">
        <v>53</v>
      </c>
      <c r="L38" s="106" t="s">
        <v>53</v>
      </c>
      <c r="M38" s="106" t="s">
        <v>53</v>
      </c>
      <c r="N38" s="110" t="s">
        <v>53</v>
      </c>
      <c r="O38" s="92" t="s">
        <v>94</v>
      </c>
    </row>
    <row r="39" spans="1:15" x14ac:dyDescent="0.2">
      <c r="A39" s="74" t="s">
        <v>96</v>
      </c>
      <c r="B39" s="68" t="s">
        <v>97</v>
      </c>
      <c r="C39" s="106">
        <v>50</v>
      </c>
      <c r="D39" s="106" t="s">
        <v>53</v>
      </c>
      <c r="E39" s="106" t="s">
        <v>53</v>
      </c>
      <c r="F39" s="106" t="s">
        <v>53</v>
      </c>
      <c r="G39" s="106" t="s">
        <v>53</v>
      </c>
      <c r="H39" s="106" t="s">
        <v>53</v>
      </c>
      <c r="I39" s="106" t="s">
        <v>53</v>
      </c>
      <c r="J39" s="106" t="s">
        <v>53</v>
      </c>
      <c r="K39" s="106" t="s">
        <v>53</v>
      </c>
      <c r="L39" s="106" t="s">
        <v>53</v>
      </c>
      <c r="M39" s="106" t="s">
        <v>53</v>
      </c>
      <c r="N39" s="110" t="s">
        <v>53</v>
      </c>
      <c r="O39" s="92" t="s">
        <v>96</v>
      </c>
    </row>
    <row r="40" spans="1:15" x14ac:dyDescent="0.2">
      <c r="A40" s="74" t="s">
        <v>98</v>
      </c>
      <c r="B40" s="68" t="s">
        <v>99</v>
      </c>
      <c r="C40" s="106">
        <v>16.700000000000003</v>
      </c>
      <c r="D40" s="106">
        <v>11.599999999999994</v>
      </c>
      <c r="E40" s="106">
        <v>12.299999999999997</v>
      </c>
      <c r="F40" s="106">
        <v>0.70000000000000284</v>
      </c>
      <c r="G40" s="106">
        <v>-0.90000000000000568</v>
      </c>
      <c r="H40" s="106">
        <v>-11.200000000000003</v>
      </c>
      <c r="I40" s="106">
        <v>-10.5</v>
      </c>
      <c r="J40" s="106" t="s">
        <v>53</v>
      </c>
      <c r="K40" s="106">
        <v>-19.799999999999997</v>
      </c>
      <c r="L40" s="106">
        <v>-2.5999999999999943</v>
      </c>
      <c r="M40" s="106" t="s">
        <v>53</v>
      </c>
      <c r="N40" s="110">
        <v>-12.799999999999997</v>
      </c>
      <c r="O40" s="92" t="s">
        <v>98</v>
      </c>
    </row>
    <row r="41" spans="1:15" x14ac:dyDescent="0.2">
      <c r="A41" s="24"/>
      <c r="B41" s="68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8"/>
    </row>
    <row r="42" spans="1:15" x14ac:dyDescent="0.2">
      <c r="A42" s="74" t="s">
        <v>100</v>
      </c>
      <c r="B42" s="68" t="s">
        <v>101</v>
      </c>
      <c r="C42" s="106" t="s">
        <v>284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92" t="s">
        <v>100</v>
      </c>
    </row>
    <row r="43" spans="1:15" x14ac:dyDescent="0.2">
      <c r="A43" s="74" t="s">
        <v>102</v>
      </c>
      <c r="B43" s="68" t="s">
        <v>103</v>
      </c>
      <c r="C43" s="106" t="s">
        <v>284</v>
      </c>
      <c r="D43" s="106">
        <v>-0.20000000000000284</v>
      </c>
      <c r="E43" s="106">
        <v>-1.2999999999999972</v>
      </c>
      <c r="F43" s="106">
        <v>-1.0999999999999943</v>
      </c>
      <c r="G43" s="106">
        <v>-2.9000000000000057</v>
      </c>
      <c r="H43" s="106">
        <v>-2.7000000000000028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92" t="s">
        <v>102</v>
      </c>
    </row>
    <row r="44" spans="1:15" x14ac:dyDescent="0.2">
      <c r="A44" s="74" t="s">
        <v>104</v>
      </c>
      <c r="B44" s="68" t="s">
        <v>105</v>
      </c>
      <c r="C44" s="106" t="s">
        <v>284</v>
      </c>
      <c r="D44" s="106" t="s">
        <v>53</v>
      </c>
      <c r="E44" s="106" t="s">
        <v>53</v>
      </c>
      <c r="F44" s="106" t="s">
        <v>53</v>
      </c>
      <c r="G44" s="106" t="s">
        <v>53</v>
      </c>
      <c r="H44" s="106" t="s">
        <v>53</v>
      </c>
      <c r="I44" s="106" t="s">
        <v>53</v>
      </c>
      <c r="J44" s="106" t="s">
        <v>53</v>
      </c>
      <c r="K44" s="106" t="s">
        <v>53</v>
      </c>
      <c r="L44" s="106" t="s">
        <v>53</v>
      </c>
      <c r="M44" s="106" t="s">
        <v>53</v>
      </c>
      <c r="N44" s="110" t="s">
        <v>53</v>
      </c>
      <c r="O44" s="92" t="s">
        <v>104</v>
      </c>
    </row>
    <row r="45" spans="1:15" x14ac:dyDescent="0.2">
      <c r="A45" s="24"/>
      <c r="B45" s="68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74" t="s">
        <v>106</v>
      </c>
      <c r="B46" s="68" t="s">
        <v>107</v>
      </c>
      <c r="C46" s="106" t="s">
        <v>284</v>
      </c>
      <c r="D46" s="106">
        <v>-9.9999999999994316E-2</v>
      </c>
      <c r="E46" s="106">
        <v>0.70000000000000284</v>
      </c>
      <c r="F46" s="106">
        <v>0.79999999999999716</v>
      </c>
      <c r="G46" s="106">
        <v>-5.4000000000000057</v>
      </c>
      <c r="H46" s="106">
        <v>-5.2999999999999972</v>
      </c>
      <c r="I46" s="106">
        <v>13.799999999999997</v>
      </c>
      <c r="J46" s="106" t="s">
        <v>53</v>
      </c>
      <c r="K46" s="106">
        <v>13.900000000000006</v>
      </c>
      <c r="L46" s="106">
        <v>9.5999999999999943</v>
      </c>
      <c r="M46" s="106" t="s">
        <v>53</v>
      </c>
      <c r="N46" s="110">
        <v>9.7000000000000028</v>
      </c>
      <c r="O46" s="92" t="s">
        <v>106</v>
      </c>
    </row>
    <row r="47" spans="1:15" x14ac:dyDescent="0.2">
      <c r="A47" s="74" t="s">
        <v>108</v>
      </c>
      <c r="B47" s="68" t="s">
        <v>109</v>
      </c>
      <c r="C47" s="106" t="s">
        <v>284</v>
      </c>
      <c r="D47" s="106" t="s">
        <v>285</v>
      </c>
      <c r="E47" s="106">
        <v>-1.5</v>
      </c>
      <c r="F47" s="106">
        <v>-1.5</v>
      </c>
      <c r="G47" s="106">
        <v>4.4000000000000057</v>
      </c>
      <c r="H47" s="106">
        <v>4.4000000000000057</v>
      </c>
      <c r="I47" s="106">
        <v>-3.9000000000000057</v>
      </c>
      <c r="J47" s="106" t="s">
        <v>53</v>
      </c>
      <c r="K47" s="106">
        <v>-3.9000000000000057</v>
      </c>
      <c r="L47" s="106">
        <v>-3.7000000000000028</v>
      </c>
      <c r="M47" s="106" t="s">
        <v>53</v>
      </c>
      <c r="N47" s="110">
        <v>-3.7000000000000028</v>
      </c>
      <c r="O47" s="92" t="s">
        <v>108</v>
      </c>
    </row>
    <row r="48" spans="1:15" x14ac:dyDescent="0.2">
      <c r="A48" s="74" t="s">
        <v>110</v>
      </c>
      <c r="B48" s="68" t="s">
        <v>111</v>
      </c>
      <c r="C48" s="106" t="s">
        <v>284</v>
      </c>
      <c r="D48" s="106">
        <v>-9.9999999999994316E-2</v>
      </c>
      <c r="E48" s="106">
        <v>-0.59999999999999432</v>
      </c>
      <c r="F48" s="106">
        <v>-0.59999999999999432</v>
      </c>
      <c r="G48" s="106">
        <v>1.0999999999999943</v>
      </c>
      <c r="H48" s="106">
        <v>1.2000000000000028</v>
      </c>
      <c r="I48" s="106">
        <v>1.9000000000000057</v>
      </c>
      <c r="J48" s="106">
        <v>3.5</v>
      </c>
      <c r="K48" s="106">
        <v>2</v>
      </c>
      <c r="L48" s="106">
        <v>0.59999999999999432</v>
      </c>
      <c r="M48" s="106">
        <v>0.40000000000000568</v>
      </c>
      <c r="N48" s="110">
        <v>0.70000000000000284</v>
      </c>
      <c r="O48" s="92" t="s">
        <v>110</v>
      </c>
    </row>
    <row r="49" spans="1:15" x14ac:dyDescent="0.2">
      <c r="A49" s="24"/>
      <c r="B49" s="68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8"/>
    </row>
    <row r="50" spans="1:15" x14ac:dyDescent="0.2">
      <c r="A50" s="74" t="s">
        <v>112</v>
      </c>
      <c r="B50" s="68" t="s">
        <v>113</v>
      </c>
      <c r="C50" s="106" t="s">
        <v>284</v>
      </c>
      <c r="D50" s="106" t="s">
        <v>285</v>
      </c>
      <c r="E50" s="106">
        <v>4.4000000000000057</v>
      </c>
      <c r="F50" s="106">
        <v>4.4000000000000057</v>
      </c>
      <c r="G50" s="106">
        <v>13.5</v>
      </c>
      <c r="H50" s="106">
        <v>13.5</v>
      </c>
      <c r="I50" s="106">
        <v>-4.7000000000000028</v>
      </c>
      <c r="J50" s="106">
        <v>-4.4000000000000057</v>
      </c>
      <c r="K50" s="106">
        <v>-4.7000000000000028</v>
      </c>
      <c r="L50" s="106">
        <v>-4.7000000000000028</v>
      </c>
      <c r="M50" s="106">
        <v>-4.4000000000000057</v>
      </c>
      <c r="N50" s="110">
        <v>-4.7000000000000028</v>
      </c>
      <c r="O50" s="92" t="s">
        <v>112</v>
      </c>
    </row>
    <row r="51" spans="1:15" x14ac:dyDescent="0.2">
      <c r="A51" s="74" t="s">
        <v>114</v>
      </c>
      <c r="B51" s="68" t="s">
        <v>115</v>
      </c>
      <c r="C51" s="106" t="s">
        <v>284</v>
      </c>
      <c r="D51" s="106">
        <v>-0.29999999999999716</v>
      </c>
      <c r="E51" s="106">
        <v>3.7000000000000028</v>
      </c>
      <c r="F51" s="106">
        <v>4</v>
      </c>
      <c r="G51" s="106">
        <v>-3.4000000000000057</v>
      </c>
      <c r="H51" s="106">
        <v>-3.2000000000000028</v>
      </c>
      <c r="I51" s="106">
        <v>1.5999999999999943</v>
      </c>
      <c r="J51" s="106">
        <v>1.5</v>
      </c>
      <c r="K51" s="106">
        <v>1.9000000000000057</v>
      </c>
      <c r="L51" s="106">
        <v>1.7000000000000028</v>
      </c>
      <c r="M51" s="106">
        <v>2.0999999999999943</v>
      </c>
      <c r="N51" s="110">
        <v>2</v>
      </c>
      <c r="O51" s="92" t="s">
        <v>114</v>
      </c>
    </row>
    <row r="52" spans="1:15" x14ac:dyDescent="0.2">
      <c r="A52" s="74" t="s">
        <v>116</v>
      </c>
      <c r="B52" s="68" t="s">
        <v>117</v>
      </c>
      <c r="C52" s="106" t="s">
        <v>284</v>
      </c>
      <c r="D52" s="106">
        <v>-0.20000000000000284</v>
      </c>
      <c r="E52" s="106">
        <v>4</v>
      </c>
      <c r="F52" s="106">
        <v>4.2000000000000028</v>
      </c>
      <c r="G52" s="106">
        <v>6.5999999999999943</v>
      </c>
      <c r="H52" s="106">
        <v>6.7999999999999972</v>
      </c>
      <c r="I52" s="106">
        <v>-2.4000000000000057</v>
      </c>
      <c r="J52" s="106">
        <v>-3.2999999999999972</v>
      </c>
      <c r="K52" s="106">
        <v>-2.2000000000000028</v>
      </c>
      <c r="L52" s="106">
        <v>-2.2999999999999972</v>
      </c>
      <c r="M52" s="106">
        <v>-3.2000000000000028</v>
      </c>
      <c r="N52" s="110">
        <v>-2.2000000000000028</v>
      </c>
      <c r="O52" s="92" t="s">
        <v>116</v>
      </c>
    </row>
    <row r="53" spans="1:15" x14ac:dyDescent="0.2">
      <c r="A53" s="24"/>
      <c r="B53" s="68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8"/>
    </row>
    <row r="54" spans="1:15" x14ac:dyDescent="0.2">
      <c r="A54" s="74" t="s">
        <v>118</v>
      </c>
      <c r="B54" s="68" t="s">
        <v>119</v>
      </c>
      <c r="C54" s="106">
        <v>3.2000000000000028</v>
      </c>
      <c r="D54" s="106" t="s">
        <v>53</v>
      </c>
      <c r="E54" s="106" t="s">
        <v>53</v>
      </c>
      <c r="F54" s="106" t="s">
        <v>53</v>
      </c>
      <c r="G54" s="106" t="s">
        <v>53</v>
      </c>
      <c r="H54" s="106" t="s">
        <v>53</v>
      </c>
      <c r="I54" s="106" t="s">
        <v>53</v>
      </c>
      <c r="J54" s="106" t="s">
        <v>53</v>
      </c>
      <c r="K54" s="106" t="s">
        <v>53</v>
      </c>
      <c r="L54" s="106" t="s">
        <v>53</v>
      </c>
      <c r="M54" s="106" t="s">
        <v>53</v>
      </c>
      <c r="N54" s="110" t="s">
        <v>53</v>
      </c>
      <c r="O54" s="92" t="s">
        <v>118</v>
      </c>
    </row>
    <row r="55" spans="1:15" x14ac:dyDescent="0.2">
      <c r="A55" s="74" t="s">
        <v>120</v>
      </c>
      <c r="B55" s="68" t="s">
        <v>121</v>
      </c>
      <c r="C55" s="106">
        <v>3.2000000000000028</v>
      </c>
      <c r="D55" s="106" t="s">
        <v>53</v>
      </c>
      <c r="E55" s="106" t="s">
        <v>53</v>
      </c>
      <c r="F55" s="106" t="s">
        <v>53</v>
      </c>
      <c r="G55" s="106" t="s">
        <v>53</v>
      </c>
      <c r="H55" s="106" t="s">
        <v>53</v>
      </c>
      <c r="I55" s="106" t="s">
        <v>53</v>
      </c>
      <c r="J55" s="106" t="s">
        <v>53</v>
      </c>
      <c r="K55" s="106" t="s">
        <v>53</v>
      </c>
      <c r="L55" s="106" t="s">
        <v>53</v>
      </c>
      <c r="M55" s="106" t="s">
        <v>53</v>
      </c>
      <c r="N55" s="110" t="s">
        <v>53</v>
      </c>
      <c r="O55" s="92" t="s">
        <v>120</v>
      </c>
    </row>
    <row r="56" spans="1:15" x14ac:dyDescent="0.2">
      <c r="A56" s="24"/>
      <c r="B56" s="68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8"/>
    </row>
    <row r="57" spans="1:15" x14ac:dyDescent="0.2">
      <c r="A57" s="74" t="s">
        <v>122</v>
      </c>
      <c r="B57" s="68" t="s">
        <v>123</v>
      </c>
      <c r="C57" s="106" t="s">
        <v>284</v>
      </c>
      <c r="D57" s="106">
        <v>1.0999999999999943</v>
      </c>
      <c r="E57" s="106">
        <v>0.59999999999999432</v>
      </c>
      <c r="F57" s="106">
        <v>-0.40000000000000568</v>
      </c>
      <c r="G57" s="106">
        <v>13</v>
      </c>
      <c r="H57" s="106">
        <v>11.799999999999997</v>
      </c>
      <c r="I57" s="106">
        <v>-8.0999999999999943</v>
      </c>
      <c r="J57" s="106">
        <v>-9.9000000000000057</v>
      </c>
      <c r="K57" s="106">
        <v>-9.0999999999999943</v>
      </c>
      <c r="L57" s="106">
        <v>-9.0999999999999943</v>
      </c>
      <c r="M57" s="106">
        <v>-9.2999999999999972</v>
      </c>
      <c r="N57" s="110">
        <v>-10.099999999999994</v>
      </c>
      <c r="O57" s="92" t="s">
        <v>122</v>
      </c>
    </row>
    <row r="58" spans="1:15" x14ac:dyDescent="0.2">
      <c r="A58" s="74" t="s">
        <v>124</v>
      </c>
      <c r="B58" s="68" t="s">
        <v>125</v>
      </c>
      <c r="C58" s="106" t="s">
        <v>284</v>
      </c>
      <c r="D58" s="106" t="s">
        <v>53</v>
      </c>
      <c r="E58" s="106" t="s">
        <v>53</v>
      </c>
      <c r="F58" s="106" t="s">
        <v>53</v>
      </c>
      <c r="G58" s="106" t="s">
        <v>53</v>
      </c>
      <c r="H58" s="106" t="s">
        <v>53</v>
      </c>
      <c r="I58" s="106" t="s">
        <v>53</v>
      </c>
      <c r="J58" s="106" t="s">
        <v>53</v>
      </c>
      <c r="K58" s="106" t="s">
        <v>53</v>
      </c>
      <c r="L58" s="106" t="s">
        <v>53</v>
      </c>
      <c r="M58" s="106" t="s">
        <v>53</v>
      </c>
      <c r="N58" s="110" t="s">
        <v>53</v>
      </c>
      <c r="O58" s="92" t="s">
        <v>124</v>
      </c>
    </row>
    <row r="59" spans="1:15" x14ac:dyDescent="0.2">
      <c r="A59" s="74" t="s">
        <v>126</v>
      </c>
      <c r="B59" s="68" t="s">
        <v>127</v>
      </c>
      <c r="C59" s="106" t="s">
        <v>284</v>
      </c>
      <c r="D59" s="106" t="s">
        <v>53</v>
      </c>
      <c r="E59" s="106" t="s">
        <v>53</v>
      </c>
      <c r="F59" s="106" t="s">
        <v>53</v>
      </c>
      <c r="G59" s="106" t="s">
        <v>53</v>
      </c>
      <c r="H59" s="106" t="s">
        <v>53</v>
      </c>
      <c r="I59" s="106" t="s">
        <v>53</v>
      </c>
      <c r="J59" s="106" t="s">
        <v>53</v>
      </c>
      <c r="K59" s="106" t="s">
        <v>53</v>
      </c>
      <c r="L59" s="106" t="s">
        <v>53</v>
      </c>
      <c r="M59" s="106" t="s">
        <v>53</v>
      </c>
      <c r="N59" s="110" t="s">
        <v>53</v>
      </c>
      <c r="O59" s="92" t="s">
        <v>126</v>
      </c>
    </row>
    <row r="60" spans="1:15" x14ac:dyDescent="0.2">
      <c r="A60" s="74" t="s">
        <v>129</v>
      </c>
      <c r="B60" s="68" t="s">
        <v>130</v>
      </c>
      <c r="C60" s="106" t="s">
        <v>284</v>
      </c>
      <c r="D60" s="106">
        <v>-1.2000000000000028</v>
      </c>
      <c r="E60" s="106">
        <v>3</v>
      </c>
      <c r="F60" s="106">
        <v>4.2000000000000028</v>
      </c>
      <c r="G60" s="106">
        <v>-0.20000000000000284</v>
      </c>
      <c r="H60" s="106">
        <v>1</v>
      </c>
      <c r="I60" s="106">
        <v>-4.0999999999999943</v>
      </c>
      <c r="J60" s="106">
        <v>16.299999999999997</v>
      </c>
      <c r="K60" s="106">
        <v>-3</v>
      </c>
      <c r="L60" s="106">
        <v>-3.7000000000000028</v>
      </c>
      <c r="M60" s="106">
        <v>15.5</v>
      </c>
      <c r="N60" s="110">
        <v>-2.5</v>
      </c>
      <c r="O60" s="92" t="s">
        <v>129</v>
      </c>
    </row>
    <row r="61" spans="1:15" x14ac:dyDescent="0.2">
      <c r="A61" s="74" t="s">
        <v>131</v>
      </c>
      <c r="B61" s="68" t="s">
        <v>132</v>
      </c>
      <c r="C61" s="106" t="s">
        <v>284</v>
      </c>
      <c r="D61" s="106">
        <v>0.90000000000000568</v>
      </c>
      <c r="E61" s="106">
        <v>0.70000000000000284</v>
      </c>
      <c r="F61" s="106">
        <v>-9.9999999999994316E-2</v>
      </c>
      <c r="G61" s="106">
        <v>37.400000000000006</v>
      </c>
      <c r="H61" s="106">
        <v>36.199999999999989</v>
      </c>
      <c r="I61" s="106">
        <v>-0.20000000000000284</v>
      </c>
      <c r="J61" s="106">
        <v>-4.7000000000000028</v>
      </c>
      <c r="K61" s="106">
        <v>-1.0999999999999943</v>
      </c>
      <c r="L61" s="106">
        <v>0.29999999999999716</v>
      </c>
      <c r="M61" s="106">
        <v>-4.5</v>
      </c>
      <c r="N61" s="110">
        <v>-0.59999999999999432</v>
      </c>
      <c r="O61" s="92" t="s">
        <v>131</v>
      </c>
    </row>
    <row r="62" spans="1:15" x14ac:dyDescent="0.2">
      <c r="A62" s="74" t="s">
        <v>133</v>
      </c>
      <c r="B62" s="68" t="s">
        <v>134</v>
      </c>
      <c r="C62" s="106" t="s">
        <v>284</v>
      </c>
      <c r="D62" s="106">
        <v>0.5</v>
      </c>
      <c r="E62" s="106">
        <v>0.70000000000000284</v>
      </c>
      <c r="F62" s="106">
        <v>0.20000000000000284</v>
      </c>
      <c r="G62" s="106">
        <v>16.099999999999994</v>
      </c>
      <c r="H62" s="106">
        <v>15.599999999999994</v>
      </c>
      <c r="I62" s="106">
        <v>-4.2999999999999972</v>
      </c>
      <c r="J62" s="106">
        <v>-3.9000000000000057</v>
      </c>
      <c r="K62" s="106">
        <v>-4.7000000000000028</v>
      </c>
      <c r="L62" s="106">
        <v>-4.4000000000000057</v>
      </c>
      <c r="M62" s="106">
        <v>-3.4000000000000057</v>
      </c>
      <c r="N62" s="110">
        <v>-4.7999999999999972</v>
      </c>
      <c r="O62" s="93" t="s">
        <v>133</v>
      </c>
    </row>
    <row r="63" spans="1:15" x14ac:dyDescent="0.2">
      <c r="A63" s="24"/>
      <c r="B63" s="68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0"/>
      <c r="O63" s="48"/>
    </row>
    <row r="64" spans="1:15" x14ac:dyDescent="0.2">
      <c r="A64" s="74" t="s">
        <v>135</v>
      </c>
      <c r="B64" s="68" t="s">
        <v>136</v>
      </c>
      <c r="C64" s="106" t="s">
        <v>284</v>
      </c>
      <c r="D64" s="106">
        <v>-1.2999999999999972</v>
      </c>
      <c r="E64" s="106">
        <v>-4.2999999999999972</v>
      </c>
      <c r="F64" s="106">
        <v>-3</v>
      </c>
      <c r="G64" s="106">
        <v>16.599999999999994</v>
      </c>
      <c r="H64" s="106">
        <v>18.099999999999994</v>
      </c>
      <c r="I64" s="106">
        <v>-8.2000000000000028</v>
      </c>
      <c r="J64" s="106" t="s">
        <v>53</v>
      </c>
      <c r="K64" s="106">
        <v>-7</v>
      </c>
      <c r="L64" s="106">
        <v>-8.2000000000000028</v>
      </c>
      <c r="M64" s="106" t="s">
        <v>53</v>
      </c>
      <c r="N64" s="110">
        <v>-7</v>
      </c>
      <c r="O64" s="92" t="s">
        <v>135</v>
      </c>
    </row>
    <row r="65" spans="1:15" x14ac:dyDescent="0.2">
      <c r="A65" s="74" t="s">
        <v>137</v>
      </c>
      <c r="B65" s="68" t="s">
        <v>138</v>
      </c>
      <c r="C65" s="106" t="s">
        <v>284</v>
      </c>
      <c r="D65" s="106">
        <v>-0.5</v>
      </c>
      <c r="E65" s="106">
        <v>2.4000000000000057</v>
      </c>
      <c r="F65" s="106">
        <v>2.9000000000000057</v>
      </c>
      <c r="G65" s="106">
        <v>-20.900000000000006</v>
      </c>
      <c r="H65" s="106">
        <v>-20.599999999999994</v>
      </c>
      <c r="I65" s="106">
        <v>-1.2000000000000028</v>
      </c>
      <c r="J65" s="106" t="s">
        <v>53</v>
      </c>
      <c r="K65" s="106">
        <v>-0.70000000000000284</v>
      </c>
      <c r="L65" s="106">
        <v>-1.7999999999999972</v>
      </c>
      <c r="M65" s="106" t="s">
        <v>53</v>
      </c>
      <c r="N65" s="110">
        <v>-1.4000000000000057</v>
      </c>
      <c r="O65" s="92" t="s">
        <v>137</v>
      </c>
    </row>
    <row r="66" spans="1:15" x14ac:dyDescent="0.2">
      <c r="A66" s="74" t="s">
        <v>139</v>
      </c>
      <c r="B66" s="68" t="s">
        <v>140</v>
      </c>
      <c r="C66" s="106" t="s">
        <v>284</v>
      </c>
      <c r="D66" s="106">
        <v>-0.59999999999999432</v>
      </c>
      <c r="E66" s="106">
        <v>1.2999999999999972</v>
      </c>
      <c r="F66" s="106">
        <v>1.9000000000000057</v>
      </c>
      <c r="G66" s="106">
        <v>-18.5</v>
      </c>
      <c r="H66" s="106">
        <v>-18</v>
      </c>
      <c r="I66" s="106">
        <v>-1.7000000000000028</v>
      </c>
      <c r="J66" s="106">
        <v>3.5999999999999943</v>
      </c>
      <c r="K66" s="106">
        <v>-1.2000000000000028</v>
      </c>
      <c r="L66" s="106">
        <v>-2.2999999999999972</v>
      </c>
      <c r="M66" s="106">
        <v>2.5999999999999943</v>
      </c>
      <c r="N66" s="110">
        <v>-1.7999999999999972</v>
      </c>
      <c r="O66" s="92" t="s">
        <v>139</v>
      </c>
    </row>
    <row r="67" spans="1:15" x14ac:dyDescent="0.2">
      <c r="A67" s="24"/>
      <c r="B67" s="68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10"/>
      <c r="O67" s="48"/>
    </row>
    <row r="68" spans="1:15" x14ac:dyDescent="0.2">
      <c r="A68" s="74" t="s">
        <v>141</v>
      </c>
      <c r="B68" s="68" t="s">
        <v>142</v>
      </c>
      <c r="C68" s="106" t="s">
        <v>284</v>
      </c>
      <c r="D68" s="106">
        <v>0.40000000000000568</v>
      </c>
      <c r="E68" s="106">
        <v>3.7999999999999972</v>
      </c>
      <c r="F68" s="106">
        <v>3.4000000000000057</v>
      </c>
      <c r="G68" s="106">
        <v>-5.9000000000000057</v>
      </c>
      <c r="H68" s="106">
        <v>-6.2999999999999972</v>
      </c>
      <c r="I68" s="106">
        <v>7.4000000000000057</v>
      </c>
      <c r="J68" s="106" t="s">
        <v>53</v>
      </c>
      <c r="K68" s="106">
        <v>6.9000000000000057</v>
      </c>
      <c r="L68" s="106">
        <v>7</v>
      </c>
      <c r="M68" s="106" t="s">
        <v>53</v>
      </c>
      <c r="N68" s="110">
        <v>6.5</v>
      </c>
      <c r="O68" s="92" t="s">
        <v>141</v>
      </c>
    </row>
    <row r="69" spans="1:15" x14ac:dyDescent="0.2">
      <c r="A69" s="74" t="s">
        <v>143</v>
      </c>
      <c r="B69" s="68" t="s">
        <v>144</v>
      </c>
      <c r="C69" s="106" t="s">
        <v>284</v>
      </c>
      <c r="D69" s="106" t="s">
        <v>284</v>
      </c>
      <c r="E69" s="106">
        <v>0.70000000000000284</v>
      </c>
      <c r="F69" s="106">
        <v>0.70000000000000284</v>
      </c>
      <c r="G69" s="106">
        <v>-3.7000000000000028</v>
      </c>
      <c r="H69" s="106">
        <v>-3.7000000000000028</v>
      </c>
      <c r="I69" s="106">
        <v>6</v>
      </c>
      <c r="J69" s="106" t="s">
        <v>53</v>
      </c>
      <c r="K69" s="106">
        <v>6</v>
      </c>
      <c r="L69" s="106">
        <v>5.7999999999999972</v>
      </c>
      <c r="M69" s="106" t="s">
        <v>53</v>
      </c>
      <c r="N69" s="110">
        <v>5.7999999999999972</v>
      </c>
      <c r="O69" s="92" t="s">
        <v>143</v>
      </c>
    </row>
    <row r="70" spans="1:15" x14ac:dyDescent="0.2">
      <c r="A70" s="74" t="s">
        <v>145</v>
      </c>
      <c r="B70" s="68" t="s">
        <v>146</v>
      </c>
      <c r="C70" s="106" t="s">
        <v>284</v>
      </c>
      <c r="D70" s="106" t="s">
        <v>285</v>
      </c>
      <c r="E70" s="106">
        <v>1</v>
      </c>
      <c r="F70" s="106">
        <v>0.90000000000000568</v>
      </c>
      <c r="G70" s="106">
        <v>-3.9000000000000057</v>
      </c>
      <c r="H70" s="106">
        <v>-4</v>
      </c>
      <c r="I70" s="106">
        <v>6.0999999999999943</v>
      </c>
      <c r="J70" s="106">
        <v>1.7000000000000028</v>
      </c>
      <c r="K70" s="106">
        <v>6</v>
      </c>
      <c r="L70" s="106">
        <v>5.9000000000000057</v>
      </c>
      <c r="M70" s="106">
        <v>1</v>
      </c>
      <c r="N70" s="110">
        <v>5.7999999999999972</v>
      </c>
      <c r="O70" s="92" t="s">
        <v>145</v>
      </c>
    </row>
    <row r="71" spans="1:15" x14ac:dyDescent="0.2">
      <c r="A71" s="24"/>
      <c r="B71" s="68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10"/>
      <c r="O71" s="48"/>
    </row>
    <row r="72" spans="1:15" x14ac:dyDescent="0.2">
      <c r="A72" s="74" t="s">
        <v>147</v>
      </c>
      <c r="B72" s="68" t="s">
        <v>148</v>
      </c>
      <c r="C72" s="106" t="s">
        <v>284</v>
      </c>
      <c r="D72" s="106">
        <v>-0.90000000000000568</v>
      </c>
      <c r="E72" s="106">
        <v>0.90000000000000568</v>
      </c>
      <c r="F72" s="106">
        <v>1.7999999999999972</v>
      </c>
      <c r="G72" s="106">
        <v>-5.2999999999999972</v>
      </c>
      <c r="H72" s="106">
        <v>-4.4000000000000057</v>
      </c>
      <c r="I72" s="106">
        <v>0.20000000000000284</v>
      </c>
      <c r="J72" s="106">
        <v>6</v>
      </c>
      <c r="K72" s="106">
        <v>1.0999999999999943</v>
      </c>
      <c r="L72" s="106">
        <v>-0.5</v>
      </c>
      <c r="M72" s="106">
        <v>5.2000000000000028</v>
      </c>
      <c r="N72" s="110">
        <v>0.40000000000000568</v>
      </c>
      <c r="O72" s="92" t="s">
        <v>147</v>
      </c>
    </row>
    <row r="73" spans="1:15" x14ac:dyDescent="0.2">
      <c r="A73" s="74" t="s">
        <v>149</v>
      </c>
      <c r="B73" s="68" t="s">
        <v>150</v>
      </c>
      <c r="C73" s="106" t="s">
        <v>284</v>
      </c>
      <c r="D73" s="106">
        <v>-1.2000000000000028</v>
      </c>
      <c r="E73" s="106">
        <v>1.7999999999999972</v>
      </c>
      <c r="F73" s="106">
        <v>3.0999999999999943</v>
      </c>
      <c r="G73" s="106">
        <v>2.7999999999999972</v>
      </c>
      <c r="H73" s="106">
        <v>4</v>
      </c>
      <c r="I73" s="106">
        <v>-16.700000000000003</v>
      </c>
      <c r="J73" s="106">
        <v>-15.900000000000006</v>
      </c>
      <c r="K73" s="106">
        <v>-15.599999999999994</v>
      </c>
      <c r="L73" s="106">
        <v>-18.900000000000006</v>
      </c>
      <c r="M73" s="106">
        <v>-15</v>
      </c>
      <c r="N73" s="110">
        <v>-17.900000000000006</v>
      </c>
      <c r="O73" s="92" t="s">
        <v>149</v>
      </c>
    </row>
    <row r="74" spans="1:15" x14ac:dyDescent="0.2">
      <c r="A74" s="74" t="s">
        <v>151</v>
      </c>
      <c r="B74" s="68" t="s">
        <v>152</v>
      </c>
      <c r="C74" s="106" t="s">
        <v>284</v>
      </c>
      <c r="D74" s="106" t="s">
        <v>284</v>
      </c>
      <c r="E74" s="106">
        <v>3</v>
      </c>
      <c r="F74" s="106">
        <v>3</v>
      </c>
      <c r="G74" s="106">
        <v>-1.2999999999999972</v>
      </c>
      <c r="H74" s="106">
        <v>-1.2999999999999972</v>
      </c>
      <c r="I74" s="106">
        <v>11.099999999999994</v>
      </c>
      <c r="J74" s="106">
        <v>-5.2000000000000028</v>
      </c>
      <c r="K74" s="106">
        <v>11.099999999999994</v>
      </c>
      <c r="L74" s="106">
        <v>10.900000000000006</v>
      </c>
      <c r="M74" s="106">
        <v>-0.5</v>
      </c>
      <c r="N74" s="110">
        <v>10.900000000000006</v>
      </c>
      <c r="O74" s="92" t="s">
        <v>151</v>
      </c>
    </row>
    <row r="75" spans="1:15" x14ac:dyDescent="0.2">
      <c r="A75" s="74" t="s">
        <v>153</v>
      </c>
      <c r="B75" s="68" t="s">
        <v>154</v>
      </c>
      <c r="C75" s="106" t="s">
        <v>284</v>
      </c>
      <c r="D75" s="106">
        <v>-0.20000000000000284</v>
      </c>
      <c r="E75" s="106">
        <v>0.70000000000000284</v>
      </c>
      <c r="F75" s="106">
        <v>0.90000000000000568</v>
      </c>
      <c r="G75" s="106">
        <v>-4.7000000000000028</v>
      </c>
      <c r="H75" s="106">
        <v>-4.5</v>
      </c>
      <c r="I75" s="106">
        <v>-9.7000000000000028</v>
      </c>
      <c r="J75" s="106" t="s">
        <v>53</v>
      </c>
      <c r="K75" s="106">
        <v>-9.5</v>
      </c>
      <c r="L75" s="106">
        <v>-8</v>
      </c>
      <c r="M75" s="106" t="s">
        <v>53</v>
      </c>
      <c r="N75" s="110">
        <v>-7.9000000000000057</v>
      </c>
      <c r="O75" s="92" t="s">
        <v>153</v>
      </c>
    </row>
    <row r="76" spans="1:15" x14ac:dyDescent="0.2">
      <c r="A76" s="74" t="s">
        <v>155</v>
      </c>
      <c r="B76" s="68" t="s">
        <v>156</v>
      </c>
      <c r="C76" s="106" t="s">
        <v>284</v>
      </c>
      <c r="D76" s="106">
        <v>0.79999999999999716</v>
      </c>
      <c r="E76" s="106">
        <v>3.9000000000000057</v>
      </c>
      <c r="F76" s="106">
        <v>3</v>
      </c>
      <c r="G76" s="106">
        <v>-0.29999999999999716</v>
      </c>
      <c r="H76" s="106">
        <v>-1.0999999999999943</v>
      </c>
      <c r="I76" s="106">
        <v>8</v>
      </c>
      <c r="J76" s="106">
        <v>55.699999999999989</v>
      </c>
      <c r="K76" s="106">
        <v>7.2000000000000028</v>
      </c>
      <c r="L76" s="106">
        <v>17.200000000000003</v>
      </c>
      <c r="M76" s="106">
        <v>55.300000000000011</v>
      </c>
      <c r="N76" s="110">
        <v>16.299999999999997</v>
      </c>
      <c r="O76" s="92" t="s">
        <v>155</v>
      </c>
    </row>
    <row r="77" spans="1:15" x14ac:dyDescent="0.2">
      <c r="A77" s="74" t="s">
        <v>157</v>
      </c>
      <c r="B77" s="68" t="s">
        <v>158</v>
      </c>
      <c r="C77" s="106" t="s">
        <v>284</v>
      </c>
      <c r="D77" s="106">
        <v>0.5</v>
      </c>
      <c r="E77" s="106">
        <v>3.2999999999999972</v>
      </c>
      <c r="F77" s="106">
        <v>2.7999999999999972</v>
      </c>
      <c r="G77" s="106">
        <v>-5.4000000000000057</v>
      </c>
      <c r="H77" s="106">
        <v>-5.7999999999999972</v>
      </c>
      <c r="I77" s="106">
        <v>-22.400000000000006</v>
      </c>
      <c r="J77" s="106" t="s">
        <v>53</v>
      </c>
      <c r="K77" s="106">
        <v>-22.799999999999997</v>
      </c>
      <c r="L77" s="106">
        <v>-25.900000000000006</v>
      </c>
      <c r="M77" s="106" t="s">
        <v>53</v>
      </c>
      <c r="N77" s="110">
        <v>-26.299999999999997</v>
      </c>
      <c r="O77" s="92" t="s">
        <v>157</v>
      </c>
    </row>
    <row r="78" spans="1:15" x14ac:dyDescent="0.2">
      <c r="A78" s="74" t="s">
        <v>159</v>
      </c>
      <c r="B78" s="68" t="s">
        <v>160</v>
      </c>
      <c r="C78" s="106" t="s">
        <v>284</v>
      </c>
      <c r="D78" s="106">
        <v>-1.0999999999999943</v>
      </c>
      <c r="E78" s="106">
        <v>0.59999999999999432</v>
      </c>
      <c r="F78" s="106">
        <v>1.7999999999999972</v>
      </c>
      <c r="G78" s="106">
        <v>2.2999999999999972</v>
      </c>
      <c r="H78" s="106">
        <v>3.5</v>
      </c>
      <c r="I78" s="106">
        <v>3.5</v>
      </c>
      <c r="J78" s="106">
        <v>10.5</v>
      </c>
      <c r="K78" s="106">
        <v>4.7000000000000028</v>
      </c>
      <c r="L78" s="106">
        <v>2.4000000000000057</v>
      </c>
      <c r="M78" s="106">
        <v>9</v>
      </c>
      <c r="N78" s="110">
        <v>3.5999999999999943</v>
      </c>
      <c r="O78" s="92" t="s">
        <v>159</v>
      </c>
    </row>
    <row r="79" spans="1:15" x14ac:dyDescent="0.2">
      <c r="A79" s="74" t="s">
        <v>161</v>
      </c>
      <c r="B79" s="68" t="s">
        <v>162</v>
      </c>
      <c r="C79" s="106" t="s">
        <v>284</v>
      </c>
      <c r="D79" s="106">
        <v>-0.40000000000000568</v>
      </c>
      <c r="E79" s="106">
        <v>1.7999999999999972</v>
      </c>
      <c r="F79" s="106">
        <v>2.0999999999999943</v>
      </c>
      <c r="G79" s="106">
        <v>-2.0999999999999943</v>
      </c>
      <c r="H79" s="106">
        <v>-1.7000000000000028</v>
      </c>
      <c r="I79" s="106">
        <v>3</v>
      </c>
      <c r="J79" s="106">
        <v>4.0999999999999943</v>
      </c>
      <c r="K79" s="106">
        <v>3.4000000000000057</v>
      </c>
      <c r="L79" s="106">
        <v>4.4000000000000057</v>
      </c>
      <c r="M79" s="106">
        <v>4.7999999999999972</v>
      </c>
      <c r="N79" s="110">
        <v>4.7999999999999972</v>
      </c>
      <c r="O79" s="92" t="s">
        <v>161</v>
      </c>
    </row>
    <row r="80" spans="1:15" x14ac:dyDescent="0.2">
      <c r="A80" s="24"/>
      <c r="B80" s="68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10"/>
      <c r="O80" s="48"/>
    </row>
    <row r="81" spans="1:15" x14ac:dyDescent="0.2">
      <c r="A81" s="74" t="s">
        <v>163</v>
      </c>
      <c r="B81" s="68" t="s">
        <v>164</v>
      </c>
      <c r="C81" s="106" t="s">
        <v>284</v>
      </c>
      <c r="D81" s="106" t="s">
        <v>284</v>
      </c>
      <c r="E81" s="106">
        <v>1.0999999999999943</v>
      </c>
      <c r="F81" s="106">
        <v>1.0999999999999943</v>
      </c>
      <c r="G81" s="106">
        <v>8.7000000000000028</v>
      </c>
      <c r="H81" s="106">
        <v>8.7000000000000028</v>
      </c>
      <c r="I81" s="106">
        <v>25.099999999999994</v>
      </c>
      <c r="J81" s="106">
        <v>8.9000000000000057</v>
      </c>
      <c r="K81" s="106">
        <v>25.099999999999994</v>
      </c>
      <c r="L81" s="106">
        <v>25.099999999999994</v>
      </c>
      <c r="M81" s="106">
        <v>8.9000000000000057</v>
      </c>
      <c r="N81" s="110">
        <v>25.099999999999994</v>
      </c>
      <c r="O81" s="92" t="s">
        <v>163</v>
      </c>
    </row>
    <row r="82" spans="1:15" x14ac:dyDescent="0.2">
      <c r="A82" s="74" t="s">
        <v>165</v>
      </c>
      <c r="B82" s="68" t="s">
        <v>166</v>
      </c>
      <c r="C82" s="106" t="s">
        <v>284</v>
      </c>
      <c r="D82" s="106">
        <v>0.29999999999999716</v>
      </c>
      <c r="E82" s="106">
        <v>2.2999999999999972</v>
      </c>
      <c r="F82" s="106">
        <v>2</v>
      </c>
      <c r="G82" s="106">
        <v>9.9000000000000057</v>
      </c>
      <c r="H82" s="106">
        <v>9.5999999999999943</v>
      </c>
      <c r="I82" s="106" t="s">
        <v>53</v>
      </c>
      <c r="J82" s="106" t="s">
        <v>53</v>
      </c>
      <c r="K82" s="106" t="s">
        <v>53</v>
      </c>
      <c r="L82" s="106" t="s">
        <v>53</v>
      </c>
      <c r="M82" s="106" t="s">
        <v>53</v>
      </c>
      <c r="N82" s="110" t="s">
        <v>53</v>
      </c>
      <c r="O82" s="92" t="s">
        <v>165</v>
      </c>
    </row>
    <row r="83" spans="1:15" x14ac:dyDescent="0.2">
      <c r="A83" s="74" t="s">
        <v>167</v>
      </c>
      <c r="B83" s="68" t="s">
        <v>168</v>
      </c>
      <c r="C83" s="106" t="s">
        <v>284</v>
      </c>
      <c r="D83" s="106">
        <v>-0.40000000000000568</v>
      </c>
      <c r="E83" s="106">
        <v>4.2999999999999972</v>
      </c>
      <c r="F83" s="106">
        <v>4.7000000000000028</v>
      </c>
      <c r="G83" s="106">
        <v>3.7000000000000028</v>
      </c>
      <c r="H83" s="106">
        <v>4.0999999999999943</v>
      </c>
      <c r="I83" s="106" t="s">
        <v>53</v>
      </c>
      <c r="J83" s="106" t="s">
        <v>53</v>
      </c>
      <c r="K83" s="106" t="s">
        <v>53</v>
      </c>
      <c r="L83" s="106" t="s">
        <v>53</v>
      </c>
      <c r="M83" s="106" t="s">
        <v>53</v>
      </c>
      <c r="N83" s="110" t="s">
        <v>53</v>
      </c>
      <c r="O83" s="92" t="s">
        <v>167</v>
      </c>
    </row>
    <row r="84" spans="1:15" x14ac:dyDescent="0.2">
      <c r="A84" s="74" t="s">
        <v>169</v>
      </c>
      <c r="B84" s="68" t="s">
        <v>170</v>
      </c>
      <c r="C84" s="106" t="s">
        <v>284</v>
      </c>
      <c r="D84" s="106">
        <v>9.9999999999994316E-2</v>
      </c>
      <c r="E84" s="106">
        <v>6.4000000000000057</v>
      </c>
      <c r="F84" s="106">
        <v>6.2999999999999972</v>
      </c>
      <c r="G84" s="106">
        <v>-0.70000000000000284</v>
      </c>
      <c r="H84" s="106">
        <v>-0.79999999999999716</v>
      </c>
      <c r="I84" s="106">
        <v>3.5</v>
      </c>
      <c r="J84" s="106">
        <v>9.7000000000000028</v>
      </c>
      <c r="K84" s="106">
        <v>3.4000000000000057</v>
      </c>
      <c r="L84" s="106">
        <v>4.2999999999999972</v>
      </c>
      <c r="M84" s="106">
        <v>10.799999999999997</v>
      </c>
      <c r="N84" s="110">
        <v>4.2999999999999972</v>
      </c>
      <c r="O84" s="92" t="s">
        <v>169</v>
      </c>
    </row>
    <row r="85" spans="1:15" x14ac:dyDescent="0.2">
      <c r="A85" s="74" t="s">
        <v>171</v>
      </c>
      <c r="B85" s="68" t="s">
        <v>172</v>
      </c>
      <c r="C85" s="106" t="s">
        <v>284</v>
      </c>
      <c r="D85" s="106">
        <v>-0.79999999999999716</v>
      </c>
      <c r="E85" s="106">
        <v>2.9000000000000057</v>
      </c>
      <c r="F85" s="106">
        <v>3.7000000000000028</v>
      </c>
      <c r="G85" s="106">
        <v>-3.5</v>
      </c>
      <c r="H85" s="106">
        <v>-2.7999999999999972</v>
      </c>
      <c r="I85" s="106">
        <v>-9.9999999999994316E-2</v>
      </c>
      <c r="J85" s="106">
        <v>-3.7999999999999972</v>
      </c>
      <c r="K85" s="106">
        <v>0.70000000000000284</v>
      </c>
      <c r="L85" s="106">
        <v>-0.29999999999999716</v>
      </c>
      <c r="M85" s="106">
        <v>-3.7000000000000028</v>
      </c>
      <c r="N85" s="110">
        <v>0.5</v>
      </c>
      <c r="O85" s="92" t="s">
        <v>171</v>
      </c>
    </row>
    <row r="86" spans="1:15" x14ac:dyDescent="0.2">
      <c r="A86" s="74" t="s">
        <v>173</v>
      </c>
      <c r="B86" s="68" t="s">
        <v>174</v>
      </c>
      <c r="C86" s="106" t="s">
        <v>284</v>
      </c>
      <c r="D86" s="106">
        <v>-0.40000000000000568</v>
      </c>
      <c r="E86" s="106">
        <v>2.9000000000000057</v>
      </c>
      <c r="F86" s="106">
        <v>3.4000000000000057</v>
      </c>
      <c r="G86" s="106">
        <v>0.79999999999999716</v>
      </c>
      <c r="H86" s="106">
        <v>1.2999999999999972</v>
      </c>
      <c r="I86" s="106">
        <v>7.9000000000000057</v>
      </c>
      <c r="J86" s="106">
        <v>4.2000000000000028</v>
      </c>
      <c r="K86" s="106">
        <v>8.2999999999999972</v>
      </c>
      <c r="L86" s="106">
        <v>8.0999999999999943</v>
      </c>
      <c r="M86" s="106">
        <v>4.5</v>
      </c>
      <c r="N86" s="110">
        <v>8.5999999999999943</v>
      </c>
      <c r="O86" s="92" t="s">
        <v>173</v>
      </c>
    </row>
    <row r="87" spans="1:15" x14ac:dyDescent="0.2">
      <c r="A87" s="24"/>
      <c r="B87" s="68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10"/>
      <c r="O87" s="48"/>
    </row>
    <row r="88" spans="1:15" x14ac:dyDescent="0.2">
      <c r="A88" s="74" t="s">
        <v>175</v>
      </c>
      <c r="B88" s="68" t="s">
        <v>176</v>
      </c>
      <c r="C88" s="106" t="s">
        <v>284</v>
      </c>
      <c r="D88" s="106">
        <v>1.5999999999999943</v>
      </c>
      <c r="E88" s="106">
        <v>4.5</v>
      </c>
      <c r="F88" s="106">
        <v>2.9000000000000057</v>
      </c>
      <c r="G88" s="106">
        <v>0.79999999999999716</v>
      </c>
      <c r="H88" s="106">
        <v>-0.79999999999999716</v>
      </c>
      <c r="I88" s="106">
        <v>-16.400000000000006</v>
      </c>
      <c r="J88" s="106">
        <v>-9.7000000000000028</v>
      </c>
      <c r="K88" s="106">
        <v>-17.700000000000003</v>
      </c>
      <c r="L88" s="106">
        <v>-18.200000000000003</v>
      </c>
      <c r="M88" s="106">
        <v>-10.299999999999997</v>
      </c>
      <c r="N88" s="110">
        <v>-19.400000000000006</v>
      </c>
      <c r="O88" s="92" t="s">
        <v>175</v>
      </c>
    </row>
    <row r="89" spans="1:15" x14ac:dyDescent="0.2">
      <c r="A89" s="74" t="s">
        <v>177</v>
      </c>
      <c r="B89" s="68" t="s">
        <v>178</v>
      </c>
      <c r="C89" s="106" t="s">
        <v>284</v>
      </c>
      <c r="D89" s="106" t="s">
        <v>53</v>
      </c>
      <c r="E89" s="106" t="s">
        <v>53</v>
      </c>
      <c r="F89" s="106" t="s">
        <v>53</v>
      </c>
      <c r="G89" s="106" t="s">
        <v>53</v>
      </c>
      <c r="H89" s="106" t="s">
        <v>53</v>
      </c>
      <c r="I89" s="106" t="s">
        <v>53</v>
      </c>
      <c r="J89" s="106" t="s">
        <v>53</v>
      </c>
      <c r="K89" s="106" t="s">
        <v>53</v>
      </c>
      <c r="L89" s="106" t="s">
        <v>53</v>
      </c>
      <c r="M89" s="106" t="s">
        <v>53</v>
      </c>
      <c r="N89" s="110" t="s">
        <v>53</v>
      </c>
      <c r="O89" s="92" t="s">
        <v>177</v>
      </c>
    </row>
    <row r="90" spans="1:15" x14ac:dyDescent="0.2">
      <c r="A90" s="74" t="s">
        <v>179</v>
      </c>
      <c r="B90" s="68" t="s">
        <v>180</v>
      </c>
      <c r="C90" s="106" t="s">
        <v>284</v>
      </c>
      <c r="D90" s="106" t="s">
        <v>53</v>
      </c>
      <c r="E90" s="106" t="s">
        <v>53</v>
      </c>
      <c r="F90" s="106" t="s">
        <v>53</v>
      </c>
      <c r="G90" s="106" t="s">
        <v>53</v>
      </c>
      <c r="H90" s="106" t="s">
        <v>53</v>
      </c>
      <c r="I90" s="106" t="s">
        <v>53</v>
      </c>
      <c r="J90" s="106" t="s">
        <v>53</v>
      </c>
      <c r="K90" s="106" t="s">
        <v>53</v>
      </c>
      <c r="L90" s="106" t="s">
        <v>53</v>
      </c>
      <c r="M90" s="106" t="s">
        <v>53</v>
      </c>
      <c r="N90" s="110" t="s">
        <v>53</v>
      </c>
      <c r="O90" s="92" t="s">
        <v>179</v>
      </c>
    </row>
    <row r="91" spans="1:15" x14ac:dyDescent="0.2">
      <c r="A91" s="74" t="s">
        <v>181</v>
      </c>
      <c r="B91" s="68" t="s">
        <v>182</v>
      </c>
      <c r="C91" s="106" t="s">
        <v>284</v>
      </c>
      <c r="D91" s="106">
        <v>-0.20000000000000284</v>
      </c>
      <c r="E91" s="106">
        <v>2.7000000000000028</v>
      </c>
      <c r="F91" s="106">
        <v>2.9000000000000057</v>
      </c>
      <c r="G91" s="106">
        <v>1.0999999999999943</v>
      </c>
      <c r="H91" s="106">
        <v>1.4000000000000057</v>
      </c>
      <c r="I91" s="106">
        <v>0.59999999999999432</v>
      </c>
      <c r="J91" s="106">
        <v>-3.0999999999999943</v>
      </c>
      <c r="K91" s="106">
        <v>0.79999999999999716</v>
      </c>
      <c r="L91" s="106">
        <v>0.20000000000000284</v>
      </c>
      <c r="M91" s="106">
        <v>-3.0999999999999943</v>
      </c>
      <c r="N91" s="110">
        <v>0.40000000000000568</v>
      </c>
      <c r="O91" s="92" t="s">
        <v>181</v>
      </c>
    </row>
    <row r="92" spans="1:15" x14ac:dyDescent="0.2">
      <c r="A92" s="74" t="s">
        <v>183</v>
      </c>
      <c r="B92" s="68" t="s">
        <v>184</v>
      </c>
      <c r="C92" s="106" t="s">
        <v>284</v>
      </c>
      <c r="D92" s="106">
        <v>-0.29999999999999716</v>
      </c>
      <c r="E92" s="106">
        <v>1.4000000000000057</v>
      </c>
      <c r="F92" s="106">
        <v>1.7000000000000028</v>
      </c>
      <c r="G92" s="106">
        <v>9.9999999999994316E-2</v>
      </c>
      <c r="H92" s="106">
        <v>0.40000000000000568</v>
      </c>
      <c r="I92" s="106">
        <v>0.79999999999999716</v>
      </c>
      <c r="J92" s="106">
        <v>7.0999999999999943</v>
      </c>
      <c r="K92" s="106">
        <v>1.0999999999999943</v>
      </c>
      <c r="L92" s="106">
        <v>0.90000000000000568</v>
      </c>
      <c r="M92" s="106">
        <v>6.5</v>
      </c>
      <c r="N92" s="110">
        <v>1.2000000000000028</v>
      </c>
      <c r="O92" s="92" t="s">
        <v>183</v>
      </c>
    </row>
    <row r="93" spans="1:15" x14ac:dyDescent="0.2">
      <c r="A93" s="74" t="s">
        <v>185</v>
      </c>
      <c r="B93" s="68" t="s">
        <v>186</v>
      </c>
      <c r="C93" s="106" t="s">
        <v>284</v>
      </c>
      <c r="D93" s="106" t="s">
        <v>285</v>
      </c>
      <c r="E93" s="106">
        <v>2.2999999999999972</v>
      </c>
      <c r="F93" s="106">
        <v>2.2999999999999972</v>
      </c>
      <c r="G93" s="106">
        <v>-2.7000000000000028</v>
      </c>
      <c r="H93" s="106">
        <v>-2.7999999999999972</v>
      </c>
      <c r="I93" s="106">
        <v>9.2999999999999972</v>
      </c>
      <c r="J93" s="106">
        <v>9.9999999999994316E-2</v>
      </c>
      <c r="K93" s="106">
        <v>9.2000000000000028</v>
      </c>
      <c r="L93" s="106">
        <v>11.099999999999994</v>
      </c>
      <c r="M93" s="106">
        <v>1.2999999999999972</v>
      </c>
      <c r="N93" s="110">
        <v>11.099999999999994</v>
      </c>
      <c r="O93" s="92" t="s">
        <v>185</v>
      </c>
    </row>
    <row r="94" spans="1:15" x14ac:dyDescent="0.2">
      <c r="A94" s="74" t="s">
        <v>187</v>
      </c>
      <c r="B94" s="68" t="s">
        <v>188</v>
      </c>
      <c r="C94" s="106" t="s">
        <v>284</v>
      </c>
      <c r="D94" s="106">
        <v>-0.29999999999999716</v>
      </c>
      <c r="E94" s="106">
        <v>1</v>
      </c>
      <c r="F94" s="106">
        <v>1.2999999999999972</v>
      </c>
      <c r="G94" s="106">
        <v>-0.70000000000000284</v>
      </c>
      <c r="H94" s="106">
        <v>-0.40000000000000568</v>
      </c>
      <c r="I94" s="106">
        <v>11.200000000000003</v>
      </c>
      <c r="J94" s="106">
        <v>5.2999999999999972</v>
      </c>
      <c r="K94" s="106">
        <v>11.599999999999994</v>
      </c>
      <c r="L94" s="106">
        <v>12.299999999999997</v>
      </c>
      <c r="M94" s="106">
        <v>6.0999999999999943</v>
      </c>
      <c r="N94" s="110">
        <v>12.599999999999994</v>
      </c>
      <c r="O94" s="92" t="s">
        <v>187</v>
      </c>
    </row>
    <row r="95" spans="1:15" x14ac:dyDescent="0.2">
      <c r="A95" s="74" t="s">
        <v>189</v>
      </c>
      <c r="B95" s="68" t="s">
        <v>190</v>
      </c>
      <c r="C95" s="106" t="s">
        <v>284</v>
      </c>
      <c r="D95" s="106">
        <v>0.20000000000000284</v>
      </c>
      <c r="E95" s="106">
        <v>2.4000000000000057</v>
      </c>
      <c r="F95" s="106">
        <v>2.2000000000000028</v>
      </c>
      <c r="G95" s="106">
        <v>-0.59999999999999432</v>
      </c>
      <c r="H95" s="106">
        <v>-0.90000000000000568</v>
      </c>
      <c r="I95" s="106">
        <v>-1.2000000000000028</v>
      </c>
      <c r="J95" s="106">
        <v>-1.7999999999999972</v>
      </c>
      <c r="K95" s="106">
        <v>-1.4000000000000057</v>
      </c>
      <c r="L95" s="106">
        <v>-1.4000000000000057</v>
      </c>
      <c r="M95" s="106">
        <v>-1.7999999999999972</v>
      </c>
      <c r="N95" s="110">
        <v>-1.5999999999999943</v>
      </c>
      <c r="O95" s="92" t="s">
        <v>189</v>
      </c>
    </row>
    <row r="96" spans="1:15" x14ac:dyDescent="0.2">
      <c r="A96" s="24"/>
      <c r="B96" s="68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10"/>
      <c r="O96" s="48"/>
    </row>
    <row r="97" spans="1:15" x14ac:dyDescent="0.2">
      <c r="A97" s="74" t="s">
        <v>191</v>
      </c>
      <c r="B97" s="68" t="s">
        <v>192</v>
      </c>
      <c r="C97" s="106" t="s">
        <v>284</v>
      </c>
      <c r="D97" s="106" t="s">
        <v>285</v>
      </c>
      <c r="E97" s="106">
        <v>-1.4000000000000057</v>
      </c>
      <c r="F97" s="106">
        <v>-1.4000000000000057</v>
      </c>
      <c r="G97" s="106">
        <v>10.099999999999994</v>
      </c>
      <c r="H97" s="106">
        <v>10.099999999999994</v>
      </c>
      <c r="I97" s="106">
        <v>-21.700000000000003</v>
      </c>
      <c r="J97" s="106" t="s">
        <v>53</v>
      </c>
      <c r="K97" s="106">
        <v>-21.799999999999997</v>
      </c>
      <c r="L97" s="106">
        <v>-19.5</v>
      </c>
      <c r="M97" s="106" t="s">
        <v>53</v>
      </c>
      <c r="N97" s="110">
        <v>-19.5</v>
      </c>
      <c r="O97" s="92" t="s">
        <v>191</v>
      </c>
    </row>
    <row r="98" spans="1:15" x14ac:dyDescent="0.2">
      <c r="A98" s="74" t="s">
        <v>193</v>
      </c>
      <c r="B98" s="68" t="s">
        <v>194</v>
      </c>
      <c r="C98" s="106" t="s">
        <v>284</v>
      </c>
      <c r="D98" s="106">
        <v>-0.29999999999999716</v>
      </c>
      <c r="E98" s="106">
        <v>-1.9000000000000057</v>
      </c>
      <c r="F98" s="106">
        <v>-1.5999999999999943</v>
      </c>
      <c r="G98" s="106">
        <v>-3.7000000000000028</v>
      </c>
      <c r="H98" s="106">
        <v>-3.4000000000000057</v>
      </c>
      <c r="I98" s="106">
        <v>-5.5</v>
      </c>
      <c r="J98" s="106" t="s">
        <v>53</v>
      </c>
      <c r="K98" s="106">
        <v>-5.2000000000000028</v>
      </c>
      <c r="L98" s="106">
        <v>-9</v>
      </c>
      <c r="M98" s="106" t="s">
        <v>53</v>
      </c>
      <c r="N98" s="110">
        <v>-8.7000000000000028</v>
      </c>
      <c r="O98" s="92" t="s">
        <v>193</v>
      </c>
    </row>
    <row r="99" spans="1:15" x14ac:dyDescent="0.2">
      <c r="A99" s="74" t="s">
        <v>195</v>
      </c>
      <c r="B99" s="68" t="s">
        <v>196</v>
      </c>
      <c r="C99" s="106" t="s">
        <v>284</v>
      </c>
      <c r="D99" s="106">
        <v>0.20000000000000284</v>
      </c>
      <c r="E99" s="106">
        <v>6.7000000000000028</v>
      </c>
      <c r="F99" s="106">
        <v>6.5</v>
      </c>
      <c r="G99" s="106">
        <v>1.2000000000000028</v>
      </c>
      <c r="H99" s="106">
        <v>1</v>
      </c>
      <c r="I99" s="106">
        <v>10.099999999999994</v>
      </c>
      <c r="J99" s="106" t="s">
        <v>53</v>
      </c>
      <c r="K99" s="106">
        <v>10</v>
      </c>
      <c r="L99" s="106">
        <v>9.5</v>
      </c>
      <c r="M99" s="106" t="s">
        <v>53</v>
      </c>
      <c r="N99" s="110">
        <v>9.2999999999999972</v>
      </c>
      <c r="O99" s="92" t="s">
        <v>195</v>
      </c>
    </row>
    <row r="100" spans="1:15" x14ac:dyDescent="0.2">
      <c r="A100" s="74" t="s">
        <v>197</v>
      </c>
      <c r="B100" s="68" t="s">
        <v>198</v>
      </c>
      <c r="C100" s="106" t="s">
        <v>284</v>
      </c>
      <c r="D100" s="106" t="s">
        <v>53</v>
      </c>
      <c r="E100" s="106" t="s">
        <v>53</v>
      </c>
      <c r="F100" s="106" t="s">
        <v>53</v>
      </c>
      <c r="G100" s="106" t="s">
        <v>53</v>
      </c>
      <c r="H100" s="106" t="s">
        <v>53</v>
      </c>
      <c r="I100" s="106" t="s">
        <v>53</v>
      </c>
      <c r="J100" s="106" t="s">
        <v>53</v>
      </c>
      <c r="K100" s="106" t="s">
        <v>53</v>
      </c>
      <c r="L100" s="106" t="s">
        <v>53</v>
      </c>
      <c r="M100" s="106" t="s">
        <v>53</v>
      </c>
      <c r="N100" s="110" t="s">
        <v>53</v>
      </c>
      <c r="O100" s="92" t="s">
        <v>197</v>
      </c>
    </row>
    <row r="101" spans="1:15" x14ac:dyDescent="0.2">
      <c r="A101" s="74" t="s">
        <v>199</v>
      </c>
      <c r="B101" s="68" t="s">
        <v>200</v>
      </c>
      <c r="C101" s="106">
        <v>6.5</v>
      </c>
      <c r="D101" s="106">
        <v>1.7999999999999972</v>
      </c>
      <c r="E101" s="106">
        <v>4.5999999999999943</v>
      </c>
      <c r="F101" s="106">
        <v>2.7999999999999972</v>
      </c>
      <c r="G101" s="106">
        <v>-1.5999999999999943</v>
      </c>
      <c r="H101" s="106">
        <v>-3.2999999999999972</v>
      </c>
      <c r="I101" s="106">
        <v>-6.9000000000000057</v>
      </c>
      <c r="J101" s="106">
        <v>1.4000000000000057</v>
      </c>
      <c r="K101" s="106">
        <v>-8.5</v>
      </c>
      <c r="L101" s="106">
        <v>-10.900000000000006</v>
      </c>
      <c r="M101" s="106">
        <v>-7.2999999999999972</v>
      </c>
      <c r="N101" s="110">
        <v>-12.5</v>
      </c>
      <c r="O101" s="92" t="s">
        <v>199</v>
      </c>
    </row>
    <row r="102" spans="1:15" x14ac:dyDescent="0.2">
      <c r="A102" s="74" t="s">
        <v>201</v>
      </c>
      <c r="B102" s="68" t="s">
        <v>202</v>
      </c>
      <c r="C102" s="106" t="s">
        <v>284</v>
      </c>
      <c r="D102" s="106" t="s">
        <v>53</v>
      </c>
      <c r="E102" s="106" t="s">
        <v>53</v>
      </c>
      <c r="F102" s="106" t="s">
        <v>53</v>
      </c>
      <c r="G102" s="106" t="s">
        <v>53</v>
      </c>
      <c r="H102" s="106" t="s">
        <v>53</v>
      </c>
      <c r="I102" s="106" t="s">
        <v>53</v>
      </c>
      <c r="J102" s="106" t="s">
        <v>53</v>
      </c>
      <c r="K102" s="106" t="s">
        <v>53</v>
      </c>
      <c r="L102" s="106" t="s">
        <v>53</v>
      </c>
      <c r="M102" s="106" t="s">
        <v>53</v>
      </c>
      <c r="N102" s="110" t="s">
        <v>53</v>
      </c>
      <c r="O102" s="92" t="s">
        <v>201</v>
      </c>
    </row>
    <row r="103" spans="1:15" x14ac:dyDescent="0.2">
      <c r="A103" s="74" t="s">
        <v>203</v>
      </c>
      <c r="B103" s="68" t="s">
        <v>204</v>
      </c>
      <c r="C103" s="106">
        <v>2.9000000000000057</v>
      </c>
      <c r="D103" s="106">
        <v>0.59999999999999432</v>
      </c>
      <c r="E103" s="106">
        <v>1.2000000000000028</v>
      </c>
      <c r="F103" s="106">
        <v>0.59999999999999432</v>
      </c>
      <c r="G103" s="106">
        <v>5.7000000000000028</v>
      </c>
      <c r="H103" s="106">
        <v>5.0999999999999943</v>
      </c>
      <c r="I103" s="106">
        <v>-16.400000000000006</v>
      </c>
      <c r="J103" s="106">
        <v>-24</v>
      </c>
      <c r="K103" s="106">
        <v>-16.900000000000006</v>
      </c>
      <c r="L103" s="106">
        <v>-15.799999999999997</v>
      </c>
      <c r="M103" s="106">
        <v>-26.299999999999997</v>
      </c>
      <c r="N103" s="110">
        <v>-16.299999999999997</v>
      </c>
      <c r="O103" s="92" t="s">
        <v>203</v>
      </c>
    </row>
    <row r="104" spans="1:15" x14ac:dyDescent="0.2">
      <c r="A104" s="24"/>
      <c r="B104" s="68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10"/>
      <c r="O104" s="48"/>
    </row>
    <row r="105" spans="1:15" x14ac:dyDescent="0.2">
      <c r="A105" s="74" t="s">
        <v>205</v>
      </c>
      <c r="B105" s="68" t="s">
        <v>206</v>
      </c>
      <c r="C105" s="106" t="s">
        <v>284</v>
      </c>
      <c r="D105" s="106">
        <v>-9.9999999999994316E-2</v>
      </c>
      <c r="E105" s="106">
        <v>1.9000000000000057</v>
      </c>
      <c r="F105" s="106">
        <v>2</v>
      </c>
      <c r="G105" s="106">
        <v>1.2999999999999972</v>
      </c>
      <c r="H105" s="106">
        <v>1.4000000000000057</v>
      </c>
      <c r="I105" s="106">
        <v>-1.5</v>
      </c>
      <c r="J105" s="106">
        <v>4.0999999999999943</v>
      </c>
      <c r="K105" s="106">
        <v>-1.4000000000000057</v>
      </c>
      <c r="L105" s="106">
        <v>-1.5</v>
      </c>
      <c r="M105" s="106">
        <v>3.5999999999999943</v>
      </c>
      <c r="N105" s="110">
        <v>-1.4000000000000057</v>
      </c>
      <c r="O105" s="92" t="s">
        <v>205</v>
      </c>
    </row>
    <row r="106" spans="1:15" x14ac:dyDescent="0.2">
      <c r="A106" s="74" t="s">
        <v>207</v>
      </c>
      <c r="B106" s="68" t="s">
        <v>208</v>
      </c>
      <c r="C106" s="106" t="s">
        <v>284</v>
      </c>
      <c r="D106" s="106">
        <v>1.7999999999999972</v>
      </c>
      <c r="E106" s="106" t="s">
        <v>284</v>
      </c>
      <c r="F106" s="106">
        <v>-1.7999999999999972</v>
      </c>
      <c r="G106" s="106">
        <v>3.4000000000000057</v>
      </c>
      <c r="H106" s="106">
        <v>1.5</v>
      </c>
      <c r="I106" s="106">
        <v>-1.4000000000000057</v>
      </c>
      <c r="J106" s="106" t="s">
        <v>53</v>
      </c>
      <c r="K106" s="106">
        <v>-3.2000000000000028</v>
      </c>
      <c r="L106" s="106">
        <v>-1.4000000000000057</v>
      </c>
      <c r="M106" s="106" t="s">
        <v>53</v>
      </c>
      <c r="N106" s="110">
        <v>-3.2000000000000028</v>
      </c>
      <c r="O106" s="92" t="s">
        <v>207</v>
      </c>
    </row>
    <row r="107" spans="1:15" x14ac:dyDescent="0.2">
      <c r="A107" s="74" t="s">
        <v>209</v>
      </c>
      <c r="B107" s="68" t="s">
        <v>210</v>
      </c>
      <c r="C107" s="106" t="s">
        <v>284</v>
      </c>
      <c r="D107" s="106">
        <v>1</v>
      </c>
      <c r="E107" s="106">
        <v>3.5</v>
      </c>
      <c r="F107" s="106">
        <v>2.4000000000000057</v>
      </c>
      <c r="G107" s="106">
        <v>1</v>
      </c>
      <c r="H107" s="106" t="s">
        <v>285</v>
      </c>
      <c r="I107" s="106">
        <v>1.2999999999999972</v>
      </c>
      <c r="J107" s="106">
        <v>-2.5</v>
      </c>
      <c r="K107" s="106">
        <v>0.29999999999999716</v>
      </c>
      <c r="L107" s="106">
        <v>2</v>
      </c>
      <c r="M107" s="106">
        <v>-2.5999999999999943</v>
      </c>
      <c r="N107" s="110">
        <v>0.90000000000000568</v>
      </c>
      <c r="O107" s="92" t="s">
        <v>209</v>
      </c>
    </row>
    <row r="108" spans="1:15" x14ac:dyDescent="0.2">
      <c r="A108" s="74" t="s">
        <v>211</v>
      </c>
      <c r="B108" s="68" t="s">
        <v>212</v>
      </c>
      <c r="C108" s="106" t="s">
        <v>284</v>
      </c>
      <c r="D108" s="106">
        <v>-1.4000000000000057</v>
      </c>
      <c r="E108" s="106">
        <v>3</v>
      </c>
      <c r="F108" s="106">
        <v>4.4000000000000057</v>
      </c>
      <c r="G108" s="106">
        <v>4</v>
      </c>
      <c r="H108" s="106">
        <v>5.4000000000000057</v>
      </c>
      <c r="I108" s="106">
        <v>5.0999999999999943</v>
      </c>
      <c r="J108" s="106">
        <v>-9.2999999999999972</v>
      </c>
      <c r="K108" s="106">
        <v>6.5</v>
      </c>
      <c r="L108" s="106">
        <v>5.7999999999999972</v>
      </c>
      <c r="M108" s="106">
        <v>-10.099999999999994</v>
      </c>
      <c r="N108" s="110">
        <v>7.2999999999999972</v>
      </c>
      <c r="O108" s="92" t="s">
        <v>211</v>
      </c>
    </row>
    <row r="109" spans="1:15" x14ac:dyDescent="0.2">
      <c r="A109" s="74" t="s">
        <v>213</v>
      </c>
      <c r="B109" s="68" t="s">
        <v>214</v>
      </c>
      <c r="C109" s="106" t="s">
        <v>284</v>
      </c>
      <c r="D109" s="106">
        <v>0.5</v>
      </c>
      <c r="E109" s="106">
        <v>4.7999999999999972</v>
      </c>
      <c r="F109" s="106">
        <v>4.2000000000000028</v>
      </c>
      <c r="G109" s="106">
        <v>4</v>
      </c>
      <c r="H109" s="106">
        <v>3.4000000000000057</v>
      </c>
      <c r="I109" s="106">
        <v>-8.4000000000000057</v>
      </c>
      <c r="J109" s="106" t="s">
        <v>53</v>
      </c>
      <c r="K109" s="106">
        <v>-8.9000000000000057</v>
      </c>
      <c r="L109" s="106">
        <v>-8.2999999999999972</v>
      </c>
      <c r="M109" s="106" t="s">
        <v>53</v>
      </c>
      <c r="N109" s="110">
        <v>-8.7999999999999972</v>
      </c>
      <c r="O109" s="92" t="s">
        <v>213</v>
      </c>
    </row>
    <row r="110" spans="1:15" x14ac:dyDescent="0.2">
      <c r="A110" s="74" t="s">
        <v>215</v>
      </c>
      <c r="B110" s="68" t="s">
        <v>216</v>
      </c>
      <c r="C110" s="106" t="s">
        <v>284</v>
      </c>
      <c r="D110" s="106">
        <v>9.9999999999994316E-2</v>
      </c>
      <c r="E110" s="106">
        <v>0.90000000000000568</v>
      </c>
      <c r="F110" s="106">
        <v>0.79999999999999716</v>
      </c>
      <c r="G110" s="106">
        <v>-11.5</v>
      </c>
      <c r="H110" s="106">
        <v>-11.599999999999994</v>
      </c>
      <c r="I110" s="106">
        <v>-13.599999999999994</v>
      </c>
      <c r="J110" s="106">
        <v>-24.799999999999997</v>
      </c>
      <c r="K110" s="106">
        <v>-13.700000000000003</v>
      </c>
      <c r="L110" s="106">
        <v>-14.099999999999994</v>
      </c>
      <c r="M110" s="106">
        <v>-23.799999999999997</v>
      </c>
      <c r="N110" s="110">
        <v>-14.200000000000003</v>
      </c>
      <c r="O110" s="92" t="s">
        <v>215</v>
      </c>
    </row>
    <row r="111" spans="1:15" x14ac:dyDescent="0.2">
      <c r="A111" s="74" t="s">
        <v>217</v>
      </c>
      <c r="B111" s="68" t="s">
        <v>218</v>
      </c>
      <c r="C111" s="106" t="s">
        <v>284</v>
      </c>
      <c r="D111" s="106">
        <v>0.20000000000000284</v>
      </c>
      <c r="E111" s="106">
        <v>2.2000000000000028</v>
      </c>
      <c r="F111" s="106">
        <v>2</v>
      </c>
      <c r="G111" s="106">
        <v>0.90000000000000568</v>
      </c>
      <c r="H111" s="106">
        <v>0.70000000000000284</v>
      </c>
      <c r="I111" s="106">
        <v>-1.4000000000000057</v>
      </c>
      <c r="J111" s="106">
        <v>2.4000000000000057</v>
      </c>
      <c r="K111" s="106">
        <v>-1.5999999999999943</v>
      </c>
      <c r="L111" s="106">
        <v>-1.2999999999999972</v>
      </c>
      <c r="M111" s="106">
        <v>2.0999999999999943</v>
      </c>
      <c r="N111" s="110">
        <v>-1.5</v>
      </c>
      <c r="O111" s="92" t="s">
        <v>217</v>
      </c>
    </row>
    <row r="112" spans="1:15" x14ac:dyDescent="0.2">
      <c r="A112" s="24"/>
      <c r="B112" s="68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10"/>
      <c r="O112" s="48"/>
    </row>
    <row r="113" spans="1:15" x14ac:dyDescent="0.2">
      <c r="A113" s="74" t="s">
        <v>219</v>
      </c>
      <c r="B113" s="68" t="s">
        <v>220</v>
      </c>
      <c r="C113" s="106" t="s">
        <v>284</v>
      </c>
      <c r="D113" s="106">
        <v>-0.90000000000000568</v>
      </c>
      <c r="E113" s="106">
        <v>0.5</v>
      </c>
      <c r="F113" s="106">
        <v>1.4000000000000057</v>
      </c>
      <c r="G113" s="106">
        <v>0.5</v>
      </c>
      <c r="H113" s="106">
        <v>1.4000000000000057</v>
      </c>
      <c r="I113" s="106">
        <v>2.5</v>
      </c>
      <c r="J113" s="106">
        <v>0.5</v>
      </c>
      <c r="K113" s="106">
        <v>3.4000000000000057</v>
      </c>
      <c r="L113" s="106">
        <v>2.5</v>
      </c>
      <c r="M113" s="106">
        <v>0.20000000000000284</v>
      </c>
      <c r="N113" s="110">
        <v>3.5</v>
      </c>
      <c r="O113" s="93" t="s">
        <v>219</v>
      </c>
    </row>
    <row r="114" spans="1:15" x14ac:dyDescent="0.2">
      <c r="A114" s="74" t="s">
        <v>221</v>
      </c>
      <c r="B114" s="68" t="s">
        <v>222</v>
      </c>
      <c r="C114" s="106" t="s">
        <v>284</v>
      </c>
      <c r="D114" s="106">
        <v>0.29999999999999716</v>
      </c>
      <c r="E114" s="106">
        <v>3.7000000000000028</v>
      </c>
      <c r="F114" s="106">
        <v>3.4000000000000057</v>
      </c>
      <c r="G114" s="106">
        <v>1.2999999999999972</v>
      </c>
      <c r="H114" s="106">
        <v>1</v>
      </c>
      <c r="I114" s="106">
        <v>10.299999999999997</v>
      </c>
      <c r="J114" s="106">
        <v>17.599999999999994</v>
      </c>
      <c r="K114" s="106">
        <v>10</v>
      </c>
      <c r="L114" s="106">
        <v>10.700000000000003</v>
      </c>
      <c r="M114" s="106">
        <v>18.200000000000003</v>
      </c>
      <c r="N114" s="110">
        <v>10.400000000000006</v>
      </c>
      <c r="O114" s="92" t="s">
        <v>221</v>
      </c>
    </row>
    <row r="115" spans="1:15" x14ac:dyDescent="0.2">
      <c r="A115" s="74" t="s">
        <v>223</v>
      </c>
      <c r="B115" s="68" t="s">
        <v>224</v>
      </c>
      <c r="C115" s="106" t="s">
        <v>284</v>
      </c>
      <c r="D115" s="106">
        <v>0.40000000000000568</v>
      </c>
      <c r="E115" s="106">
        <v>1.4000000000000057</v>
      </c>
      <c r="F115" s="106">
        <v>1</v>
      </c>
      <c r="G115" s="106">
        <v>-6.2999999999999972</v>
      </c>
      <c r="H115" s="106">
        <v>-6.7000000000000028</v>
      </c>
      <c r="I115" s="106" t="s">
        <v>53</v>
      </c>
      <c r="J115" s="106" t="s">
        <v>53</v>
      </c>
      <c r="K115" s="106" t="s">
        <v>53</v>
      </c>
      <c r="L115" s="106" t="s">
        <v>53</v>
      </c>
      <c r="M115" s="106" t="s">
        <v>53</v>
      </c>
      <c r="N115" s="110" t="s">
        <v>53</v>
      </c>
      <c r="O115" s="92" t="s">
        <v>223</v>
      </c>
    </row>
    <row r="116" spans="1:15" x14ac:dyDescent="0.2">
      <c r="A116" s="74" t="s">
        <v>225</v>
      </c>
      <c r="B116" s="68" t="s">
        <v>226</v>
      </c>
      <c r="C116" s="106" t="s">
        <v>284</v>
      </c>
      <c r="D116" s="106">
        <v>9.9999999999994316E-2</v>
      </c>
      <c r="E116" s="106">
        <v>3.7000000000000028</v>
      </c>
      <c r="F116" s="106">
        <v>3.5</v>
      </c>
      <c r="G116" s="106">
        <v>-1.0999999999999943</v>
      </c>
      <c r="H116" s="106">
        <v>-1.2000000000000028</v>
      </c>
      <c r="I116" s="106" t="s">
        <v>53</v>
      </c>
      <c r="J116" s="106" t="s">
        <v>53</v>
      </c>
      <c r="K116" s="106" t="s">
        <v>53</v>
      </c>
      <c r="L116" s="106" t="s">
        <v>53</v>
      </c>
      <c r="M116" s="106" t="s">
        <v>53</v>
      </c>
      <c r="N116" s="110" t="s">
        <v>53</v>
      </c>
      <c r="O116" s="92" t="s">
        <v>225</v>
      </c>
    </row>
    <row r="117" spans="1:15" x14ac:dyDescent="0.2">
      <c r="A117" s="74" t="s">
        <v>227</v>
      </c>
      <c r="B117" s="68" t="s">
        <v>228</v>
      </c>
      <c r="C117" s="106" t="s">
        <v>284</v>
      </c>
      <c r="D117" s="106">
        <v>-0.29999999999999716</v>
      </c>
      <c r="E117" s="106">
        <v>0.70000000000000284</v>
      </c>
      <c r="F117" s="106">
        <v>1</v>
      </c>
      <c r="G117" s="106">
        <v>17</v>
      </c>
      <c r="H117" s="106">
        <v>17.299999999999997</v>
      </c>
      <c r="I117" s="106">
        <v>-29.099999999999994</v>
      </c>
      <c r="J117" s="106">
        <v>-35.299999999999997</v>
      </c>
      <c r="K117" s="106">
        <v>-28.900000000000006</v>
      </c>
      <c r="L117" s="106">
        <v>-30.400000000000006</v>
      </c>
      <c r="M117" s="106">
        <v>-36.6</v>
      </c>
      <c r="N117" s="110">
        <v>-30.200000000000003</v>
      </c>
      <c r="O117" s="92" t="s">
        <v>227</v>
      </c>
    </row>
    <row r="118" spans="1:15" x14ac:dyDescent="0.2">
      <c r="A118" s="74" t="s">
        <v>229</v>
      </c>
      <c r="B118" s="68" t="s">
        <v>230</v>
      </c>
      <c r="C118" s="106" t="s">
        <v>284</v>
      </c>
      <c r="D118" s="106">
        <v>-0.29999999999999716</v>
      </c>
      <c r="E118" s="106">
        <v>1.7999999999999972</v>
      </c>
      <c r="F118" s="106">
        <v>2.0999999999999943</v>
      </c>
      <c r="G118" s="106">
        <v>5</v>
      </c>
      <c r="H118" s="106">
        <v>5.2999999999999972</v>
      </c>
      <c r="I118" s="106">
        <v>-3</v>
      </c>
      <c r="J118" s="106">
        <v>-5.5999999999999943</v>
      </c>
      <c r="K118" s="106">
        <v>-2.7000000000000028</v>
      </c>
      <c r="L118" s="106">
        <v>-3.0999999999999943</v>
      </c>
      <c r="M118" s="106">
        <v>-5.7000000000000028</v>
      </c>
      <c r="N118" s="110">
        <v>-2.7999999999999972</v>
      </c>
      <c r="O118" s="92" t="s">
        <v>229</v>
      </c>
    </row>
    <row r="119" spans="1:15" x14ac:dyDescent="0.2">
      <c r="A119" s="24"/>
      <c r="B119" s="68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10"/>
      <c r="O119" s="48"/>
    </row>
    <row r="120" spans="1:15" x14ac:dyDescent="0.2">
      <c r="A120" s="74" t="s">
        <v>231</v>
      </c>
      <c r="B120" s="68" t="s">
        <v>232</v>
      </c>
      <c r="C120" s="106" t="s">
        <v>284</v>
      </c>
      <c r="D120" s="106">
        <v>-0.20000000000000284</v>
      </c>
      <c r="E120" s="106">
        <v>-4.9000000000000057</v>
      </c>
      <c r="F120" s="106">
        <v>-4.7000000000000028</v>
      </c>
      <c r="G120" s="106">
        <v>40.099999999999994</v>
      </c>
      <c r="H120" s="106">
        <v>40.300000000000011</v>
      </c>
      <c r="I120" s="106">
        <v>-3.0999999999999943</v>
      </c>
      <c r="J120" s="106" t="s">
        <v>53</v>
      </c>
      <c r="K120" s="106">
        <v>-2.9000000000000057</v>
      </c>
      <c r="L120" s="106">
        <v>-3.0999999999999943</v>
      </c>
      <c r="M120" s="106" t="s">
        <v>53</v>
      </c>
      <c r="N120" s="110">
        <v>-2.9000000000000057</v>
      </c>
      <c r="O120" s="92" t="s">
        <v>231</v>
      </c>
    </row>
    <row r="121" spans="1:15" x14ac:dyDescent="0.2">
      <c r="A121" s="74" t="s">
        <v>233</v>
      </c>
      <c r="B121" s="68" t="s">
        <v>234</v>
      </c>
      <c r="C121" s="106" t="s">
        <v>284</v>
      </c>
      <c r="D121" s="106">
        <v>0.70000000000000284</v>
      </c>
      <c r="E121" s="106">
        <v>5.7000000000000028</v>
      </c>
      <c r="F121" s="106">
        <v>4.9000000000000057</v>
      </c>
      <c r="G121" s="106">
        <v>-10.200000000000003</v>
      </c>
      <c r="H121" s="106">
        <v>-10.799999999999997</v>
      </c>
      <c r="I121" s="106">
        <v>10</v>
      </c>
      <c r="J121" s="106" t="s">
        <v>53</v>
      </c>
      <c r="K121" s="106">
        <v>9.2000000000000028</v>
      </c>
      <c r="L121" s="106">
        <v>9.9000000000000057</v>
      </c>
      <c r="M121" s="106" t="s">
        <v>53</v>
      </c>
      <c r="N121" s="110">
        <v>9.0999999999999943</v>
      </c>
      <c r="O121" s="92" t="s">
        <v>233</v>
      </c>
    </row>
    <row r="122" spans="1:15" x14ac:dyDescent="0.2">
      <c r="A122" s="74" t="s">
        <v>235</v>
      </c>
      <c r="B122" s="68" t="s">
        <v>236</v>
      </c>
      <c r="C122" s="106" t="s">
        <v>284</v>
      </c>
      <c r="D122" s="106">
        <v>0.40000000000000568</v>
      </c>
      <c r="E122" s="106">
        <v>3.7999999999999972</v>
      </c>
      <c r="F122" s="106">
        <v>3.2999999999999972</v>
      </c>
      <c r="G122" s="106">
        <v>8.7999999999999972</v>
      </c>
      <c r="H122" s="106">
        <v>8.2999999999999972</v>
      </c>
      <c r="I122" s="106">
        <v>0.90000000000000568</v>
      </c>
      <c r="J122" s="106">
        <v>-1.4000000000000057</v>
      </c>
      <c r="K122" s="106">
        <v>0.5</v>
      </c>
      <c r="L122" s="106">
        <v>9.9999999999994316E-2</v>
      </c>
      <c r="M122" s="106">
        <v>-1.5999999999999943</v>
      </c>
      <c r="N122" s="110">
        <v>-0.29999999999999716</v>
      </c>
      <c r="O122" s="92" t="s">
        <v>235</v>
      </c>
    </row>
    <row r="123" spans="1:15" x14ac:dyDescent="0.2">
      <c r="A123" s="74" t="s">
        <v>237</v>
      </c>
      <c r="B123" s="68" t="s">
        <v>238</v>
      </c>
      <c r="C123" s="106" t="s">
        <v>284</v>
      </c>
      <c r="D123" s="106">
        <v>9.9999999999994316E-2</v>
      </c>
      <c r="E123" s="106">
        <v>-1.0999999999999943</v>
      </c>
      <c r="F123" s="106">
        <v>-1.2000000000000028</v>
      </c>
      <c r="G123" s="106">
        <v>29.099999999999994</v>
      </c>
      <c r="H123" s="106">
        <v>29</v>
      </c>
      <c r="I123" s="106">
        <v>-1.7999999999999972</v>
      </c>
      <c r="J123" s="106">
        <v>-0.40000000000000568</v>
      </c>
      <c r="K123" s="106">
        <v>-1.9000000000000057</v>
      </c>
      <c r="L123" s="106">
        <v>-2.0999999999999943</v>
      </c>
      <c r="M123" s="106">
        <v>-0.40000000000000568</v>
      </c>
      <c r="N123" s="110">
        <v>-2.2000000000000028</v>
      </c>
      <c r="O123" s="92" t="s">
        <v>237</v>
      </c>
    </row>
    <row r="124" spans="1:15" x14ac:dyDescent="0.2">
      <c r="A124" s="24"/>
      <c r="B124" s="68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10"/>
      <c r="O124" s="48"/>
    </row>
    <row r="125" spans="1:15" x14ac:dyDescent="0.2">
      <c r="A125" s="74" t="s">
        <v>239</v>
      </c>
      <c r="B125" s="68" t="s">
        <v>240</v>
      </c>
      <c r="C125" s="106" t="s">
        <v>284</v>
      </c>
      <c r="D125" s="106" t="s">
        <v>53</v>
      </c>
      <c r="E125" s="106" t="s">
        <v>53</v>
      </c>
      <c r="F125" s="106" t="s">
        <v>53</v>
      </c>
      <c r="G125" s="106" t="s">
        <v>53</v>
      </c>
      <c r="H125" s="106" t="s">
        <v>53</v>
      </c>
      <c r="I125" s="106" t="s">
        <v>53</v>
      </c>
      <c r="J125" s="106" t="s">
        <v>53</v>
      </c>
      <c r="K125" s="106" t="s">
        <v>53</v>
      </c>
      <c r="L125" s="106" t="s">
        <v>53</v>
      </c>
      <c r="M125" s="106" t="s">
        <v>53</v>
      </c>
      <c r="N125" s="110" t="s">
        <v>53</v>
      </c>
      <c r="O125" s="92" t="s">
        <v>239</v>
      </c>
    </row>
    <row r="126" spans="1:15" x14ac:dyDescent="0.2">
      <c r="A126" s="74" t="s">
        <v>241</v>
      </c>
      <c r="B126" s="68" t="s">
        <v>242</v>
      </c>
      <c r="C126" s="106" t="s">
        <v>284</v>
      </c>
      <c r="D126" s="106" t="s">
        <v>53</v>
      </c>
      <c r="E126" s="106" t="s">
        <v>53</v>
      </c>
      <c r="F126" s="106" t="s">
        <v>53</v>
      </c>
      <c r="G126" s="106" t="s">
        <v>53</v>
      </c>
      <c r="H126" s="106" t="s">
        <v>53</v>
      </c>
      <c r="I126" s="106" t="s">
        <v>53</v>
      </c>
      <c r="J126" s="106" t="s">
        <v>53</v>
      </c>
      <c r="K126" s="106" t="s">
        <v>53</v>
      </c>
      <c r="L126" s="106" t="s">
        <v>53</v>
      </c>
      <c r="M126" s="106" t="s">
        <v>53</v>
      </c>
      <c r="N126" s="110" t="s">
        <v>53</v>
      </c>
      <c r="O126" s="92" t="s">
        <v>241</v>
      </c>
    </row>
    <row r="127" spans="1:15" x14ac:dyDescent="0.2">
      <c r="A127" s="74" t="s">
        <v>243</v>
      </c>
      <c r="B127" s="68" t="s">
        <v>244</v>
      </c>
      <c r="C127" s="106" t="s">
        <v>284</v>
      </c>
      <c r="D127" s="106">
        <v>-9.9999999999994316E-2</v>
      </c>
      <c r="E127" s="106">
        <v>5</v>
      </c>
      <c r="F127" s="106">
        <v>5.2000000000000028</v>
      </c>
      <c r="G127" s="106">
        <v>14.200000000000003</v>
      </c>
      <c r="H127" s="106">
        <v>14.400000000000006</v>
      </c>
      <c r="I127" s="106" t="s">
        <v>53</v>
      </c>
      <c r="J127" s="106" t="s">
        <v>53</v>
      </c>
      <c r="K127" s="106" t="s">
        <v>53</v>
      </c>
      <c r="L127" s="106" t="s">
        <v>53</v>
      </c>
      <c r="M127" s="106" t="s">
        <v>53</v>
      </c>
      <c r="N127" s="110" t="s">
        <v>53</v>
      </c>
      <c r="O127" s="92" t="s">
        <v>243</v>
      </c>
    </row>
    <row r="128" spans="1:15" x14ac:dyDescent="0.2">
      <c r="A128" s="74" t="s">
        <v>245</v>
      </c>
      <c r="B128" s="68" t="s">
        <v>246</v>
      </c>
      <c r="C128" s="106" t="s">
        <v>284</v>
      </c>
      <c r="D128" s="106" t="s">
        <v>53</v>
      </c>
      <c r="E128" s="106" t="s">
        <v>53</v>
      </c>
      <c r="F128" s="106" t="s">
        <v>53</v>
      </c>
      <c r="G128" s="106" t="s">
        <v>53</v>
      </c>
      <c r="H128" s="106" t="s">
        <v>53</v>
      </c>
      <c r="I128" s="106" t="s">
        <v>53</v>
      </c>
      <c r="J128" s="106" t="s">
        <v>53</v>
      </c>
      <c r="K128" s="106" t="s">
        <v>53</v>
      </c>
      <c r="L128" s="106" t="s">
        <v>53</v>
      </c>
      <c r="M128" s="106" t="s">
        <v>53</v>
      </c>
      <c r="N128" s="110" t="s">
        <v>53</v>
      </c>
      <c r="O128" s="92" t="s">
        <v>245</v>
      </c>
    </row>
    <row r="129" spans="1:15" x14ac:dyDescent="0.2">
      <c r="A129" s="74" t="s">
        <v>247</v>
      </c>
      <c r="B129" s="68" t="s">
        <v>248</v>
      </c>
      <c r="C129" s="106" t="s">
        <v>284</v>
      </c>
      <c r="D129" s="106" t="s">
        <v>285</v>
      </c>
      <c r="E129" s="106">
        <v>3.0999999999999943</v>
      </c>
      <c r="F129" s="106">
        <v>3.0999999999999943</v>
      </c>
      <c r="G129" s="106">
        <v>32.800000000000011</v>
      </c>
      <c r="H129" s="106">
        <v>32.800000000000011</v>
      </c>
      <c r="I129" s="106">
        <v>-50.9</v>
      </c>
      <c r="J129" s="106">
        <v>-49.4</v>
      </c>
      <c r="K129" s="106">
        <v>-50.9</v>
      </c>
      <c r="L129" s="106">
        <v>-51.2</v>
      </c>
      <c r="M129" s="106">
        <v>-49.7</v>
      </c>
      <c r="N129" s="110">
        <v>-51.2</v>
      </c>
      <c r="O129" s="92" t="s">
        <v>247</v>
      </c>
    </row>
    <row r="130" spans="1:15" x14ac:dyDescent="0.2">
      <c r="A130" s="24"/>
      <c r="B130" s="6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10"/>
      <c r="O130" s="48"/>
    </row>
    <row r="131" spans="1:15" x14ac:dyDescent="0.2">
      <c r="A131" s="74" t="s">
        <v>249</v>
      </c>
      <c r="B131" s="68" t="s">
        <v>250</v>
      </c>
      <c r="C131" s="106" t="s">
        <v>284</v>
      </c>
      <c r="D131" s="106">
        <v>-0.59999999999999432</v>
      </c>
      <c r="E131" s="106">
        <v>4</v>
      </c>
      <c r="F131" s="106">
        <v>4.7000000000000028</v>
      </c>
      <c r="G131" s="106">
        <v>-0.90000000000000568</v>
      </c>
      <c r="H131" s="106">
        <v>-0.29999999999999716</v>
      </c>
      <c r="I131" s="106">
        <v>-2.5</v>
      </c>
      <c r="J131" s="106">
        <v>9.0999999999999943</v>
      </c>
      <c r="K131" s="106">
        <v>-1.9000000000000057</v>
      </c>
      <c r="L131" s="106">
        <v>-2.5999999999999943</v>
      </c>
      <c r="M131" s="106">
        <v>9.2000000000000028</v>
      </c>
      <c r="N131" s="110">
        <v>-1.9000000000000057</v>
      </c>
      <c r="O131" s="92" t="s">
        <v>249</v>
      </c>
    </row>
    <row r="132" spans="1:15" x14ac:dyDescent="0.2">
      <c r="A132" s="74" t="s">
        <v>251</v>
      </c>
      <c r="B132" s="68" t="s">
        <v>250</v>
      </c>
      <c r="C132" s="106" t="s">
        <v>284</v>
      </c>
      <c r="D132" s="106">
        <v>-0.59999999999999432</v>
      </c>
      <c r="E132" s="106">
        <v>4</v>
      </c>
      <c r="F132" s="106">
        <v>4.7000000000000028</v>
      </c>
      <c r="G132" s="106">
        <v>-0.90000000000000568</v>
      </c>
      <c r="H132" s="106">
        <v>-0.29999999999999716</v>
      </c>
      <c r="I132" s="106">
        <v>-2.5</v>
      </c>
      <c r="J132" s="106">
        <v>9.0999999999999943</v>
      </c>
      <c r="K132" s="106">
        <v>-1.9000000000000057</v>
      </c>
      <c r="L132" s="106">
        <v>-2.5999999999999943</v>
      </c>
      <c r="M132" s="106">
        <v>9.2000000000000028</v>
      </c>
      <c r="N132" s="110">
        <v>-1.9000000000000057</v>
      </c>
      <c r="O132" s="92" t="s">
        <v>251</v>
      </c>
    </row>
    <row r="133" spans="1:15" x14ac:dyDescent="0.2">
      <c r="A133" s="24"/>
      <c r="B133" s="6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10"/>
      <c r="O133" s="48"/>
    </row>
    <row r="134" spans="1:15" x14ac:dyDescent="0.2">
      <c r="A134" s="74" t="s">
        <v>252</v>
      </c>
      <c r="B134" s="68" t="s">
        <v>253</v>
      </c>
      <c r="C134" s="106" t="s">
        <v>284</v>
      </c>
      <c r="D134" s="106">
        <v>1.5999999999999943</v>
      </c>
      <c r="E134" s="106">
        <v>0.90000000000000568</v>
      </c>
      <c r="F134" s="106">
        <v>-0.70000000000000284</v>
      </c>
      <c r="G134" s="106">
        <v>-14.5</v>
      </c>
      <c r="H134" s="106">
        <v>-15.799999999999997</v>
      </c>
      <c r="I134" s="106">
        <v>-30.900000000000006</v>
      </c>
      <c r="J134" s="106">
        <v>-28.299999999999997</v>
      </c>
      <c r="K134" s="106">
        <v>-32</v>
      </c>
      <c r="L134" s="106">
        <v>-32.5</v>
      </c>
      <c r="M134" s="106">
        <v>-30</v>
      </c>
      <c r="N134" s="110">
        <v>-33.599999999999994</v>
      </c>
      <c r="O134" s="92" t="s">
        <v>252</v>
      </c>
    </row>
    <row r="135" spans="1:15" x14ac:dyDescent="0.2">
      <c r="A135" s="74" t="s">
        <v>254</v>
      </c>
      <c r="B135" s="68" t="s">
        <v>255</v>
      </c>
      <c r="C135" s="106" t="s">
        <v>284</v>
      </c>
      <c r="D135" s="106" t="s">
        <v>53</v>
      </c>
      <c r="E135" s="106" t="s">
        <v>53</v>
      </c>
      <c r="F135" s="106" t="s">
        <v>53</v>
      </c>
      <c r="G135" s="106" t="s">
        <v>53</v>
      </c>
      <c r="H135" s="106" t="s">
        <v>53</v>
      </c>
      <c r="I135" s="106" t="s">
        <v>53</v>
      </c>
      <c r="J135" s="106" t="s">
        <v>53</v>
      </c>
      <c r="K135" s="106" t="s">
        <v>53</v>
      </c>
      <c r="L135" s="106" t="s">
        <v>53</v>
      </c>
      <c r="M135" s="106" t="s">
        <v>53</v>
      </c>
      <c r="N135" s="110" t="s">
        <v>53</v>
      </c>
      <c r="O135" s="92" t="s">
        <v>254</v>
      </c>
    </row>
    <row r="136" spans="1:15" x14ac:dyDescent="0.2">
      <c r="A136" s="74" t="s">
        <v>256</v>
      </c>
      <c r="B136" s="68" t="s">
        <v>257</v>
      </c>
      <c r="C136" s="106" t="s">
        <v>284</v>
      </c>
      <c r="D136" s="106" t="s">
        <v>53</v>
      </c>
      <c r="E136" s="106" t="s">
        <v>53</v>
      </c>
      <c r="F136" s="106" t="s">
        <v>53</v>
      </c>
      <c r="G136" s="106" t="s">
        <v>53</v>
      </c>
      <c r="H136" s="106" t="s">
        <v>53</v>
      </c>
      <c r="I136" s="106" t="s">
        <v>53</v>
      </c>
      <c r="J136" s="106" t="s">
        <v>53</v>
      </c>
      <c r="K136" s="106" t="s">
        <v>53</v>
      </c>
      <c r="L136" s="106" t="s">
        <v>53</v>
      </c>
      <c r="M136" s="106" t="s">
        <v>53</v>
      </c>
      <c r="N136" s="110" t="s">
        <v>53</v>
      </c>
      <c r="O136" s="92" t="s">
        <v>256</v>
      </c>
    </row>
    <row r="137" spans="1:15" x14ac:dyDescent="0.2">
      <c r="A137" s="74" t="s">
        <v>258</v>
      </c>
      <c r="B137" s="68" t="s">
        <v>259</v>
      </c>
      <c r="C137" s="106" t="s">
        <v>284</v>
      </c>
      <c r="D137" s="106">
        <v>0.29999999999999716</v>
      </c>
      <c r="E137" s="106">
        <v>2.0999999999999943</v>
      </c>
      <c r="F137" s="106">
        <v>1.7999999999999972</v>
      </c>
      <c r="G137" s="106">
        <v>1.7000000000000028</v>
      </c>
      <c r="H137" s="106">
        <v>1.4000000000000057</v>
      </c>
      <c r="I137" s="106">
        <v>2.7999999999999972</v>
      </c>
      <c r="J137" s="106">
        <v>5.0999999999999943</v>
      </c>
      <c r="K137" s="106">
        <v>2.5</v>
      </c>
      <c r="L137" s="106">
        <v>4.7000000000000028</v>
      </c>
      <c r="M137" s="106">
        <v>5.5999999999999943</v>
      </c>
      <c r="N137" s="110">
        <v>4.4000000000000057</v>
      </c>
      <c r="O137" s="92" t="s">
        <v>258</v>
      </c>
    </row>
    <row r="138" spans="1:15" x14ac:dyDescent="0.2">
      <c r="A138" s="74" t="s">
        <v>260</v>
      </c>
      <c r="B138" s="68" t="s">
        <v>261</v>
      </c>
      <c r="C138" s="106" t="s">
        <v>284</v>
      </c>
      <c r="D138" s="106">
        <v>-2</v>
      </c>
      <c r="E138" s="106">
        <v>-8.0999999999999943</v>
      </c>
      <c r="F138" s="106">
        <v>-6.2000000000000028</v>
      </c>
      <c r="G138" s="106">
        <v>-6.4000000000000057</v>
      </c>
      <c r="H138" s="106">
        <v>-4.5</v>
      </c>
      <c r="I138" s="106">
        <v>-8.4000000000000057</v>
      </c>
      <c r="J138" s="106">
        <v>-22.900000000000006</v>
      </c>
      <c r="K138" s="106">
        <v>-6.5999999999999943</v>
      </c>
      <c r="L138" s="106">
        <v>-0.5</v>
      </c>
      <c r="M138" s="106">
        <v>-10.5</v>
      </c>
      <c r="N138" s="110">
        <v>1.5999999999999943</v>
      </c>
      <c r="O138" s="92" t="s">
        <v>260</v>
      </c>
    </row>
    <row r="139" spans="1:15" x14ac:dyDescent="0.2">
      <c r="A139" s="74" t="s">
        <v>262</v>
      </c>
      <c r="B139" s="68" t="s">
        <v>263</v>
      </c>
      <c r="C139" s="106" t="s">
        <v>284</v>
      </c>
      <c r="D139" s="106">
        <v>0.79999999999999716</v>
      </c>
      <c r="E139" s="106">
        <v>0.20000000000000284</v>
      </c>
      <c r="F139" s="106">
        <v>-0.59999999999999432</v>
      </c>
      <c r="G139" s="106">
        <v>-3.2000000000000028</v>
      </c>
      <c r="H139" s="106">
        <v>-4</v>
      </c>
      <c r="I139" s="106">
        <v>-5.4000000000000057</v>
      </c>
      <c r="J139" s="106">
        <v>-8.0999999999999943</v>
      </c>
      <c r="K139" s="106">
        <v>-6.2000000000000028</v>
      </c>
      <c r="L139" s="106">
        <v>-2.4000000000000057</v>
      </c>
      <c r="M139" s="106">
        <v>-5.4000000000000057</v>
      </c>
      <c r="N139" s="110">
        <v>-3.0999999999999943</v>
      </c>
      <c r="O139" s="92" t="s">
        <v>262</v>
      </c>
    </row>
    <row r="140" spans="1:15" x14ac:dyDescent="0.2">
      <c r="A140" s="24"/>
      <c r="B140" s="6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10"/>
      <c r="O140" s="48"/>
    </row>
    <row r="141" spans="1:15" x14ac:dyDescent="0.2">
      <c r="A141" s="74" t="s">
        <v>264</v>
      </c>
      <c r="B141" s="68" t="s">
        <v>265</v>
      </c>
      <c r="C141" s="106">
        <v>3.5999999999999943</v>
      </c>
      <c r="D141" s="106">
        <v>1.0999999999999943</v>
      </c>
      <c r="E141" s="106">
        <v>6.0999999999999943</v>
      </c>
      <c r="F141" s="106">
        <v>4.9000000000000057</v>
      </c>
      <c r="G141" s="106">
        <v>0.59999999999999432</v>
      </c>
      <c r="H141" s="106">
        <v>-0.40000000000000568</v>
      </c>
      <c r="I141" s="106">
        <v>7.4000000000000057</v>
      </c>
      <c r="J141" s="106">
        <v>69.599999999999994</v>
      </c>
      <c r="K141" s="106">
        <v>6.2999999999999972</v>
      </c>
      <c r="L141" s="106">
        <v>1.5</v>
      </c>
      <c r="M141" s="106">
        <v>67.400000000000006</v>
      </c>
      <c r="N141" s="110">
        <v>0.5</v>
      </c>
      <c r="O141" s="92" t="s">
        <v>264</v>
      </c>
    </row>
    <row r="142" spans="1:15" x14ac:dyDescent="0.2">
      <c r="A142" s="74" t="s">
        <v>266</v>
      </c>
      <c r="B142" s="68" t="s">
        <v>267</v>
      </c>
      <c r="C142" s="106" t="s">
        <v>284</v>
      </c>
      <c r="D142" s="106">
        <v>-0.40000000000000568</v>
      </c>
      <c r="E142" s="106">
        <v>0.59999999999999432</v>
      </c>
      <c r="F142" s="106">
        <v>1</v>
      </c>
      <c r="G142" s="106">
        <v>-0.20000000000000284</v>
      </c>
      <c r="H142" s="106">
        <v>0.20000000000000284</v>
      </c>
      <c r="I142" s="106">
        <v>-20.5</v>
      </c>
      <c r="J142" s="106">
        <v>-56.7</v>
      </c>
      <c r="K142" s="106">
        <v>-20.200000000000003</v>
      </c>
      <c r="L142" s="106">
        <v>-23.099999999999994</v>
      </c>
      <c r="M142" s="106">
        <v>-56.7</v>
      </c>
      <c r="N142" s="110">
        <v>-22.799999999999997</v>
      </c>
      <c r="O142" s="92" t="s">
        <v>266</v>
      </c>
    </row>
    <row r="143" spans="1:15" x14ac:dyDescent="0.2">
      <c r="A143" s="74" t="s">
        <v>268</v>
      </c>
      <c r="B143" s="68" t="s">
        <v>269</v>
      </c>
      <c r="C143" s="106">
        <v>1.5999999999999943</v>
      </c>
      <c r="D143" s="106">
        <v>0.29999999999999716</v>
      </c>
      <c r="E143" s="106">
        <v>3</v>
      </c>
      <c r="F143" s="106">
        <v>2.7000000000000028</v>
      </c>
      <c r="G143" s="106">
        <v>0.20000000000000284</v>
      </c>
      <c r="H143" s="106">
        <v>-9.9999999999994316E-2</v>
      </c>
      <c r="I143" s="106">
        <v>-9.5999999999999943</v>
      </c>
      <c r="J143" s="106">
        <v>-10.099999999999994</v>
      </c>
      <c r="K143" s="106">
        <v>-9.9000000000000057</v>
      </c>
      <c r="L143" s="106">
        <v>-13.299999999999997</v>
      </c>
      <c r="M143" s="106">
        <v>-13.5</v>
      </c>
      <c r="N143" s="110">
        <v>-13.599999999999994</v>
      </c>
      <c r="O143" s="92" t="s">
        <v>268</v>
      </c>
    </row>
    <row r="144" spans="1:15" x14ac:dyDescent="0.2">
      <c r="A144" s="24"/>
      <c r="B144" s="68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10"/>
      <c r="O144" s="48"/>
    </row>
    <row r="145" spans="1:15" x14ac:dyDescent="0.2">
      <c r="A145" s="74" t="s">
        <v>270</v>
      </c>
      <c r="B145" s="68" t="s">
        <v>271</v>
      </c>
      <c r="C145" s="106">
        <v>0.40000000000000568</v>
      </c>
      <c r="D145" s="106">
        <v>9.9999999999994316E-2</v>
      </c>
      <c r="E145" s="106">
        <v>1.5</v>
      </c>
      <c r="F145" s="106">
        <v>1.4000000000000057</v>
      </c>
      <c r="G145" s="106">
        <v>8.2000000000000028</v>
      </c>
      <c r="H145" s="106">
        <v>8.0999999999999943</v>
      </c>
      <c r="I145" s="106" t="s">
        <v>53</v>
      </c>
      <c r="J145" s="106" t="s">
        <v>53</v>
      </c>
      <c r="K145" s="106" t="s">
        <v>53</v>
      </c>
      <c r="L145" s="106" t="s">
        <v>53</v>
      </c>
      <c r="M145" s="106" t="s">
        <v>53</v>
      </c>
      <c r="N145" s="110" t="s">
        <v>53</v>
      </c>
      <c r="O145" s="92" t="s">
        <v>270</v>
      </c>
    </row>
    <row r="146" spans="1:15" x14ac:dyDescent="0.2">
      <c r="A146" s="24"/>
      <c r="B146" s="68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8"/>
    </row>
    <row r="147" spans="1:15" x14ac:dyDescent="0.2">
      <c r="A147" s="24" t="s">
        <v>272</v>
      </c>
      <c r="B147" s="68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10"/>
      <c r="O147" s="48"/>
    </row>
    <row r="148" spans="1:15" x14ac:dyDescent="0.2">
      <c r="A148" s="74" t="s">
        <v>273</v>
      </c>
      <c r="B148" s="68" t="s">
        <v>274</v>
      </c>
      <c r="C148" s="106" t="s">
        <v>284</v>
      </c>
      <c r="D148" s="106">
        <v>-9.9999999999994316E-2</v>
      </c>
      <c r="E148" s="106">
        <v>1.4000000000000057</v>
      </c>
      <c r="F148" s="106">
        <v>1.5</v>
      </c>
      <c r="G148" s="106">
        <v>4.5999999999999943</v>
      </c>
      <c r="H148" s="106">
        <v>4.5999999999999943</v>
      </c>
      <c r="I148" s="106">
        <v>-2.7000000000000028</v>
      </c>
      <c r="J148" s="106">
        <v>-7.5</v>
      </c>
      <c r="K148" s="106">
        <v>-2.5999999999999943</v>
      </c>
      <c r="L148" s="106">
        <v>-2.0999999999999943</v>
      </c>
      <c r="M148" s="106">
        <v>-7.7999999999999972</v>
      </c>
      <c r="N148" s="110">
        <v>-2</v>
      </c>
      <c r="O148" s="92" t="s">
        <v>273</v>
      </c>
    </row>
    <row r="149" spans="1:15" x14ac:dyDescent="0.2">
      <c r="A149" s="74" t="s">
        <v>60</v>
      </c>
      <c r="B149" s="68" t="s">
        <v>275</v>
      </c>
      <c r="C149" s="106">
        <v>0.59999999999999432</v>
      </c>
      <c r="D149" s="106">
        <v>0.20000000000000284</v>
      </c>
      <c r="E149" s="106">
        <v>1.4000000000000057</v>
      </c>
      <c r="F149" s="106">
        <v>1.2000000000000028</v>
      </c>
      <c r="G149" s="106">
        <v>15.400000000000006</v>
      </c>
      <c r="H149" s="106">
        <v>15.200000000000003</v>
      </c>
      <c r="I149" s="106">
        <v>-5.5999999999999943</v>
      </c>
      <c r="J149" s="106">
        <v>-4.0999999999999943</v>
      </c>
      <c r="K149" s="106">
        <v>-5.7000000000000028</v>
      </c>
      <c r="L149" s="106">
        <v>-6</v>
      </c>
      <c r="M149" s="106">
        <v>-4.5</v>
      </c>
      <c r="N149" s="110">
        <v>-6.2000000000000028</v>
      </c>
      <c r="O149" s="92" t="s">
        <v>60</v>
      </c>
    </row>
    <row r="150" spans="1:15" x14ac:dyDescent="0.2">
      <c r="A150" s="74" t="s">
        <v>276</v>
      </c>
      <c r="B150" s="68" t="s">
        <v>277</v>
      </c>
      <c r="C150" s="106" t="s">
        <v>284</v>
      </c>
      <c r="D150" s="106">
        <v>-9.9999999999994316E-2</v>
      </c>
      <c r="E150" s="106">
        <v>3.7999999999999972</v>
      </c>
      <c r="F150" s="106">
        <v>3.9000000000000057</v>
      </c>
      <c r="G150" s="106">
        <v>-4.0999999999999943</v>
      </c>
      <c r="H150" s="106">
        <v>-4</v>
      </c>
      <c r="I150" s="106">
        <v>-6.7000000000000028</v>
      </c>
      <c r="J150" s="106">
        <v>-8.2000000000000028</v>
      </c>
      <c r="K150" s="106">
        <v>-6.5</v>
      </c>
      <c r="L150" s="106">
        <v>-6.5999999999999943</v>
      </c>
      <c r="M150" s="106">
        <v>-7.4000000000000057</v>
      </c>
      <c r="N150" s="110">
        <v>-6.5</v>
      </c>
      <c r="O150" s="92" t="s">
        <v>276</v>
      </c>
    </row>
    <row r="151" spans="1:15" x14ac:dyDescent="0.2">
      <c r="A151" s="74" t="s">
        <v>278</v>
      </c>
      <c r="B151" s="68" t="s">
        <v>279</v>
      </c>
      <c r="C151" s="106">
        <v>1.4000000000000057</v>
      </c>
      <c r="D151" s="106">
        <v>0.59999999999999432</v>
      </c>
      <c r="E151" s="106">
        <v>1.7999999999999972</v>
      </c>
      <c r="F151" s="106">
        <v>1.2000000000000028</v>
      </c>
      <c r="G151" s="106">
        <v>-3.5999999999999943</v>
      </c>
      <c r="H151" s="106">
        <v>-4.0999999999999943</v>
      </c>
      <c r="I151" s="106">
        <v>-4</v>
      </c>
      <c r="J151" s="106">
        <v>1.9000000000000057</v>
      </c>
      <c r="K151" s="106">
        <v>-4.5</v>
      </c>
      <c r="L151" s="106">
        <v>-3.7999999999999972</v>
      </c>
      <c r="M151" s="106">
        <v>2.2000000000000028</v>
      </c>
      <c r="N151" s="110">
        <v>-4.4000000000000057</v>
      </c>
      <c r="O151" s="92" t="s">
        <v>278</v>
      </c>
    </row>
    <row r="152" spans="1:15" x14ac:dyDescent="0.2">
      <c r="A152" s="24"/>
      <c r="B152" s="68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10"/>
      <c r="O152" s="48"/>
    </row>
    <row r="153" spans="1:15" x14ac:dyDescent="0.2">
      <c r="A153" s="94" t="s">
        <v>35</v>
      </c>
      <c r="B153" s="95" t="s">
        <v>280</v>
      </c>
      <c r="C153" s="111">
        <v>0.40000000000000568</v>
      </c>
      <c r="D153" s="111">
        <v>9.9999999999994316E-2</v>
      </c>
      <c r="E153" s="111">
        <v>1.5</v>
      </c>
      <c r="F153" s="111">
        <v>1.4000000000000057</v>
      </c>
      <c r="G153" s="111">
        <v>8.7000000000000028</v>
      </c>
      <c r="H153" s="111">
        <v>8.5999999999999943</v>
      </c>
      <c r="I153" s="111">
        <v>-4.4000000000000057</v>
      </c>
      <c r="J153" s="111">
        <v>-4.7999999999999972</v>
      </c>
      <c r="K153" s="111">
        <v>-4.5</v>
      </c>
      <c r="L153" s="111">
        <v>-4.5</v>
      </c>
      <c r="M153" s="111">
        <v>-5.0999999999999943</v>
      </c>
      <c r="N153" s="112">
        <v>-4.5999999999999943</v>
      </c>
      <c r="O153" s="9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64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10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47</v>
      </c>
      <c r="B5" s="239" t="s">
        <v>283</v>
      </c>
      <c r="C5" s="101"/>
      <c r="D5" s="264" t="s">
        <v>48</v>
      </c>
      <c r="E5" s="249" t="s">
        <v>3</v>
      </c>
      <c r="F5" s="266"/>
      <c r="G5" s="75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267" t="s">
        <v>47</v>
      </c>
    </row>
    <row r="6" spans="1:15" x14ac:dyDescent="0.2">
      <c r="A6" s="273"/>
      <c r="B6" s="240"/>
      <c r="C6" s="102" t="s">
        <v>2</v>
      </c>
      <c r="D6" s="240"/>
      <c r="E6" s="251" t="s">
        <v>7</v>
      </c>
      <c r="F6" s="252" t="s">
        <v>8</v>
      </c>
      <c r="G6" s="242" t="s">
        <v>7</v>
      </c>
      <c r="H6" s="36" t="s">
        <v>40</v>
      </c>
      <c r="I6" s="244" t="s">
        <v>7</v>
      </c>
      <c r="J6" s="35" t="s">
        <v>39</v>
      </c>
      <c r="K6" s="36" t="s">
        <v>40</v>
      </c>
      <c r="L6" s="244" t="s">
        <v>41</v>
      </c>
      <c r="M6" s="35" t="s">
        <v>39</v>
      </c>
      <c r="N6" s="36" t="s">
        <v>40</v>
      </c>
      <c r="O6" s="268"/>
    </row>
    <row r="7" spans="1:15" x14ac:dyDescent="0.2">
      <c r="A7" s="274"/>
      <c r="B7" s="265"/>
      <c r="C7" s="16"/>
      <c r="D7" s="265"/>
      <c r="E7" s="275"/>
      <c r="F7" s="276"/>
      <c r="G7" s="270"/>
      <c r="H7" s="108" t="s">
        <v>43</v>
      </c>
      <c r="I7" s="271"/>
      <c r="J7" s="108" t="s">
        <v>42</v>
      </c>
      <c r="K7" s="108" t="s">
        <v>43</v>
      </c>
      <c r="L7" s="271"/>
      <c r="M7" s="108" t="s">
        <v>42</v>
      </c>
      <c r="N7" s="108" t="s">
        <v>43</v>
      </c>
      <c r="O7" s="269"/>
    </row>
    <row r="8" spans="1:15" x14ac:dyDescent="0.2">
      <c r="A8" s="55"/>
      <c r="B8" s="103"/>
      <c r="C8" s="37"/>
      <c r="D8" s="37"/>
      <c r="E8" s="37"/>
      <c r="F8" s="37"/>
      <c r="G8" s="37"/>
      <c r="H8" s="37"/>
      <c r="I8" s="37"/>
      <c r="J8" s="116"/>
      <c r="K8" s="37"/>
      <c r="L8" s="37"/>
      <c r="M8" s="37"/>
      <c r="N8" s="109"/>
      <c r="O8" s="55"/>
    </row>
    <row r="9" spans="1:15" x14ac:dyDescent="0.2">
      <c r="A9" s="113" t="s">
        <v>51</v>
      </c>
      <c r="B9" s="114" t="s">
        <v>52</v>
      </c>
      <c r="C9" s="106" t="s">
        <v>284</v>
      </c>
      <c r="D9" s="106" t="s">
        <v>53</v>
      </c>
      <c r="E9" s="106" t="s">
        <v>53</v>
      </c>
      <c r="F9" s="106" t="s">
        <v>53</v>
      </c>
      <c r="G9" s="106" t="s">
        <v>53</v>
      </c>
      <c r="H9" s="106" t="s">
        <v>53</v>
      </c>
      <c r="I9" s="106" t="s">
        <v>53</v>
      </c>
      <c r="J9" s="106" t="s">
        <v>53</v>
      </c>
      <c r="K9" s="106" t="s">
        <v>53</v>
      </c>
      <c r="L9" s="106" t="s">
        <v>53</v>
      </c>
      <c r="M9" s="106" t="s">
        <v>53</v>
      </c>
      <c r="N9" s="110" t="s">
        <v>53</v>
      </c>
      <c r="O9" s="92" t="s">
        <v>51</v>
      </c>
    </row>
    <row r="10" spans="1:15" x14ac:dyDescent="0.2">
      <c r="A10" s="113" t="s">
        <v>54</v>
      </c>
      <c r="B10" s="114" t="s">
        <v>55</v>
      </c>
      <c r="C10" s="106" t="s">
        <v>284</v>
      </c>
      <c r="D10" s="106" t="s">
        <v>53</v>
      </c>
      <c r="E10" s="106" t="s">
        <v>53</v>
      </c>
      <c r="F10" s="106" t="s">
        <v>53</v>
      </c>
      <c r="G10" s="106" t="s">
        <v>53</v>
      </c>
      <c r="H10" s="106" t="s">
        <v>53</v>
      </c>
      <c r="I10" s="106" t="s">
        <v>53</v>
      </c>
      <c r="J10" s="106" t="s">
        <v>53</v>
      </c>
      <c r="K10" s="106" t="s">
        <v>53</v>
      </c>
      <c r="L10" s="106" t="s">
        <v>53</v>
      </c>
      <c r="M10" s="106" t="s">
        <v>53</v>
      </c>
      <c r="N10" s="110" t="s">
        <v>53</v>
      </c>
      <c r="O10" s="92" t="s">
        <v>54</v>
      </c>
    </row>
    <row r="11" spans="1:15" x14ac:dyDescent="0.2">
      <c r="A11" s="115"/>
      <c r="B11" s="114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5"/>
    </row>
    <row r="12" spans="1:15" x14ac:dyDescent="0.2">
      <c r="A12" s="113" t="s">
        <v>56</v>
      </c>
      <c r="B12" s="114" t="s">
        <v>57</v>
      </c>
      <c r="C12" s="106">
        <v>-16.700000000000003</v>
      </c>
      <c r="D12" s="106" t="s">
        <v>53</v>
      </c>
      <c r="E12" s="106" t="s">
        <v>53</v>
      </c>
      <c r="F12" s="106" t="s">
        <v>53</v>
      </c>
      <c r="G12" s="106" t="s">
        <v>53</v>
      </c>
      <c r="H12" s="106" t="s">
        <v>53</v>
      </c>
      <c r="I12" s="106" t="s">
        <v>53</v>
      </c>
      <c r="J12" s="106" t="s">
        <v>53</v>
      </c>
      <c r="K12" s="106" t="s">
        <v>53</v>
      </c>
      <c r="L12" s="106" t="s">
        <v>53</v>
      </c>
      <c r="M12" s="106" t="s">
        <v>53</v>
      </c>
      <c r="N12" s="110" t="s">
        <v>53</v>
      </c>
      <c r="O12" s="92" t="s">
        <v>56</v>
      </c>
    </row>
    <row r="13" spans="1:15" x14ac:dyDescent="0.2">
      <c r="A13" s="113" t="s">
        <v>58</v>
      </c>
      <c r="B13" s="114" t="s">
        <v>59</v>
      </c>
      <c r="C13" s="106">
        <v>-16.700000000000003</v>
      </c>
      <c r="D13" s="106" t="s">
        <v>53</v>
      </c>
      <c r="E13" s="106" t="s">
        <v>53</v>
      </c>
      <c r="F13" s="106" t="s">
        <v>53</v>
      </c>
      <c r="G13" s="106" t="s">
        <v>53</v>
      </c>
      <c r="H13" s="106" t="s">
        <v>53</v>
      </c>
      <c r="I13" s="106" t="s">
        <v>53</v>
      </c>
      <c r="J13" s="106" t="s">
        <v>53</v>
      </c>
      <c r="K13" s="106" t="s">
        <v>53</v>
      </c>
      <c r="L13" s="106" t="s">
        <v>53</v>
      </c>
      <c r="M13" s="106" t="s">
        <v>53</v>
      </c>
      <c r="N13" s="110" t="s">
        <v>53</v>
      </c>
      <c r="O13" s="92" t="s">
        <v>58</v>
      </c>
    </row>
    <row r="14" spans="1:15" x14ac:dyDescent="0.2">
      <c r="A14" s="115"/>
      <c r="B14" s="1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x14ac:dyDescent="0.2">
      <c r="A15" s="113" t="s">
        <v>60</v>
      </c>
      <c r="B15" s="114" t="s">
        <v>61</v>
      </c>
      <c r="C15" s="106">
        <v>-12.5</v>
      </c>
      <c r="D15" s="106">
        <v>-2.5999999999999943</v>
      </c>
      <c r="E15" s="106">
        <v>0.70000000000000284</v>
      </c>
      <c r="F15" s="106">
        <v>3.4000000000000057</v>
      </c>
      <c r="G15" s="106">
        <v>-5.9000000000000057</v>
      </c>
      <c r="H15" s="106">
        <v>-3.4000000000000057</v>
      </c>
      <c r="I15" s="106" t="s">
        <v>53</v>
      </c>
      <c r="J15" s="106" t="s">
        <v>53</v>
      </c>
      <c r="K15" s="106" t="s">
        <v>53</v>
      </c>
      <c r="L15" s="106" t="s">
        <v>53</v>
      </c>
      <c r="M15" s="106" t="s">
        <v>53</v>
      </c>
      <c r="N15" s="110" t="s">
        <v>53</v>
      </c>
      <c r="O15" s="92" t="s">
        <v>60</v>
      </c>
    </row>
    <row r="16" spans="1:15" x14ac:dyDescent="0.2">
      <c r="A16" s="115"/>
      <c r="B16" s="114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8"/>
    </row>
    <row r="17" spans="1:15" x14ac:dyDescent="0.2">
      <c r="A17" s="113" t="s">
        <v>62</v>
      </c>
      <c r="B17" s="114" t="s">
        <v>63</v>
      </c>
      <c r="C17" s="106">
        <v>5.2999999999999972</v>
      </c>
      <c r="D17" s="106">
        <v>1.2999999999999972</v>
      </c>
      <c r="E17" s="106" t="s">
        <v>284</v>
      </c>
      <c r="F17" s="106">
        <v>-1.2999999999999972</v>
      </c>
      <c r="G17" s="106">
        <v>2.0999999999999943</v>
      </c>
      <c r="H17" s="106">
        <v>0.70000000000000284</v>
      </c>
      <c r="I17" s="106">
        <v>-8</v>
      </c>
      <c r="J17" s="106">
        <v>23.5</v>
      </c>
      <c r="K17" s="106">
        <v>-9.2000000000000028</v>
      </c>
      <c r="L17" s="106">
        <v>-6.5</v>
      </c>
      <c r="M17" s="106">
        <v>23.5</v>
      </c>
      <c r="N17" s="110">
        <v>-7.7000000000000028</v>
      </c>
      <c r="O17" s="92" t="s">
        <v>62</v>
      </c>
    </row>
    <row r="18" spans="1:15" x14ac:dyDescent="0.2">
      <c r="A18" s="113" t="s">
        <v>64</v>
      </c>
      <c r="B18" s="114" t="s">
        <v>65</v>
      </c>
      <c r="C18" s="106">
        <v>-11.099999999999994</v>
      </c>
      <c r="D18" s="106">
        <v>-1.7000000000000028</v>
      </c>
      <c r="E18" s="106">
        <v>3.7999999999999972</v>
      </c>
      <c r="F18" s="106">
        <v>5.5999999999999943</v>
      </c>
      <c r="G18" s="106">
        <v>-0.5</v>
      </c>
      <c r="H18" s="106">
        <v>1.2999999999999972</v>
      </c>
      <c r="I18" s="106">
        <v>13.799999999999997</v>
      </c>
      <c r="J18" s="106" t="s">
        <v>53</v>
      </c>
      <c r="K18" s="106">
        <v>15.799999999999997</v>
      </c>
      <c r="L18" s="106">
        <v>12.099999999999994</v>
      </c>
      <c r="M18" s="106" t="s">
        <v>53</v>
      </c>
      <c r="N18" s="110">
        <v>14</v>
      </c>
      <c r="O18" s="92" t="s">
        <v>64</v>
      </c>
    </row>
    <row r="19" spans="1:15" x14ac:dyDescent="0.2">
      <c r="A19" s="113" t="s">
        <v>66</v>
      </c>
      <c r="B19" s="114" t="s">
        <v>67</v>
      </c>
      <c r="C19" s="106" t="s">
        <v>284</v>
      </c>
      <c r="D19" s="106" t="s">
        <v>53</v>
      </c>
      <c r="E19" s="106" t="s">
        <v>53</v>
      </c>
      <c r="F19" s="106" t="s">
        <v>53</v>
      </c>
      <c r="G19" s="106" t="s">
        <v>53</v>
      </c>
      <c r="H19" s="106" t="s">
        <v>53</v>
      </c>
      <c r="I19" s="106" t="s">
        <v>53</v>
      </c>
      <c r="J19" s="106" t="s">
        <v>53</v>
      </c>
      <c r="K19" s="106" t="s">
        <v>53</v>
      </c>
      <c r="L19" s="106" t="s">
        <v>53</v>
      </c>
      <c r="M19" s="106" t="s">
        <v>53</v>
      </c>
      <c r="N19" s="110" t="s">
        <v>53</v>
      </c>
      <c r="O19" s="92" t="s">
        <v>66</v>
      </c>
    </row>
    <row r="20" spans="1:15" x14ac:dyDescent="0.2">
      <c r="A20" s="113" t="s">
        <v>68</v>
      </c>
      <c r="B20" s="114" t="s">
        <v>69</v>
      </c>
      <c r="C20" s="106">
        <v>16.700000000000003</v>
      </c>
      <c r="D20" s="106">
        <v>12.200000000000003</v>
      </c>
      <c r="E20" s="106">
        <v>14.799999999999997</v>
      </c>
      <c r="F20" s="106">
        <v>2.2000000000000028</v>
      </c>
      <c r="G20" s="106">
        <v>20.700000000000003</v>
      </c>
      <c r="H20" s="106">
        <v>7.5</v>
      </c>
      <c r="I20" s="106">
        <v>-8.0999999999999943</v>
      </c>
      <c r="J20" s="106" t="s">
        <v>53</v>
      </c>
      <c r="K20" s="106">
        <v>-18.099999999999994</v>
      </c>
      <c r="L20" s="106">
        <v>-7.7000000000000028</v>
      </c>
      <c r="M20" s="106" t="s">
        <v>53</v>
      </c>
      <c r="N20" s="110">
        <v>-17.799999999999997</v>
      </c>
      <c r="O20" s="92" t="s">
        <v>68</v>
      </c>
    </row>
    <row r="21" spans="1:15" x14ac:dyDescent="0.2">
      <c r="A21" s="113" t="s">
        <v>70</v>
      </c>
      <c r="B21" s="114" t="s">
        <v>71</v>
      </c>
      <c r="C21" s="106">
        <v>3.0999999999999943</v>
      </c>
      <c r="D21" s="106">
        <v>-9.9999999999994316E-2</v>
      </c>
      <c r="E21" s="106">
        <v>5.2999999999999972</v>
      </c>
      <c r="F21" s="106">
        <v>5.5</v>
      </c>
      <c r="G21" s="106">
        <v>1.2999999999999972</v>
      </c>
      <c r="H21" s="106">
        <v>1.4000000000000057</v>
      </c>
      <c r="I21" s="106">
        <v>6.7000000000000028</v>
      </c>
      <c r="J21" s="106" t="s">
        <v>53</v>
      </c>
      <c r="K21" s="106">
        <v>6.9000000000000057</v>
      </c>
      <c r="L21" s="106">
        <v>7.2000000000000028</v>
      </c>
      <c r="M21" s="106" t="s">
        <v>53</v>
      </c>
      <c r="N21" s="110">
        <v>7.2999999999999972</v>
      </c>
      <c r="O21" s="92" t="s">
        <v>70</v>
      </c>
    </row>
    <row r="22" spans="1:15" x14ac:dyDescent="0.2">
      <c r="A22" s="113" t="s">
        <v>72</v>
      </c>
      <c r="B22" s="114" t="s">
        <v>73</v>
      </c>
      <c r="C22" s="106" t="s">
        <v>284</v>
      </c>
      <c r="D22" s="106">
        <v>5.2000000000000028</v>
      </c>
      <c r="E22" s="106">
        <v>18.700000000000003</v>
      </c>
      <c r="F22" s="106">
        <v>12.799999999999997</v>
      </c>
      <c r="G22" s="106">
        <v>6.9000000000000057</v>
      </c>
      <c r="H22" s="106">
        <v>1.5999999999999943</v>
      </c>
      <c r="I22" s="106">
        <v>23.200000000000003</v>
      </c>
      <c r="J22" s="106">
        <v>128.1</v>
      </c>
      <c r="K22" s="106">
        <v>17</v>
      </c>
      <c r="L22" s="106">
        <v>23.200000000000003</v>
      </c>
      <c r="M22" s="106">
        <v>128.1</v>
      </c>
      <c r="N22" s="110">
        <v>17.099999999999994</v>
      </c>
      <c r="O22" s="92" t="s">
        <v>72</v>
      </c>
    </row>
    <row r="23" spans="1:15" x14ac:dyDescent="0.2">
      <c r="A23" s="113" t="s">
        <v>74</v>
      </c>
      <c r="B23" s="114" t="s">
        <v>75</v>
      </c>
      <c r="C23" s="106" t="s">
        <v>16</v>
      </c>
      <c r="D23" s="106" t="s">
        <v>16</v>
      </c>
      <c r="E23" s="106" t="s">
        <v>16</v>
      </c>
      <c r="F23" s="106" t="s">
        <v>16</v>
      </c>
      <c r="G23" s="106" t="s">
        <v>16</v>
      </c>
      <c r="H23" s="106" t="s">
        <v>16</v>
      </c>
      <c r="I23" s="106" t="s">
        <v>16</v>
      </c>
      <c r="J23" s="106" t="s">
        <v>16</v>
      </c>
      <c r="K23" s="106" t="s">
        <v>16</v>
      </c>
      <c r="L23" s="106" t="s">
        <v>16</v>
      </c>
      <c r="M23" s="106" t="s">
        <v>16</v>
      </c>
      <c r="N23" s="110" t="s">
        <v>16</v>
      </c>
      <c r="O23" s="92" t="s">
        <v>74</v>
      </c>
    </row>
    <row r="24" spans="1:15" x14ac:dyDescent="0.2">
      <c r="A24" s="113" t="s">
        <v>76</v>
      </c>
      <c r="B24" s="114" t="s">
        <v>77</v>
      </c>
      <c r="C24" s="106">
        <v>2.5</v>
      </c>
      <c r="D24" s="106">
        <v>3.9000000000000057</v>
      </c>
      <c r="E24" s="106">
        <v>8.4000000000000057</v>
      </c>
      <c r="F24" s="106">
        <v>4.2999999999999972</v>
      </c>
      <c r="G24" s="106">
        <v>8</v>
      </c>
      <c r="H24" s="106">
        <v>3.9000000000000057</v>
      </c>
      <c r="I24" s="106">
        <v>-1.4000000000000057</v>
      </c>
      <c r="J24" s="106">
        <v>2.4000000000000057</v>
      </c>
      <c r="K24" s="106">
        <v>-5.0999999999999943</v>
      </c>
      <c r="L24" s="106">
        <v>-1.2999999999999972</v>
      </c>
      <c r="M24" s="106">
        <v>3.7000000000000028</v>
      </c>
      <c r="N24" s="110">
        <v>-5.0999999999999943</v>
      </c>
      <c r="O24" s="92" t="s">
        <v>76</v>
      </c>
    </row>
    <row r="25" spans="1:15" x14ac:dyDescent="0.2">
      <c r="A25" s="115"/>
      <c r="B25" s="114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8"/>
    </row>
    <row r="26" spans="1:15" x14ac:dyDescent="0.2">
      <c r="A26" s="113" t="s">
        <v>78</v>
      </c>
      <c r="B26" s="114" t="s">
        <v>79</v>
      </c>
      <c r="C26" s="106" t="s">
        <v>284</v>
      </c>
      <c r="D26" s="106">
        <v>-1.2999999999999972</v>
      </c>
      <c r="E26" s="106">
        <v>1.2000000000000028</v>
      </c>
      <c r="F26" s="106">
        <v>2.5999999999999943</v>
      </c>
      <c r="G26" s="106">
        <v>2.7000000000000028</v>
      </c>
      <c r="H26" s="106">
        <v>4.0999999999999943</v>
      </c>
      <c r="I26" s="106">
        <v>-9.9999999999994316E-2</v>
      </c>
      <c r="J26" s="106" t="s">
        <v>53</v>
      </c>
      <c r="K26" s="106">
        <v>1.2000000000000028</v>
      </c>
      <c r="L26" s="106" t="s">
        <v>285</v>
      </c>
      <c r="M26" s="106" t="s">
        <v>53</v>
      </c>
      <c r="N26" s="110">
        <v>1.2999999999999972</v>
      </c>
      <c r="O26" s="92" t="s">
        <v>78</v>
      </c>
    </row>
    <row r="27" spans="1:15" x14ac:dyDescent="0.2">
      <c r="A27" s="113" t="s">
        <v>80</v>
      </c>
      <c r="B27" s="114" t="s">
        <v>79</v>
      </c>
      <c r="C27" s="106" t="s">
        <v>284</v>
      </c>
      <c r="D27" s="106">
        <v>-1.2999999999999972</v>
      </c>
      <c r="E27" s="106">
        <v>1.2000000000000028</v>
      </c>
      <c r="F27" s="106">
        <v>2.5999999999999943</v>
      </c>
      <c r="G27" s="106">
        <v>2.7000000000000028</v>
      </c>
      <c r="H27" s="106">
        <v>4.0999999999999943</v>
      </c>
      <c r="I27" s="106">
        <v>-9.9999999999994316E-2</v>
      </c>
      <c r="J27" s="106" t="s">
        <v>53</v>
      </c>
      <c r="K27" s="106">
        <v>1.2000000000000028</v>
      </c>
      <c r="L27" s="106" t="s">
        <v>285</v>
      </c>
      <c r="M27" s="106" t="s">
        <v>53</v>
      </c>
      <c r="N27" s="110">
        <v>1.2999999999999972</v>
      </c>
      <c r="O27" s="92" t="s">
        <v>80</v>
      </c>
    </row>
    <row r="28" spans="1:15" x14ac:dyDescent="0.2">
      <c r="A28" s="115"/>
      <c r="B28" s="114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8"/>
    </row>
    <row r="29" spans="1:15" x14ac:dyDescent="0.2">
      <c r="A29" s="113" t="s">
        <v>81</v>
      </c>
      <c r="B29" s="114" t="s">
        <v>82</v>
      </c>
      <c r="C29" s="106" t="s">
        <v>284</v>
      </c>
      <c r="D29" s="106" t="s">
        <v>53</v>
      </c>
      <c r="E29" s="106" t="s">
        <v>53</v>
      </c>
      <c r="F29" s="106" t="s">
        <v>53</v>
      </c>
      <c r="G29" s="106" t="s">
        <v>53</v>
      </c>
      <c r="H29" s="106" t="s">
        <v>53</v>
      </c>
      <c r="I29" s="106" t="s">
        <v>53</v>
      </c>
      <c r="J29" s="106" t="s">
        <v>53</v>
      </c>
      <c r="K29" s="106" t="s">
        <v>53</v>
      </c>
      <c r="L29" s="106" t="s">
        <v>53</v>
      </c>
      <c r="M29" s="106" t="s">
        <v>53</v>
      </c>
      <c r="N29" s="110" t="s">
        <v>53</v>
      </c>
      <c r="O29" s="92" t="s">
        <v>81</v>
      </c>
    </row>
    <row r="30" spans="1:15" x14ac:dyDescent="0.2">
      <c r="A30" s="113" t="s">
        <v>83</v>
      </c>
      <c r="B30" s="114" t="s">
        <v>82</v>
      </c>
      <c r="C30" s="106" t="s">
        <v>284</v>
      </c>
      <c r="D30" s="106" t="s">
        <v>53</v>
      </c>
      <c r="E30" s="106" t="s">
        <v>53</v>
      </c>
      <c r="F30" s="106" t="s">
        <v>53</v>
      </c>
      <c r="G30" s="106" t="s">
        <v>53</v>
      </c>
      <c r="H30" s="106" t="s">
        <v>53</v>
      </c>
      <c r="I30" s="106" t="s">
        <v>53</v>
      </c>
      <c r="J30" s="106" t="s">
        <v>53</v>
      </c>
      <c r="K30" s="106" t="s">
        <v>53</v>
      </c>
      <c r="L30" s="106" t="s">
        <v>53</v>
      </c>
      <c r="M30" s="106" t="s">
        <v>53</v>
      </c>
      <c r="N30" s="110" t="s">
        <v>53</v>
      </c>
      <c r="O30" s="92" t="s">
        <v>83</v>
      </c>
    </row>
    <row r="31" spans="1:15" x14ac:dyDescent="0.2">
      <c r="A31" s="115"/>
      <c r="B31" s="114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8"/>
    </row>
    <row r="32" spans="1:15" x14ac:dyDescent="0.2">
      <c r="A32" s="113" t="s">
        <v>84</v>
      </c>
      <c r="B32" s="114" t="s">
        <v>85</v>
      </c>
      <c r="C32" s="106">
        <v>33.300000000000011</v>
      </c>
      <c r="D32" s="106">
        <v>32.099999999999994</v>
      </c>
      <c r="E32" s="106">
        <v>29.400000000000006</v>
      </c>
      <c r="F32" s="106">
        <v>-2</v>
      </c>
      <c r="G32" s="106">
        <v>36.900000000000006</v>
      </c>
      <c r="H32" s="106">
        <v>3.5999999999999943</v>
      </c>
      <c r="I32" s="106" t="s">
        <v>53</v>
      </c>
      <c r="J32" s="106" t="s">
        <v>53</v>
      </c>
      <c r="K32" s="106" t="s">
        <v>53</v>
      </c>
      <c r="L32" s="106" t="s">
        <v>53</v>
      </c>
      <c r="M32" s="106" t="s">
        <v>53</v>
      </c>
      <c r="N32" s="110" t="s">
        <v>53</v>
      </c>
      <c r="O32" s="92" t="s">
        <v>84</v>
      </c>
    </row>
    <row r="33" spans="1:15" x14ac:dyDescent="0.2">
      <c r="A33" s="113" t="s">
        <v>86</v>
      </c>
      <c r="B33" s="114" t="s">
        <v>87</v>
      </c>
      <c r="C33" s="106">
        <v>-14.299999999999997</v>
      </c>
      <c r="D33" s="106">
        <v>-5.7000000000000028</v>
      </c>
      <c r="E33" s="106">
        <v>-1</v>
      </c>
      <c r="F33" s="106">
        <v>5</v>
      </c>
      <c r="G33" s="106">
        <v>-6.4000000000000057</v>
      </c>
      <c r="H33" s="106">
        <v>-0.70000000000000284</v>
      </c>
      <c r="I33" s="106" t="s">
        <v>53</v>
      </c>
      <c r="J33" s="106" t="s">
        <v>53</v>
      </c>
      <c r="K33" s="106" t="s">
        <v>53</v>
      </c>
      <c r="L33" s="106" t="s">
        <v>53</v>
      </c>
      <c r="M33" s="106" t="s">
        <v>53</v>
      </c>
      <c r="N33" s="110" t="s">
        <v>53</v>
      </c>
      <c r="O33" s="92" t="s">
        <v>86</v>
      </c>
    </row>
    <row r="34" spans="1:15" x14ac:dyDescent="0.2">
      <c r="A34" s="113" t="s">
        <v>88</v>
      </c>
      <c r="B34" s="114" t="s">
        <v>89</v>
      </c>
      <c r="C34" s="106">
        <v>-12.5</v>
      </c>
      <c r="D34" s="106">
        <v>-9.4000000000000057</v>
      </c>
      <c r="E34" s="106">
        <v>-7.0999999999999943</v>
      </c>
      <c r="F34" s="106">
        <v>2.5999999999999943</v>
      </c>
      <c r="G34" s="106">
        <v>-9.5</v>
      </c>
      <c r="H34" s="106" t="s">
        <v>285</v>
      </c>
      <c r="I34" s="106">
        <v>-9.5</v>
      </c>
      <c r="J34" s="106">
        <v>-9.9999999999994316E-2</v>
      </c>
      <c r="K34" s="106" t="s">
        <v>285</v>
      </c>
      <c r="L34" s="106">
        <v>-9.5</v>
      </c>
      <c r="M34" s="106">
        <v>0.20000000000000284</v>
      </c>
      <c r="N34" s="110">
        <v>-9.9999999999994316E-2</v>
      </c>
      <c r="O34" s="92" t="s">
        <v>88</v>
      </c>
    </row>
    <row r="35" spans="1:15" x14ac:dyDescent="0.2">
      <c r="A35" s="113" t="s">
        <v>90</v>
      </c>
      <c r="B35" s="114" t="s">
        <v>91</v>
      </c>
      <c r="C35" s="106">
        <v>6.5</v>
      </c>
      <c r="D35" s="106">
        <v>7.2999999999999972</v>
      </c>
      <c r="E35" s="106">
        <v>12.700000000000003</v>
      </c>
      <c r="F35" s="106">
        <v>5.0999999999999943</v>
      </c>
      <c r="G35" s="106">
        <v>7.7000000000000028</v>
      </c>
      <c r="H35" s="106">
        <v>0.40000000000000568</v>
      </c>
      <c r="I35" s="106">
        <v>8.4000000000000057</v>
      </c>
      <c r="J35" s="106">
        <v>16</v>
      </c>
      <c r="K35" s="106">
        <v>1</v>
      </c>
      <c r="L35" s="106">
        <v>8</v>
      </c>
      <c r="M35" s="106">
        <v>16.200000000000003</v>
      </c>
      <c r="N35" s="110">
        <v>0.70000000000000284</v>
      </c>
      <c r="O35" s="92" t="s">
        <v>90</v>
      </c>
    </row>
    <row r="36" spans="1:15" x14ac:dyDescent="0.2">
      <c r="A36" s="113" t="s">
        <v>92</v>
      </c>
      <c r="B36" s="114" t="s">
        <v>93</v>
      </c>
      <c r="C36" s="106">
        <v>2</v>
      </c>
      <c r="D36" s="106">
        <v>4.2000000000000028</v>
      </c>
      <c r="E36" s="106">
        <v>8.5999999999999943</v>
      </c>
      <c r="F36" s="106">
        <v>4.2000000000000028</v>
      </c>
      <c r="G36" s="106">
        <v>4.2000000000000028</v>
      </c>
      <c r="H36" s="106" t="s">
        <v>285</v>
      </c>
      <c r="I36" s="106">
        <v>7.5</v>
      </c>
      <c r="J36" s="106">
        <v>14.299999999999997</v>
      </c>
      <c r="K36" s="106">
        <v>3.2000000000000028</v>
      </c>
      <c r="L36" s="106">
        <v>7.2999999999999972</v>
      </c>
      <c r="M36" s="106">
        <v>14.400000000000006</v>
      </c>
      <c r="N36" s="110">
        <v>3</v>
      </c>
      <c r="O36" s="92" t="s">
        <v>92</v>
      </c>
    </row>
    <row r="37" spans="1:15" x14ac:dyDescent="0.2">
      <c r="A37" s="115"/>
      <c r="B37" s="114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x14ac:dyDescent="0.2">
      <c r="A38" s="113" t="s">
        <v>94</v>
      </c>
      <c r="B38" s="114" t="s">
        <v>95</v>
      </c>
      <c r="C38" s="106">
        <v>-42.9</v>
      </c>
      <c r="D38" s="106" t="s">
        <v>53</v>
      </c>
      <c r="E38" s="106" t="s">
        <v>53</v>
      </c>
      <c r="F38" s="106" t="s">
        <v>53</v>
      </c>
      <c r="G38" s="106" t="s">
        <v>53</v>
      </c>
      <c r="H38" s="106" t="s">
        <v>53</v>
      </c>
      <c r="I38" s="106" t="s">
        <v>53</v>
      </c>
      <c r="J38" s="106" t="s">
        <v>53</v>
      </c>
      <c r="K38" s="106" t="s">
        <v>53</v>
      </c>
      <c r="L38" s="106" t="s">
        <v>53</v>
      </c>
      <c r="M38" s="106" t="s">
        <v>53</v>
      </c>
      <c r="N38" s="110" t="s">
        <v>53</v>
      </c>
      <c r="O38" s="92" t="s">
        <v>94</v>
      </c>
    </row>
    <row r="39" spans="1:15" x14ac:dyDescent="0.2">
      <c r="A39" s="113" t="s">
        <v>96</v>
      </c>
      <c r="B39" s="114" t="s">
        <v>97</v>
      </c>
      <c r="C39" s="106">
        <v>50</v>
      </c>
      <c r="D39" s="106" t="s">
        <v>53</v>
      </c>
      <c r="E39" s="106" t="s">
        <v>53</v>
      </c>
      <c r="F39" s="106" t="s">
        <v>53</v>
      </c>
      <c r="G39" s="106" t="s">
        <v>53</v>
      </c>
      <c r="H39" s="106" t="s">
        <v>53</v>
      </c>
      <c r="I39" s="106" t="s">
        <v>53</v>
      </c>
      <c r="J39" s="106" t="s">
        <v>53</v>
      </c>
      <c r="K39" s="106" t="s">
        <v>53</v>
      </c>
      <c r="L39" s="106" t="s">
        <v>53</v>
      </c>
      <c r="M39" s="106" t="s">
        <v>53</v>
      </c>
      <c r="N39" s="110" t="s">
        <v>53</v>
      </c>
      <c r="O39" s="92" t="s">
        <v>96</v>
      </c>
    </row>
    <row r="40" spans="1:15" x14ac:dyDescent="0.2">
      <c r="A40" s="113" t="s">
        <v>98</v>
      </c>
      <c r="B40" s="114" t="s">
        <v>99</v>
      </c>
      <c r="C40" s="106">
        <v>-22.200000000000003</v>
      </c>
      <c r="D40" s="106">
        <v>-9.7000000000000028</v>
      </c>
      <c r="E40" s="106">
        <v>-9</v>
      </c>
      <c r="F40" s="106">
        <v>0.70000000000000284</v>
      </c>
      <c r="G40" s="106">
        <v>-0.70000000000000284</v>
      </c>
      <c r="H40" s="106">
        <v>9.9000000000000057</v>
      </c>
      <c r="I40" s="106">
        <v>-6.5999999999999943</v>
      </c>
      <c r="J40" s="106" t="s">
        <v>53</v>
      </c>
      <c r="K40" s="106">
        <v>3.4000000000000057</v>
      </c>
      <c r="L40" s="106">
        <v>-8.5</v>
      </c>
      <c r="M40" s="106" t="s">
        <v>53</v>
      </c>
      <c r="N40" s="110">
        <v>1.2000000000000028</v>
      </c>
      <c r="O40" s="92" t="s">
        <v>98</v>
      </c>
    </row>
    <row r="41" spans="1:15" x14ac:dyDescent="0.2">
      <c r="A41" s="115"/>
      <c r="B41" s="114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8"/>
    </row>
    <row r="42" spans="1:15" x14ac:dyDescent="0.2">
      <c r="A42" s="113" t="s">
        <v>100</v>
      </c>
      <c r="B42" s="114" t="s">
        <v>101</v>
      </c>
      <c r="C42" s="106" t="s">
        <v>284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92" t="s">
        <v>100</v>
      </c>
    </row>
    <row r="43" spans="1:15" x14ac:dyDescent="0.2">
      <c r="A43" s="113" t="s">
        <v>102</v>
      </c>
      <c r="B43" s="114" t="s">
        <v>103</v>
      </c>
      <c r="C43" s="106">
        <v>50</v>
      </c>
      <c r="D43" s="106" t="s">
        <v>53</v>
      </c>
      <c r="E43" s="106" t="s">
        <v>53</v>
      </c>
      <c r="F43" s="106" t="s">
        <v>53</v>
      </c>
      <c r="G43" s="106" t="s">
        <v>53</v>
      </c>
      <c r="H43" s="106" t="s">
        <v>53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92" t="s">
        <v>102</v>
      </c>
    </row>
    <row r="44" spans="1:15" x14ac:dyDescent="0.2">
      <c r="A44" s="113" t="s">
        <v>104</v>
      </c>
      <c r="B44" s="114" t="s">
        <v>105</v>
      </c>
      <c r="C44" s="106">
        <v>33.300000000000011</v>
      </c>
      <c r="D44" s="106" t="s">
        <v>53</v>
      </c>
      <c r="E44" s="106" t="s">
        <v>53</v>
      </c>
      <c r="F44" s="106" t="s">
        <v>53</v>
      </c>
      <c r="G44" s="106" t="s">
        <v>53</v>
      </c>
      <c r="H44" s="106" t="s">
        <v>53</v>
      </c>
      <c r="I44" s="106" t="s">
        <v>53</v>
      </c>
      <c r="J44" s="106" t="s">
        <v>53</v>
      </c>
      <c r="K44" s="106" t="s">
        <v>53</v>
      </c>
      <c r="L44" s="106" t="s">
        <v>53</v>
      </c>
      <c r="M44" s="106" t="s">
        <v>53</v>
      </c>
      <c r="N44" s="110" t="s">
        <v>53</v>
      </c>
      <c r="O44" s="92" t="s">
        <v>104</v>
      </c>
    </row>
    <row r="45" spans="1:15" x14ac:dyDescent="0.2">
      <c r="A45" s="115"/>
      <c r="B45" s="114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113" t="s">
        <v>106</v>
      </c>
      <c r="B46" s="114" t="s">
        <v>107</v>
      </c>
      <c r="C46" s="106" t="s">
        <v>284</v>
      </c>
      <c r="D46" s="106">
        <v>-1.7000000000000028</v>
      </c>
      <c r="E46" s="106" t="s">
        <v>284</v>
      </c>
      <c r="F46" s="106">
        <v>1.7000000000000028</v>
      </c>
      <c r="G46" s="106">
        <v>-3.5</v>
      </c>
      <c r="H46" s="106">
        <v>-1.7999999999999972</v>
      </c>
      <c r="I46" s="106">
        <v>24.700000000000003</v>
      </c>
      <c r="J46" s="106" t="s">
        <v>53</v>
      </c>
      <c r="K46" s="106">
        <v>26.900000000000006</v>
      </c>
      <c r="L46" s="106">
        <v>20.799999999999997</v>
      </c>
      <c r="M46" s="106" t="s">
        <v>53</v>
      </c>
      <c r="N46" s="110">
        <v>23</v>
      </c>
      <c r="O46" s="92" t="s">
        <v>106</v>
      </c>
    </row>
    <row r="47" spans="1:15" x14ac:dyDescent="0.2">
      <c r="A47" s="113" t="s">
        <v>108</v>
      </c>
      <c r="B47" s="114" t="s">
        <v>109</v>
      </c>
      <c r="C47" s="106">
        <v>5</v>
      </c>
      <c r="D47" s="106">
        <v>3.7000000000000028</v>
      </c>
      <c r="E47" s="106">
        <v>3.9000000000000057</v>
      </c>
      <c r="F47" s="106">
        <v>0.20000000000000284</v>
      </c>
      <c r="G47" s="106">
        <v>12.400000000000006</v>
      </c>
      <c r="H47" s="106">
        <v>8.4000000000000057</v>
      </c>
      <c r="I47" s="106">
        <v>6</v>
      </c>
      <c r="J47" s="106" t="s">
        <v>53</v>
      </c>
      <c r="K47" s="106">
        <v>2.2000000000000028</v>
      </c>
      <c r="L47" s="106">
        <v>6.0999999999999943</v>
      </c>
      <c r="M47" s="106" t="s">
        <v>53</v>
      </c>
      <c r="N47" s="110">
        <v>2.2999999999999972</v>
      </c>
      <c r="O47" s="92" t="s">
        <v>108</v>
      </c>
    </row>
    <row r="48" spans="1:15" x14ac:dyDescent="0.2">
      <c r="A48" s="113" t="s">
        <v>110</v>
      </c>
      <c r="B48" s="114" t="s">
        <v>111</v>
      </c>
      <c r="C48" s="106">
        <v>4.2000000000000028</v>
      </c>
      <c r="D48" s="106">
        <v>1.9000000000000057</v>
      </c>
      <c r="E48" s="106">
        <v>3.0999999999999943</v>
      </c>
      <c r="F48" s="106">
        <v>1.2000000000000028</v>
      </c>
      <c r="G48" s="106">
        <v>7</v>
      </c>
      <c r="H48" s="106">
        <v>5</v>
      </c>
      <c r="I48" s="106">
        <v>12.200000000000003</v>
      </c>
      <c r="J48" s="106">
        <v>15.599999999999994</v>
      </c>
      <c r="K48" s="106">
        <v>10.099999999999994</v>
      </c>
      <c r="L48" s="106">
        <v>10.900000000000006</v>
      </c>
      <c r="M48" s="106">
        <v>13.599999999999994</v>
      </c>
      <c r="N48" s="110">
        <v>8.7999999999999972</v>
      </c>
      <c r="O48" s="92" t="s">
        <v>110</v>
      </c>
    </row>
    <row r="49" spans="1:15" x14ac:dyDescent="0.2">
      <c r="A49" s="115"/>
      <c r="B49" s="114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8"/>
    </row>
    <row r="50" spans="1:15" x14ac:dyDescent="0.2">
      <c r="A50" s="113" t="s">
        <v>112</v>
      </c>
      <c r="B50" s="114" t="s">
        <v>113</v>
      </c>
      <c r="C50" s="106" t="s">
        <v>284</v>
      </c>
      <c r="D50" s="106">
        <v>1</v>
      </c>
      <c r="E50" s="106">
        <v>5.5</v>
      </c>
      <c r="F50" s="106">
        <v>4.5</v>
      </c>
      <c r="G50" s="106">
        <v>5.5</v>
      </c>
      <c r="H50" s="106">
        <v>4.4000000000000057</v>
      </c>
      <c r="I50" s="106">
        <v>-6.4000000000000057</v>
      </c>
      <c r="J50" s="106">
        <v>-0.29999999999999716</v>
      </c>
      <c r="K50" s="106">
        <v>-7.4000000000000057</v>
      </c>
      <c r="L50" s="106">
        <v>-7</v>
      </c>
      <c r="M50" s="106">
        <v>-0.40000000000000568</v>
      </c>
      <c r="N50" s="110">
        <v>-8</v>
      </c>
      <c r="O50" s="92" t="s">
        <v>112</v>
      </c>
    </row>
    <row r="51" spans="1:15" x14ac:dyDescent="0.2">
      <c r="A51" s="113" t="s">
        <v>114</v>
      </c>
      <c r="B51" s="114" t="s">
        <v>115</v>
      </c>
      <c r="C51" s="106">
        <v>-4.2000000000000028</v>
      </c>
      <c r="D51" s="106">
        <v>-1.7999999999999972</v>
      </c>
      <c r="E51" s="106">
        <v>4.5</v>
      </c>
      <c r="F51" s="106">
        <v>6.4000000000000057</v>
      </c>
      <c r="G51" s="106">
        <v>-0.59999999999999432</v>
      </c>
      <c r="H51" s="106">
        <v>1.2999999999999972</v>
      </c>
      <c r="I51" s="106">
        <v>7.7999999999999972</v>
      </c>
      <c r="J51" s="106">
        <v>12.900000000000006</v>
      </c>
      <c r="K51" s="106">
        <v>9.7999999999999972</v>
      </c>
      <c r="L51" s="106">
        <v>7.2999999999999972</v>
      </c>
      <c r="M51" s="106">
        <v>14</v>
      </c>
      <c r="N51" s="110">
        <v>9.2999999999999972</v>
      </c>
      <c r="O51" s="92" t="s">
        <v>114</v>
      </c>
    </row>
    <row r="52" spans="1:15" x14ac:dyDescent="0.2">
      <c r="A52" s="113" t="s">
        <v>116</v>
      </c>
      <c r="B52" s="114" t="s">
        <v>117</v>
      </c>
      <c r="C52" s="106">
        <v>-2.5999999999999943</v>
      </c>
      <c r="D52" s="106">
        <v>-0.40000000000000568</v>
      </c>
      <c r="E52" s="106">
        <v>5</v>
      </c>
      <c r="F52" s="106">
        <v>5.4000000000000057</v>
      </c>
      <c r="G52" s="106">
        <v>3.2000000000000028</v>
      </c>
      <c r="H52" s="106">
        <v>3.5999999999999943</v>
      </c>
      <c r="I52" s="106">
        <v>-1.4000000000000057</v>
      </c>
      <c r="J52" s="106">
        <v>2.2000000000000028</v>
      </c>
      <c r="K52" s="106">
        <v>-1</v>
      </c>
      <c r="L52" s="106">
        <v>-2</v>
      </c>
      <c r="M52" s="106">
        <v>2.2000000000000028</v>
      </c>
      <c r="N52" s="110">
        <v>-1.5999999999999943</v>
      </c>
      <c r="O52" s="92" t="s">
        <v>116</v>
      </c>
    </row>
    <row r="53" spans="1:15" x14ac:dyDescent="0.2">
      <c r="A53" s="115"/>
      <c r="B53" s="114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8"/>
    </row>
    <row r="54" spans="1:15" x14ac:dyDescent="0.2">
      <c r="A54" s="113" t="s">
        <v>118</v>
      </c>
      <c r="B54" s="114" t="s">
        <v>119</v>
      </c>
      <c r="C54" s="106">
        <v>14.299999999999997</v>
      </c>
      <c r="D54" s="106" t="s">
        <v>53</v>
      </c>
      <c r="E54" s="106" t="s">
        <v>53</v>
      </c>
      <c r="F54" s="106" t="s">
        <v>53</v>
      </c>
      <c r="G54" s="106" t="s">
        <v>53</v>
      </c>
      <c r="H54" s="106" t="s">
        <v>53</v>
      </c>
      <c r="I54" s="106" t="s">
        <v>53</v>
      </c>
      <c r="J54" s="106" t="s">
        <v>53</v>
      </c>
      <c r="K54" s="106" t="s">
        <v>53</v>
      </c>
      <c r="L54" s="106" t="s">
        <v>53</v>
      </c>
      <c r="M54" s="106" t="s">
        <v>53</v>
      </c>
      <c r="N54" s="110" t="s">
        <v>53</v>
      </c>
      <c r="O54" s="92" t="s">
        <v>118</v>
      </c>
    </row>
    <row r="55" spans="1:15" x14ac:dyDescent="0.2">
      <c r="A55" s="113" t="s">
        <v>120</v>
      </c>
      <c r="B55" s="114" t="s">
        <v>121</v>
      </c>
      <c r="C55" s="106">
        <v>14.299999999999997</v>
      </c>
      <c r="D55" s="106" t="s">
        <v>53</v>
      </c>
      <c r="E55" s="106" t="s">
        <v>53</v>
      </c>
      <c r="F55" s="106" t="s">
        <v>53</v>
      </c>
      <c r="G55" s="106" t="s">
        <v>53</v>
      </c>
      <c r="H55" s="106" t="s">
        <v>53</v>
      </c>
      <c r="I55" s="106" t="s">
        <v>53</v>
      </c>
      <c r="J55" s="106" t="s">
        <v>53</v>
      </c>
      <c r="K55" s="106" t="s">
        <v>53</v>
      </c>
      <c r="L55" s="106" t="s">
        <v>53</v>
      </c>
      <c r="M55" s="106" t="s">
        <v>53</v>
      </c>
      <c r="N55" s="110" t="s">
        <v>53</v>
      </c>
      <c r="O55" s="92" t="s">
        <v>120</v>
      </c>
    </row>
    <row r="56" spans="1:15" x14ac:dyDescent="0.2">
      <c r="A56" s="115"/>
      <c r="B56" s="114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8"/>
    </row>
    <row r="57" spans="1:15" x14ac:dyDescent="0.2">
      <c r="A57" s="113" t="s">
        <v>122</v>
      </c>
      <c r="B57" s="114" t="s">
        <v>123</v>
      </c>
      <c r="C57" s="106">
        <v>-8.2999999999999972</v>
      </c>
      <c r="D57" s="106">
        <v>-3.0999999999999943</v>
      </c>
      <c r="E57" s="106">
        <v>-0.90000000000000568</v>
      </c>
      <c r="F57" s="106">
        <v>2.2999999999999972</v>
      </c>
      <c r="G57" s="106">
        <v>0.59999999999999432</v>
      </c>
      <c r="H57" s="106">
        <v>3.7999999999999972</v>
      </c>
      <c r="I57" s="106">
        <v>-9.2000000000000028</v>
      </c>
      <c r="J57" s="106">
        <v>-13.299999999999997</v>
      </c>
      <c r="K57" s="106">
        <v>-6.2999999999999972</v>
      </c>
      <c r="L57" s="106">
        <v>-10</v>
      </c>
      <c r="M57" s="106">
        <v>-12.900000000000006</v>
      </c>
      <c r="N57" s="110">
        <v>-7.0999999999999943</v>
      </c>
      <c r="O57" s="92" t="s">
        <v>122</v>
      </c>
    </row>
    <row r="58" spans="1:15" x14ac:dyDescent="0.2">
      <c r="A58" s="113" t="s">
        <v>124</v>
      </c>
      <c r="B58" s="114" t="s">
        <v>125</v>
      </c>
      <c r="C58" s="106" t="s">
        <v>16</v>
      </c>
      <c r="D58" s="106" t="s">
        <v>16</v>
      </c>
      <c r="E58" s="106" t="s">
        <v>16</v>
      </c>
      <c r="F58" s="106" t="s">
        <v>16</v>
      </c>
      <c r="G58" s="106" t="s">
        <v>16</v>
      </c>
      <c r="H58" s="106" t="s">
        <v>16</v>
      </c>
      <c r="I58" s="106" t="s">
        <v>16</v>
      </c>
      <c r="J58" s="106" t="s">
        <v>16</v>
      </c>
      <c r="K58" s="106" t="s">
        <v>16</v>
      </c>
      <c r="L58" s="106" t="s">
        <v>16</v>
      </c>
      <c r="M58" s="106" t="s">
        <v>16</v>
      </c>
      <c r="N58" s="110" t="s">
        <v>16</v>
      </c>
      <c r="O58" s="92" t="s">
        <v>124</v>
      </c>
    </row>
    <row r="59" spans="1:15" x14ac:dyDescent="0.2">
      <c r="A59" s="113" t="s">
        <v>126</v>
      </c>
      <c r="B59" s="114" t="s">
        <v>127</v>
      </c>
      <c r="C59" s="106">
        <v>16.700000000000003</v>
      </c>
      <c r="D59" s="106" t="s">
        <v>53</v>
      </c>
      <c r="E59" s="106" t="s">
        <v>53</v>
      </c>
      <c r="F59" s="106" t="s">
        <v>53</v>
      </c>
      <c r="G59" s="106" t="s">
        <v>53</v>
      </c>
      <c r="H59" s="106" t="s">
        <v>53</v>
      </c>
      <c r="I59" s="106" t="s">
        <v>53</v>
      </c>
      <c r="J59" s="106" t="s">
        <v>53</v>
      </c>
      <c r="K59" s="106" t="s">
        <v>53</v>
      </c>
      <c r="L59" s="106" t="s">
        <v>53</v>
      </c>
      <c r="M59" s="106" t="s">
        <v>53</v>
      </c>
      <c r="N59" s="110" t="s">
        <v>53</v>
      </c>
      <c r="O59" s="92" t="s">
        <v>126</v>
      </c>
    </row>
    <row r="60" spans="1:15" x14ac:dyDescent="0.2">
      <c r="A60" s="113" t="s">
        <v>129</v>
      </c>
      <c r="B60" s="114" t="s">
        <v>130</v>
      </c>
      <c r="C60" s="106" t="s">
        <v>284</v>
      </c>
      <c r="D60" s="106">
        <v>-2.5</v>
      </c>
      <c r="E60" s="106">
        <v>-6</v>
      </c>
      <c r="F60" s="106">
        <v>-3.5999999999999943</v>
      </c>
      <c r="G60" s="106">
        <v>-9.9999999999994316E-2</v>
      </c>
      <c r="H60" s="106">
        <v>2.5</v>
      </c>
      <c r="I60" s="106">
        <v>9.2000000000000028</v>
      </c>
      <c r="J60" s="106">
        <v>10.5</v>
      </c>
      <c r="K60" s="106">
        <v>12</v>
      </c>
      <c r="L60" s="106">
        <v>9.0999999999999943</v>
      </c>
      <c r="M60" s="106">
        <v>9.5999999999999943</v>
      </c>
      <c r="N60" s="110">
        <v>11.900000000000006</v>
      </c>
      <c r="O60" s="92" t="s">
        <v>129</v>
      </c>
    </row>
    <row r="61" spans="1:15" x14ac:dyDescent="0.2">
      <c r="A61" s="113" t="s">
        <v>131</v>
      </c>
      <c r="B61" s="114" t="s">
        <v>132</v>
      </c>
      <c r="C61" s="106">
        <v>11.099999999999994</v>
      </c>
      <c r="D61" s="106">
        <v>7.5999999999999943</v>
      </c>
      <c r="E61" s="106">
        <v>12</v>
      </c>
      <c r="F61" s="106">
        <v>4.0999999999999943</v>
      </c>
      <c r="G61" s="106">
        <v>30.099999999999994</v>
      </c>
      <c r="H61" s="106">
        <v>21</v>
      </c>
      <c r="I61" s="106">
        <v>5.7000000000000028</v>
      </c>
      <c r="J61" s="106">
        <v>-9.5</v>
      </c>
      <c r="K61" s="106">
        <v>-1.7000000000000028</v>
      </c>
      <c r="L61" s="106">
        <v>7</v>
      </c>
      <c r="M61" s="106">
        <v>-8.9000000000000057</v>
      </c>
      <c r="N61" s="110">
        <v>-0.5</v>
      </c>
      <c r="O61" s="92" t="s">
        <v>131</v>
      </c>
    </row>
    <row r="62" spans="1:15" x14ac:dyDescent="0.2">
      <c r="A62" s="113" t="s">
        <v>133</v>
      </c>
      <c r="B62" s="114" t="s">
        <v>134</v>
      </c>
      <c r="C62" s="106">
        <v>5.5999999999999943</v>
      </c>
      <c r="D62" s="106">
        <v>1.5</v>
      </c>
      <c r="E62" s="106">
        <v>3.5</v>
      </c>
      <c r="F62" s="106">
        <v>2</v>
      </c>
      <c r="G62" s="106">
        <v>8</v>
      </c>
      <c r="H62" s="106">
        <v>6.4000000000000057</v>
      </c>
      <c r="I62" s="106">
        <v>0.20000000000000284</v>
      </c>
      <c r="J62" s="106">
        <v>-6.7999999999999972</v>
      </c>
      <c r="K62" s="106">
        <v>-1.2999999999999972</v>
      </c>
      <c r="L62" s="106">
        <v>0.59999999999999432</v>
      </c>
      <c r="M62" s="106">
        <v>-6.5</v>
      </c>
      <c r="N62" s="110">
        <v>-0.79999999999999716</v>
      </c>
      <c r="O62" s="93" t="s">
        <v>133</v>
      </c>
    </row>
    <row r="63" spans="1:15" x14ac:dyDescent="0.2">
      <c r="A63" s="115"/>
      <c r="B63" s="114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0"/>
      <c r="O63" s="48"/>
    </row>
    <row r="64" spans="1:15" x14ac:dyDescent="0.2">
      <c r="A64" s="113" t="s">
        <v>135</v>
      </c>
      <c r="B64" s="114" t="s">
        <v>136</v>
      </c>
      <c r="C64" s="106" t="s">
        <v>284</v>
      </c>
      <c r="D64" s="106">
        <v>-3.7000000000000028</v>
      </c>
      <c r="E64" s="106">
        <v>-4.2999999999999972</v>
      </c>
      <c r="F64" s="106">
        <v>-0.59999999999999432</v>
      </c>
      <c r="G64" s="106">
        <v>4.9000000000000057</v>
      </c>
      <c r="H64" s="106">
        <v>8.9000000000000057</v>
      </c>
      <c r="I64" s="106">
        <v>0.29999999999999716</v>
      </c>
      <c r="J64" s="106" t="s">
        <v>53</v>
      </c>
      <c r="K64" s="106">
        <v>4.0999999999999943</v>
      </c>
      <c r="L64" s="106">
        <v>0.29999999999999716</v>
      </c>
      <c r="M64" s="106" t="s">
        <v>53</v>
      </c>
      <c r="N64" s="110">
        <v>4.0999999999999943</v>
      </c>
      <c r="O64" s="92" t="s">
        <v>135</v>
      </c>
    </row>
    <row r="65" spans="1:15" x14ac:dyDescent="0.2">
      <c r="A65" s="113" t="s">
        <v>137</v>
      </c>
      <c r="B65" s="114" t="s">
        <v>138</v>
      </c>
      <c r="C65" s="106">
        <v>8.2999999999999972</v>
      </c>
      <c r="D65" s="106">
        <v>3.7999999999999972</v>
      </c>
      <c r="E65" s="106">
        <v>7.2000000000000028</v>
      </c>
      <c r="F65" s="106">
        <v>3.2000000000000028</v>
      </c>
      <c r="G65" s="106">
        <v>15.599999999999994</v>
      </c>
      <c r="H65" s="106">
        <v>11.400000000000006</v>
      </c>
      <c r="I65" s="106">
        <v>21.400000000000006</v>
      </c>
      <c r="J65" s="106" t="s">
        <v>53</v>
      </c>
      <c r="K65" s="106">
        <v>16.900000000000006</v>
      </c>
      <c r="L65" s="106">
        <v>20.900000000000006</v>
      </c>
      <c r="M65" s="106" t="s">
        <v>53</v>
      </c>
      <c r="N65" s="110">
        <v>16.400000000000006</v>
      </c>
      <c r="O65" s="92" t="s">
        <v>137</v>
      </c>
    </row>
    <row r="66" spans="1:15" x14ac:dyDescent="0.2">
      <c r="A66" s="113" t="s">
        <v>139</v>
      </c>
      <c r="B66" s="114" t="s">
        <v>140</v>
      </c>
      <c r="C66" s="106">
        <v>6.7000000000000028</v>
      </c>
      <c r="D66" s="106">
        <v>2.9000000000000057</v>
      </c>
      <c r="E66" s="106">
        <v>6</v>
      </c>
      <c r="F66" s="106">
        <v>3</v>
      </c>
      <c r="G66" s="106">
        <v>14.5</v>
      </c>
      <c r="H66" s="106">
        <v>11.299999999999997</v>
      </c>
      <c r="I66" s="106">
        <v>19.599999999999994</v>
      </c>
      <c r="J66" s="106">
        <v>46.099999999999994</v>
      </c>
      <c r="K66" s="106">
        <v>16.299999999999997</v>
      </c>
      <c r="L66" s="106">
        <v>19.099999999999994</v>
      </c>
      <c r="M66" s="106">
        <v>44.5</v>
      </c>
      <c r="N66" s="110">
        <v>15.700000000000003</v>
      </c>
      <c r="O66" s="92" t="s">
        <v>139</v>
      </c>
    </row>
    <row r="67" spans="1:15" x14ac:dyDescent="0.2">
      <c r="A67" s="115"/>
      <c r="B67" s="114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10"/>
      <c r="O67" s="48"/>
    </row>
    <row r="68" spans="1:15" x14ac:dyDescent="0.2">
      <c r="A68" s="113" t="s">
        <v>141</v>
      </c>
      <c r="B68" s="114" t="s">
        <v>142</v>
      </c>
      <c r="C68" s="106">
        <v>-25</v>
      </c>
      <c r="D68" s="106">
        <v>-7.5999999999999943</v>
      </c>
      <c r="E68" s="106">
        <v>1.2000000000000028</v>
      </c>
      <c r="F68" s="106">
        <v>9.5999999999999943</v>
      </c>
      <c r="G68" s="106">
        <v>-14.200000000000003</v>
      </c>
      <c r="H68" s="106">
        <v>-7.0999999999999943</v>
      </c>
      <c r="I68" s="106">
        <v>-48.5</v>
      </c>
      <c r="J68" s="106" t="s">
        <v>53</v>
      </c>
      <c r="K68" s="106">
        <v>-44.3</v>
      </c>
      <c r="L68" s="106">
        <v>-48.4</v>
      </c>
      <c r="M68" s="106" t="s">
        <v>53</v>
      </c>
      <c r="N68" s="110">
        <v>-44.2</v>
      </c>
      <c r="O68" s="92" t="s">
        <v>141</v>
      </c>
    </row>
    <row r="69" spans="1:15" x14ac:dyDescent="0.2">
      <c r="A69" s="113" t="s">
        <v>143</v>
      </c>
      <c r="B69" s="114" t="s">
        <v>144</v>
      </c>
      <c r="C69" s="106">
        <v>-1.2000000000000028</v>
      </c>
      <c r="D69" s="106">
        <v>5.4000000000000057</v>
      </c>
      <c r="E69" s="106">
        <v>7.7000000000000028</v>
      </c>
      <c r="F69" s="106">
        <v>2.2000000000000028</v>
      </c>
      <c r="G69" s="106">
        <v>8.0999999999999943</v>
      </c>
      <c r="H69" s="106">
        <v>2.5999999999999943</v>
      </c>
      <c r="I69" s="106">
        <v>8.5</v>
      </c>
      <c r="J69" s="106" t="s">
        <v>53</v>
      </c>
      <c r="K69" s="106">
        <v>3</v>
      </c>
      <c r="L69" s="106">
        <v>8.5999999999999943</v>
      </c>
      <c r="M69" s="106" t="s">
        <v>53</v>
      </c>
      <c r="N69" s="110">
        <v>3.0999999999999943</v>
      </c>
      <c r="O69" s="92" t="s">
        <v>143</v>
      </c>
    </row>
    <row r="70" spans="1:15" x14ac:dyDescent="0.2">
      <c r="A70" s="113" t="s">
        <v>145</v>
      </c>
      <c r="B70" s="114" t="s">
        <v>146</v>
      </c>
      <c r="C70" s="106">
        <v>-3.4000000000000057</v>
      </c>
      <c r="D70" s="106">
        <v>3.9000000000000057</v>
      </c>
      <c r="E70" s="106">
        <v>7.0999999999999943</v>
      </c>
      <c r="F70" s="106">
        <v>3.0999999999999943</v>
      </c>
      <c r="G70" s="106">
        <v>5.2000000000000028</v>
      </c>
      <c r="H70" s="106">
        <v>1.2000000000000028</v>
      </c>
      <c r="I70" s="106">
        <v>1.0999999999999943</v>
      </c>
      <c r="J70" s="106">
        <v>4.9000000000000057</v>
      </c>
      <c r="K70" s="106">
        <v>-2.7000000000000028</v>
      </c>
      <c r="L70" s="106">
        <v>1.4000000000000057</v>
      </c>
      <c r="M70" s="106">
        <v>4.2999999999999972</v>
      </c>
      <c r="N70" s="110">
        <v>-2.5</v>
      </c>
      <c r="O70" s="92" t="s">
        <v>145</v>
      </c>
    </row>
    <row r="71" spans="1:15" x14ac:dyDescent="0.2">
      <c r="A71" s="115"/>
      <c r="B71" s="114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10"/>
      <c r="O71" s="48"/>
    </row>
    <row r="72" spans="1:15" x14ac:dyDescent="0.2">
      <c r="A72" s="113" t="s">
        <v>147</v>
      </c>
      <c r="B72" s="114" t="s">
        <v>148</v>
      </c>
      <c r="C72" s="106">
        <v>13.599999999999994</v>
      </c>
      <c r="D72" s="106">
        <v>5.5999999999999943</v>
      </c>
      <c r="E72" s="106">
        <v>10.5</v>
      </c>
      <c r="F72" s="106">
        <v>4.7000000000000028</v>
      </c>
      <c r="G72" s="106">
        <v>5.2999999999999972</v>
      </c>
      <c r="H72" s="106">
        <v>-0.29999999999999716</v>
      </c>
      <c r="I72" s="106">
        <v>17.900000000000006</v>
      </c>
      <c r="J72" s="106">
        <v>33.900000000000006</v>
      </c>
      <c r="K72" s="106">
        <v>11.599999999999994</v>
      </c>
      <c r="L72" s="106">
        <v>19.299999999999997</v>
      </c>
      <c r="M72" s="106">
        <v>36.5</v>
      </c>
      <c r="N72" s="110">
        <v>12.900000000000006</v>
      </c>
      <c r="O72" s="92" t="s">
        <v>147</v>
      </c>
    </row>
    <row r="73" spans="1:15" x14ac:dyDescent="0.2">
      <c r="A73" s="113" t="s">
        <v>149</v>
      </c>
      <c r="B73" s="114" t="s">
        <v>150</v>
      </c>
      <c r="C73" s="106" t="s">
        <v>284</v>
      </c>
      <c r="D73" s="106">
        <v>0.20000000000000284</v>
      </c>
      <c r="E73" s="106">
        <v>5.5999999999999943</v>
      </c>
      <c r="F73" s="106">
        <v>5.2999999999999972</v>
      </c>
      <c r="G73" s="106">
        <v>5.2999999999999972</v>
      </c>
      <c r="H73" s="106">
        <v>5</v>
      </c>
      <c r="I73" s="106">
        <v>0.5</v>
      </c>
      <c r="J73" s="106">
        <v>-35.599999999999994</v>
      </c>
      <c r="K73" s="106">
        <v>0.29999999999999716</v>
      </c>
      <c r="L73" s="106">
        <v>4</v>
      </c>
      <c r="M73" s="106">
        <v>-33.200000000000003</v>
      </c>
      <c r="N73" s="110">
        <v>3.7999999999999972</v>
      </c>
      <c r="O73" s="92" t="s">
        <v>149</v>
      </c>
    </row>
    <row r="74" spans="1:15" x14ac:dyDescent="0.2">
      <c r="A74" s="113" t="s">
        <v>151</v>
      </c>
      <c r="B74" s="114" t="s">
        <v>152</v>
      </c>
      <c r="C74" s="106" t="s">
        <v>284</v>
      </c>
      <c r="D74" s="106">
        <v>-7.9000000000000057</v>
      </c>
      <c r="E74" s="106">
        <v>-4.7000000000000028</v>
      </c>
      <c r="F74" s="106">
        <v>3.5</v>
      </c>
      <c r="G74" s="106">
        <v>-2.0999999999999943</v>
      </c>
      <c r="H74" s="106">
        <v>6.2999999999999972</v>
      </c>
      <c r="I74" s="106">
        <v>12.400000000000006</v>
      </c>
      <c r="J74" s="106">
        <v>17</v>
      </c>
      <c r="K74" s="106">
        <v>22</v>
      </c>
      <c r="L74" s="106">
        <v>3.7999999999999972</v>
      </c>
      <c r="M74" s="106">
        <v>10.299999999999997</v>
      </c>
      <c r="N74" s="110">
        <v>12.700000000000003</v>
      </c>
      <c r="O74" s="92" t="s">
        <v>151</v>
      </c>
    </row>
    <row r="75" spans="1:15" x14ac:dyDescent="0.2">
      <c r="A75" s="113" t="s">
        <v>153</v>
      </c>
      <c r="B75" s="114" t="s">
        <v>154</v>
      </c>
      <c r="C75" s="106" t="s">
        <v>284</v>
      </c>
      <c r="D75" s="106">
        <v>0.40000000000000568</v>
      </c>
      <c r="E75" s="106">
        <v>4.4000000000000057</v>
      </c>
      <c r="F75" s="106">
        <v>4</v>
      </c>
      <c r="G75" s="106">
        <v>-2.4000000000000057</v>
      </c>
      <c r="H75" s="106">
        <v>-2.7999999999999972</v>
      </c>
      <c r="I75" s="106">
        <v>-10.299999999999997</v>
      </c>
      <c r="J75" s="106" t="s">
        <v>53</v>
      </c>
      <c r="K75" s="106">
        <v>-10.700000000000003</v>
      </c>
      <c r="L75" s="106">
        <v>-11.200000000000003</v>
      </c>
      <c r="M75" s="106" t="s">
        <v>53</v>
      </c>
      <c r="N75" s="110">
        <v>-11.599999999999994</v>
      </c>
      <c r="O75" s="92" t="s">
        <v>153</v>
      </c>
    </row>
    <row r="76" spans="1:15" x14ac:dyDescent="0.2">
      <c r="A76" s="113" t="s">
        <v>155</v>
      </c>
      <c r="B76" s="114" t="s">
        <v>156</v>
      </c>
      <c r="C76" s="106">
        <v>18.200000000000003</v>
      </c>
      <c r="D76" s="106">
        <v>9.4000000000000057</v>
      </c>
      <c r="E76" s="106">
        <v>17.599999999999994</v>
      </c>
      <c r="F76" s="106">
        <v>7.5</v>
      </c>
      <c r="G76" s="106">
        <v>11.799999999999997</v>
      </c>
      <c r="H76" s="106">
        <v>2.2000000000000028</v>
      </c>
      <c r="I76" s="106">
        <v>27.599999999999994</v>
      </c>
      <c r="J76" s="106" t="s">
        <v>53</v>
      </c>
      <c r="K76" s="106">
        <v>16.700000000000003</v>
      </c>
      <c r="L76" s="106">
        <v>28.300000000000011</v>
      </c>
      <c r="M76" s="106" t="s">
        <v>53</v>
      </c>
      <c r="N76" s="110">
        <v>17.299999999999997</v>
      </c>
      <c r="O76" s="92" t="s">
        <v>155</v>
      </c>
    </row>
    <row r="77" spans="1:15" x14ac:dyDescent="0.2">
      <c r="A77" s="113" t="s">
        <v>157</v>
      </c>
      <c r="B77" s="114" t="s">
        <v>158</v>
      </c>
      <c r="C77" s="106" t="s">
        <v>284</v>
      </c>
      <c r="D77" s="106">
        <v>-2.2999999999999972</v>
      </c>
      <c r="E77" s="106">
        <v>3.2999999999999972</v>
      </c>
      <c r="F77" s="106">
        <v>5.7999999999999972</v>
      </c>
      <c r="G77" s="106">
        <v>0.20000000000000284</v>
      </c>
      <c r="H77" s="106">
        <v>2.5999999999999943</v>
      </c>
      <c r="I77" s="106">
        <v>20.400000000000006</v>
      </c>
      <c r="J77" s="106" t="s">
        <v>53</v>
      </c>
      <c r="K77" s="106">
        <v>23.299999999999997</v>
      </c>
      <c r="L77" s="106">
        <v>14.900000000000006</v>
      </c>
      <c r="M77" s="106" t="s">
        <v>53</v>
      </c>
      <c r="N77" s="110">
        <v>17.599999999999994</v>
      </c>
      <c r="O77" s="92" t="s">
        <v>157</v>
      </c>
    </row>
    <row r="78" spans="1:15" x14ac:dyDescent="0.2">
      <c r="A78" s="113" t="s">
        <v>159</v>
      </c>
      <c r="B78" s="114" t="s">
        <v>160</v>
      </c>
      <c r="C78" s="106" t="s">
        <v>284</v>
      </c>
      <c r="D78" s="106">
        <v>-2.5</v>
      </c>
      <c r="E78" s="106" t="s">
        <v>284</v>
      </c>
      <c r="F78" s="106">
        <v>2.5999999999999943</v>
      </c>
      <c r="G78" s="106">
        <v>6.2999999999999972</v>
      </c>
      <c r="H78" s="106">
        <v>9</v>
      </c>
      <c r="I78" s="106">
        <v>8.5</v>
      </c>
      <c r="J78" s="106">
        <v>14.599999999999994</v>
      </c>
      <c r="K78" s="106">
        <v>11.299999999999997</v>
      </c>
      <c r="L78" s="106">
        <v>8.0999999999999943</v>
      </c>
      <c r="M78" s="106">
        <v>14.200000000000003</v>
      </c>
      <c r="N78" s="110">
        <v>10.900000000000006</v>
      </c>
      <c r="O78" s="92" t="s">
        <v>159</v>
      </c>
    </row>
    <row r="79" spans="1:15" x14ac:dyDescent="0.2">
      <c r="A79" s="113" t="s">
        <v>161</v>
      </c>
      <c r="B79" s="114" t="s">
        <v>162</v>
      </c>
      <c r="C79" s="106">
        <v>10</v>
      </c>
      <c r="D79" s="106">
        <v>3.0999999999999943</v>
      </c>
      <c r="E79" s="106">
        <v>8.0999999999999943</v>
      </c>
      <c r="F79" s="106">
        <v>4.9000000000000057</v>
      </c>
      <c r="G79" s="106">
        <v>5.2000000000000028</v>
      </c>
      <c r="H79" s="106">
        <v>2.0999999999999943</v>
      </c>
      <c r="I79" s="106">
        <v>15.400000000000006</v>
      </c>
      <c r="J79" s="106">
        <v>17.900000000000006</v>
      </c>
      <c r="K79" s="106">
        <v>12</v>
      </c>
      <c r="L79" s="106">
        <v>15</v>
      </c>
      <c r="M79" s="106">
        <v>19.099999999999994</v>
      </c>
      <c r="N79" s="110">
        <v>11.599999999999994</v>
      </c>
      <c r="O79" s="92" t="s">
        <v>161</v>
      </c>
    </row>
    <row r="80" spans="1:15" x14ac:dyDescent="0.2">
      <c r="A80" s="115"/>
      <c r="B80" s="114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10"/>
      <c r="O80" s="48"/>
    </row>
    <row r="81" spans="1:15" x14ac:dyDescent="0.2">
      <c r="A81" s="113" t="s">
        <v>163</v>
      </c>
      <c r="B81" s="114" t="s">
        <v>164</v>
      </c>
      <c r="C81" s="106">
        <v>25</v>
      </c>
      <c r="D81" s="106">
        <v>3.2999999999999972</v>
      </c>
      <c r="E81" s="106">
        <v>6.5</v>
      </c>
      <c r="F81" s="106">
        <v>3.0999999999999943</v>
      </c>
      <c r="G81" s="106">
        <v>-2.4000000000000057</v>
      </c>
      <c r="H81" s="106">
        <v>-5.5</v>
      </c>
      <c r="I81" s="106" t="s">
        <v>53</v>
      </c>
      <c r="J81" s="106" t="s">
        <v>53</v>
      </c>
      <c r="K81" s="106" t="s">
        <v>53</v>
      </c>
      <c r="L81" s="106" t="s">
        <v>53</v>
      </c>
      <c r="M81" s="106" t="s">
        <v>53</v>
      </c>
      <c r="N81" s="110" t="s">
        <v>53</v>
      </c>
      <c r="O81" s="92" t="s">
        <v>163</v>
      </c>
    </row>
    <row r="82" spans="1:15" x14ac:dyDescent="0.2">
      <c r="A82" s="113" t="s">
        <v>165</v>
      </c>
      <c r="B82" s="114" t="s">
        <v>166</v>
      </c>
      <c r="C82" s="106" t="s">
        <v>284</v>
      </c>
      <c r="D82" s="106">
        <v>-3.5999999999999943</v>
      </c>
      <c r="E82" s="106">
        <v>2.2999999999999972</v>
      </c>
      <c r="F82" s="106">
        <v>6.0999999999999943</v>
      </c>
      <c r="G82" s="106">
        <v>-1.2000000000000028</v>
      </c>
      <c r="H82" s="106">
        <v>2.5</v>
      </c>
      <c r="I82" s="106" t="s">
        <v>53</v>
      </c>
      <c r="J82" s="106" t="s">
        <v>53</v>
      </c>
      <c r="K82" s="106" t="s">
        <v>53</v>
      </c>
      <c r="L82" s="106" t="s">
        <v>53</v>
      </c>
      <c r="M82" s="106" t="s">
        <v>53</v>
      </c>
      <c r="N82" s="110" t="s">
        <v>53</v>
      </c>
      <c r="O82" s="92" t="s">
        <v>165</v>
      </c>
    </row>
    <row r="83" spans="1:15" x14ac:dyDescent="0.2">
      <c r="A83" s="113" t="s">
        <v>167</v>
      </c>
      <c r="B83" s="114" t="s">
        <v>168</v>
      </c>
      <c r="C83" s="106" t="s">
        <v>284</v>
      </c>
      <c r="D83" s="106">
        <v>3.7999999999999972</v>
      </c>
      <c r="E83" s="106">
        <v>7.5</v>
      </c>
      <c r="F83" s="106">
        <v>3.5999999999999943</v>
      </c>
      <c r="G83" s="106">
        <v>-5.4000000000000057</v>
      </c>
      <c r="H83" s="106">
        <v>-8.7999999999999972</v>
      </c>
      <c r="I83" s="106" t="s">
        <v>53</v>
      </c>
      <c r="J83" s="106" t="s">
        <v>53</v>
      </c>
      <c r="K83" s="106" t="s">
        <v>53</v>
      </c>
      <c r="L83" s="106" t="s">
        <v>53</v>
      </c>
      <c r="M83" s="106" t="s">
        <v>53</v>
      </c>
      <c r="N83" s="110" t="s">
        <v>53</v>
      </c>
      <c r="O83" s="92" t="s">
        <v>167</v>
      </c>
    </row>
    <row r="84" spans="1:15" x14ac:dyDescent="0.2">
      <c r="A84" s="113" t="s">
        <v>169</v>
      </c>
      <c r="B84" s="114" t="s">
        <v>170</v>
      </c>
      <c r="C84" s="106">
        <v>-10</v>
      </c>
      <c r="D84" s="106">
        <v>-1.7999999999999972</v>
      </c>
      <c r="E84" s="106">
        <v>4.2000000000000028</v>
      </c>
      <c r="F84" s="106">
        <v>6.0999999999999943</v>
      </c>
      <c r="G84" s="106">
        <v>-6</v>
      </c>
      <c r="H84" s="106">
        <v>-4.2999999999999972</v>
      </c>
      <c r="I84" s="106">
        <v>-0.79999999999999716</v>
      </c>
      <c r="J84" s="106">
        <v>37</v>
      </c>
      <c r="K84" s="106">
        <v>1.0999999999999943</v>
      </c>
      <c r="L84" s="106">
        <v>-0.90000000000000568</v>
      </c>
      <c r="M84" s="106">
        <v>38.300000000000011</v>
      </c>
      <c r="N84" s="110">
        <v>1</v>
      </c>
      <c r="O84" s="92" t="s">
        <v>169</v>
      </c>
    </row>
    <row r="85" spans="1:15" x14ac:dyDescent="0.2">
      <c r="A85" s="113" t="s">
        <v>171</v>
      </c>
      <c r="B85" s="114" t="s">
        <v>172</v>
      </c>
      <c r="C85" s="106">
        <v>-6.9000000000000057</v>
      </c>
      <c r="D85" s="106">
        <v>-4.9000000000000057</v>
      </c>
      <c r="E85" s="106" t="s">
        <v>284</v>
      </c>
      <c r="F85" s="106">
        <v>5.2000000000000028</v>
      </c>
      <c r="G85" s="106">
        <v>-5.5999999999999943</v>
      </c>
      <c r="H85" s="106">
        <v>-0.70000000000000284</v>
      </c>
      <c r="I85" s="106">
        <v>-1.7000000000000028</v>
      </c>
      <c r="J85" s="106">
        <v>-3.5</v>
      </c>
      <c r="K85" s="106">
        <v>3.4000000000000057</v>
      </c>
      <c r="L85" s="106">
        <v>-1.9000000000000057</v>
      </c>
      <c r="M85" s="106">
        <v>-3.5999999999999943</v>
      </c>
      <c r="N85" s="110">
        <v>3.2000000000000028</v>
      </c>
      <c r="O85" s="92" t="s">
        <v>171</v>
      </c>
    </row>
    <row r="86" spans="1:15" x14ac:dyDescent="0.2">
      <c r="A86" s="113" t="s">
        <v>173</v>
      </c>
      <c r="B86" s="114" t="s">
        <v>174</v>
      </c>
      <c r="C86" s="106">
        <v>-3.7999999999999972</v>
      </c>
      <c r="D86" s="106">
        <v>-2.5</v>
      </c>
      <c r="E86" s="106">
        <v>2.2000000000000028</v>
      </c>
      <c r="F86" s="106">
        <v>4.7999999999999972</v>
      </c>
      <c r="G86" s="106">
        <v>-4.5</v>
      </c>
      <c r="H86" s="106">
        <v>-2.0999999999999943</v>
      </c>
      <c r="I86" s="106">
        <v>0.79999999999999716</v>
      </c>
      <c r="J86" s="106">
        <v>8.2999999999999972</v>
      </c>
      <c r="K86" s="106">
        <v>3.4000000000000057</v>
      </c>
      <c r="L86" s="106">
        <v>0.70000000000000284</v>
      </c>
      <c r="M86" s="106">
        <v>8.2999999999999972</v>
      </c>
      <c r="N86" s="110">
        <v>3.2999999999999972</v>
      </c>
      <c r="O86" s="92" t="s">
        <v>173</v>
      </c>
    </row>
    <row r="87" spans="1:15" x14ac:dyDescent="0.2">
      <c r="A87" s="115"/>
      <c r="B87" s="114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10"/>
      <c r="O87" s="48"/>
    </row>
    <row r="88" spans="1:15" x14ac:dyDescent="0.2">
      <c r="A88" s="113" t="s">
        <v>175</v>
      </c>
      <c r="B88" s="114" t="s">
        <v>176</v>
      </c>
      <c r="C88" s="106" t="s">
        <v>284</v>
      </c>
      <c r="D88" s="106">
        <v>5.4000000000000057</v>
      </c>
      <c r="E88" s="106">
        <v>11.5</v>
      </c>
      <c r="F88" s="106">
        <v>5.7999999999999972</v>
      </c>
      <c r="G88" s="106">
        <v>2.7999999999999972</v>
      </c>
      <c r="H88" s="106">
        <v>-2.5</v>
      </c>
      <c r="I88" s="106">
        <v>6</v>
      </c>
      <c r="J88" s="106">
        <v>19.799999999999997</v>
      </c>
      <c r="K88" s="106">
        <v>0.59999999999999432</v>
      </c>
      <c r="L88" s="106">
        <v>6.4000000000000057</v>
      </c>
      <c r="M88" s="106">
        <v>18.5</v>
      </c>
      <c r="N88" s="110">
        <v>0.90000000000000568</v>
      </c>
      <c r="O88" s="92" t="s">
        <v>175</v>
      </c>
    </row>
    <row r="89" spans="1:15" x14ac:dyDescent="0.2">
      <c r="A89" s="113" t="s">
        <v>177</v>
      </c>
      <c r="B89" s="114" t="s">
        <v>178</v>
      </c>
      <c r="C89" s="106" t="s">
        <v>284</v>
      </c>
      <c r="D89" s="106" t="s">
        <v>53</v>
      </c>
      <c r="E89" s="106" t="s">
        <v>53</v>
      </c>
      <c r="F89" s="106" t="s">
        <v>53</v>
      </c>
      <c r="G89" s="106" t="s">
        <v>53</v>
      </c>
      <c r="H89" s="106" t="s">
        <v>53</v>
      </c>
      <c r="I89" s="106" t="s">
        <v>53</v>
      </c>
      <c r="J89" s="106" t="s">
        <v>53</v>
      </c>
      <c r="K89" s="106" t="s">
        <v>53</v>
      </c>
      <c r="L89" s="106" t="s">
        <v>53</v>
      </c>
      <c r="M89" s="106" t="s">
        <v>53</v>
      </c>
      <c r="N89" s="110" t="s">
        <v>53</v>
      </c>
      <c r="O89" s="92" t="s">
        <v>177</v>
      </c>
    </row>
    <row r="90" spans="1:15" x14ac:dyDescent="0.2">
      <c r="A90" s="113" t="s">
        <v>179</v>
      </c>
      <c r="B90" s="114" t="s">
        <v>180</v>
      </c>
      <c r="C90" s="106">
        <v>-50</v>
      </c>
      <c r="D90" s="106" t="s">
        <v>53</v>
      </c>
      <c r="E90" s="106" t="s">
        <v>53</v>
      </c>
      <c r="F90" s="106" t="s">
        <v>53</v>
      </c>
      <c r="G90" s="106" t="s">
        <v>53</v>
      </c>
      <c r="H90" s="106" t="s">
        <v>53</v>
      </c>
      <c r="I90" s="106" t="s">
        <v>53</v>
      </c>
      <c r="J90" s="106" t="s">
        <v>53</v>
      </c>
      <c r="K90" s="106" t="s">
        <v>53</v>
      </c>
      <c r="L90" s="106" t="s">
        <v>53</v>
      </c>
      <c r="M90" s="106" t="s">
        <v>53</v>
      </c>
      <c r="N90" s="110" t="s">
        <v>53</v>
      </c>
      <c r="O90" s="92" t="s">
        <v>179</v>
      </c>
    </row>
    <row r="91" spans="1:15" x14ac:dyDescent="0.2">
      <c r="A91" s="113" t="s">
        <v>181</v>
      </c>
      <c r="B91" s="114" t="s">
        <v>182</v>
      </c>
      <c r="C91" s="106">
        <v>-6.7000000000000028</v>
      </c>
      <c r="D91" s="106">
        <v>-2.0999999999999943</v>
      </c>
      <c r="E91" s="106">
        <v>4</v>
      </c>
      <c r="F91" s="106">
        <v>6.2000000000000028</v>
      </c>
      <c r="G91" s="106">
        <v>-9.9999999999994316E-2</v>
      </c>
      <c r="H91" s="106">
        <v>2.0999999999999943</v>
      </c>
      <c r="I91" s="106">
        <v>5.7999999999999972</v>
      </c>
      <c r="J91" s="106">
        <v>5.0999999999999943</v>
      </c>
      <c r="K91" s="106">
        <v>8.0999999999999943</v>
      </c>
      <c r="L91" s="106">
        <v>5.2000000000000028</v>
      </c>
      <c r="M91" s="106">
        <v>5</v>
      </c>
      <c r="N91" s="110">
        <v>7.5</v>
      </c>
      <c r="O91" s="92" t="s">
        <v>181</v>
      </c>
    </row>
    <row r="92" spans="1:15" x14ac:dyDescent="0.2">
      <c r="A92" s="113" t="s">
        <v>183</v>
      </c>
      <c r="B92" s="114" t="s">
        <v>184</v>
      </c>
      <c r="C92" s="106">
        <v>4.7000000000000028</v>
      </c>
      <c r="D92" s="106">
        <v>3</v>
      </c>
      <c r="E92" s="106">
        <v>8</v>
      </c>
      <c r="F92" s="106">
        <v>4.9000000000000057</v>
      </c>
      <c r="G92" s="106">
        <v>2</v>
      </c>
      <c r="H92" s="106">
        <v>-0.90000000000000568</v>
      </c>
      <c r="I92" s="106">
        <v>3.9000000000000057</v>
      </c>
      <c r="J92" s="106">
        <v>10.700000000000003</v>
      </c>
      <c r="K92" s="106">
        <v>0.90000000000000568</v>
      </c>
      <c r="L92" s="106">
        <v>5.4000000000000057</v>
      </c>
      <c r="M92" s="106">
        <v>14.200000000000003</v>
      </c>
      <c r="N92" s="110">
        <v>2.4000000000000057</v>
      </c>
      <c r="O92" s="92" t="s">
        <v>183</v>
      </c>
    </row>
    <row r="93" spans="1:15" x14ac:dyDescent="0.2">
      <c r="A93" s="113" t="s">
        <v>185</v>
      </c>
      <c r="B93" s="114" t="s">
        <v>186</v>
      </c>
      <c r="C93" s="106">
        <v>3</v>
      </c>
      <c r="D93" s="106">
        <v>3.4000000000000057</v>
      </c>
      <c r="E93" s="106">
        <v>9.0999999999999943</v>
      </c>
      <c r="F93" s="106">
        <v>5.5</v>
      </c>
      <c r="G93" s="106">
        <v>3.0999999999999943</v>
      </c>
      <c r="H93" s="106">
        <v>-0.20000000000000284</v>
      </c>
      <c r="I93" s="106">
        <v>9.4000000000000057</v>
      </c>
      <c r="J93" s="106">
        <v>4.0999999999999943</v>
      </c>
      <c r="K93" s="106">
        <v>5.7999999999999972</v>
      </c>
      <c r="L93" s="106">
        <v>7.4000000000000057</v>
      </c>
      <c r="M93" s="106">
        <v>4.2000000000000028</v>
      </c>
      <c r="N93" s="110">
        <v>3.9000000000000057</v>
      </c>
      <c r="O93" s="92" t="s">
        <v>185</v>
      </c>
    </row>
    <row r="94" spans="1:15" x14ac:dyDescent="0.2">
      <c r="A94" s="113" t="s">
        <v>187</v>
      </c>
      <c r="B94" s="114" t="s">
        <v>188</v>
      </c>
      <c r="C94" s="106" t="s">
        <v>284</v>
      </c>
      <c r="D94" s="106" t="s">
        <v>285</v>
      </c>
      <c r="E94" s="106">
        <v>4.5</v>
      </c>
      <c r="F94" s="106">
        <v>4.4000000000000057</v>
      </c>
      <c r="G94" s="106">
        <v>-6.7999999999999972</v>
      </c>
      <c r="H94" s="106">
        <v>-6.7999999999999972</v>
      </c>
      <c r="I94" s="106">
        <v>5.4000000000000057</v>
      </c>
      <c r="J94" s="106">
        <v>24.099999999999994</v>
      </c>
      <c r="K94" s="106">
        <v>5.4000000000000057</v>
      </c>
      <c r="L94" s="106">
        <v>5.5999999999999943</v>
      </c>
      <c r="M94" s="106">
        <v>24.099999999999994</v>
      </c>
      <c r="N94" s="110">
        <v>5.5999999999999943</v>
      </c>
      <c r="O94" s="92" t="s">
        <v>187</v>
      </c>
    </row>
    <row r="95" spans="1:15" x14ac:dyDescent="0.2">
      <c r="A95" s="113" t="s">
        <v>189</v>
      </c>
      <c r="B95" s="114" t="s">
        <v>190</v>
      </c>
      <c r="C95" s="106">
        <v>0.79999999999999716</v>
      </c>
      <c r="D95" s="106">
        <v>2.2000000000000028</v>
      </c>
      <c r="E95" s="106">
        <v>8</v>
      </c>
      <c r="F95" s="106">
        <v>5.7000000000000028</v>
      </c>
      <c r="G95" s="106">
        <v>0.70000000000000284</v>
      </c>
      <c r="H95" s="106">
        <v>-1.5</v>
      </c>
      <c r="I95" s="106">
        <v>6.9000000000000057</v>
      </c>
      <c r="J95" s="106">
        <v>10.299999999999997</v>
      </c>
      <c r="K95" s="106">
        <v>4.5999999999999943</v>
      </c>
      <c r="L95" s="106">
        <v>6.9000000000000057</v>
      </c>
      <c r="M95" s="106">
        <v>10.599999999999994</v>
      </c>
      <c r="N95" s="110">
        <v>4.5999999999999943</v>
      </c>
      <c r="O95" s="92" t="s">
        <v>189</v>
      </c>
    </row>
    <row r="96" spans="1:15" x14ac:dyDescent="0.2">
      <c r="A96" s="115"/>
      <c r="B96" s="114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10"/>
      <c r="O96" s="48"/>
    </row>
    <row r="97" spans="1:15" x14ac:dyDescent="0.2">
      <c r="A97" s="113" t="s">
        <v>191</v>
      </c>
      <c r="B97" s="114" t="s">
        <v>192</v>
      </c>
      <c r="C97" s="106" t="s">
        <v>284</v>
      </c>
      <c r="D97" s="106">
        <v>1.4000000000000057</v>
      </c>
      <c r="E97" s="106">
        <v>0.79999999999999716</v>
      </c>
      <c r="F97" s="106">
        <v>-0.59999999999999432</v>
      </c>
      <c r="G97" s="106">
        <v>-6.5</v>
      </c>
      <c r="H97" s="106">
        <v>-7.7999999999999972</v>
      </c>
      <c r="I97" s="106">
        <v>-6.7000000000000028</v>
      </c>
      <c r="J97" s="106" t="s">
        <v>53</v>
      </c>
      <c r="K97" s="106">
        <v>-7.9000000000000057</v>
      </c>
      <c r="L97" s="106">
        <v>-4.5</v>
      </c>
      <c r="M97" s="106" t="s">
        <v>53</v>
      </c>
      <c r="N97" s="110">
        <v>-5.7999999999999972</v>
      </c>
      <c r="O97" s="92" t="s">
        <v>191</v>
      </c>
    </row>
    <row r="98" spans="1:15" x14ac:dyDescent="0.2">
      <c r="A98" s="113" t="s">
        <v>193</v>
      </c>
      <c r="B98" s="114" t="s">
        <v>194</v>
      </c>
      <c r="C98" s="106">
        <v>33.300000000000011</v>
      </c>
      <c r="D98" s="106">
        <v>35.099999999999994</v>
      </c>
      <c r="E98" s="106">
        <v>50</v>
      </c>
      <c r="F98" s="106">
        <v>11</v>
      </c>
      <c r="G98" s="106">
        <v>11.299999999999997</v>
      </c>
      <c r="H98" s="106">
        <v>-17.599999999999994</v>
      </c>
      <c r="I98" s="106">
        <v>72.800000000000011</v>
      </c>
      <c r="J98" s="106" t="s">
        <v>53</v>
      </c>
      <c r="K98" s="106">
        <v>27.900000000000006</v>
      </c>
      <c r="L98" s="106">
        <v>63.599999999999994</v>
      </c>
      <c r="M98" s="106" t="s">
        <v>53</v>
      </c>
      <c r="N98" s="110">
        <v>21.099999999999994</v>
      </c>
      <c r="O98" s="92" t="s">
        <v>193</v>
      </c>
    </row>
    <row r="99" spans="1:15" x14ac:dyDescent="0.2">
      <c r="A99" s="113" t="s">
        <v>195</v>
      </c>
      <c r="B99" s="114" t="s">
        <v>196</v>
      </c>
      <c r="C99" s="106" t="s">
        <v>284</v>
      </c>
      <c r="D99" s="106">
        <v>6.0999999999999943</v>
      </c>
      <c r="E99" s="106">
        <v>12.200000000000003</v>
      </c>
      <c r="F99" s="106">
        <v>5.7000000000000028</v>
      </c>
      <c r="G99" s="106">
        <v>11.099999999999994</v>
      </c>
      <c r="H99" s="106">
        <v>4.7000000000000028</v>
      </c>
      <c r="I99" s="106">
        <v>21.700000000000003</v>
      </c>
      <c r="J99" s="106" t="s">
        <v>53</v>
      </c>
      <c r="K99" s="106">
        <v>14.799999999999997</v>
      </c>
      <c r="L99" s="106">
        <v>20.400000000000006</v>
      </c>
      <c r="M99" s="106" t="s">
        <v>53</v>
      </c>
      <c r="N99" s="110">
        <v>13.5</v>
      </c>
      <c r="O99" s="92" t="s">
        <v>195</v>
      </c>
    </row>
    <row r="100" spans="1:15" x14ac:dyDescent="0.2">
      <c r="A100" s="113" t="s">
        <v>197</v>
      </c>
      <c r="B100" s="114" t="s">
        <v>198</v>
      </c>
      <c r="C100" s="106" t="s">
        <v>284</v>
      </c>
      <c r="D100" s="106" t="s">
        <v>53</v>
      </c>
      <c r="E100" s="106" t="s">
        <v>53</v>
      </c>
      <c r="F100" s="106" t="s">
        <v>53</v>
      </c>
      <c r="G100" s="106" t="s">
        <v>53</v>
      </c>
      <c r="H100" s="106" t="s">
        <v>53</v>
      </c>
      <c r="I100" s="106" t="s">
        <v>53</v>
      </c>
      <c r="J100" s="106" t="s">
        <v>53</v>
      </c>
      <c r="K100" s="106" t="s">
        <v>53</v>
      </c>
      <c r="L100" s="106" t="s">
        <v>53</v>
      </c>
      <c r="M100" s="106" t="s">
        <v>53</v>
      </c>
      <c r="N100" s="110" t="s">
        <v>53</v>
      </c>
      <c r="O100" s="92" t="s">
        <v>197</v>
      </c>
    </row>
    <row r="101" spans="1:15" x14ac:dyDescent="0.2">
      <c r="A101" s="113" t="s">
        <v>199</v>
      </c>
      <c r="B101" s="114" t="s">
        <v>200</v>
      </c>
      <c r="C101" s="106">
        <v>6.5</v>
      </c>
      <c r="D101" s="106">
        <v>5.0999999999999943</v>
      </c>
      <c r="E101" s="106">
        <v>12.599999999999994</v>
      </c>
      <c r="F101" s="106">
        <v>7.0999999999999943</v>
      </c>
      <c r="G101" s="106">
        <v>10</v>
      </c>
      <c r="H101" s="106">
        <v>4.7000000000000028</v>
      </c>
      <c r="I101" s="106">
        <v>15.599999999999994</v>
      </c>
      <c r="J101" s="106">
        <v>31.5</v>
      </c>
      <c r="K101" s="106">
        <v>9.9000000000000057</v>
      </c>
      <c r="L101" s="106">
        <v>10.700000000000003</v>
      </c>
      <c r="M101" s="106">
        <v>21</v>
      </c>
      <c r="N101" s="110">
        <v>5.4000000000000057</v>
      </c>
      <c r="O101" s="92" t="s">
        <v>199</v>
      </c>
    </row>
    <row r="102" spans="1:15" x14ac:dyDescent="0.2">
      <c r="A102" s="113" t="s">
        <v>201</v>
      </c>
      <c r="B102" s="114" t="s">
        <v>202</v>
      </c>
      <c r="C102" s="106">
        <v>-50</v>
      </c>
      <c r="D102" s="106" t="s">
        <v>53</v>
      </c>
      <c r="E102" s="106" t="s">
        <v>53</v>
      </c>
      <c r="F102" s="106" t="s">
        <v>53</v>
      </c>
      <c r="G102" s="106" t="s">
        <v>53</v>
      </c>
      <c r="H102" s="106" t="s">
        <v>53</v>
      </c>
      <c r="I102" s="106" t="s">
        <v>53</v>
      </c>
      <c r="J102" s="106" t="s">
        <v>53</v>
      </c>
      <c r="K102" s="106" t="s">
        <v>53</v>
      </c>
      <c r="L102" s="106" t="s">
        <v>53</v>
      </c>
      <c r="M102" s="106" t="s">
        <v>53</v>
      </c>
      <c r="N102" s="110" t="s">
        <v>53</v>
      </c>
      <c r="O102" s="92" t="s">
        <v>201</v>
      </c>
    </row>
    <row r="103" spans="1:15" x14ac:dyDescent="0.2">
      <c r="A103" s="113" t="s">
        <v>203</v>
      </c>
      <c r="B103" s="114" t="s">
        <v>204</v>
      </c>
      <c r="C103" s="106">
        <v>2.9000000000000057</v>
      </c>
      <c r="D103" s="106">
        <v>2.7000000000000028</v>
      </c>
      <c r="E103" s="106">
        <v>5.0999999999999943</v>
      </c>
      <c r="F103" s="106">
        <v>2.2999999999999972</v>
      </c>
      <c r="G103" s="106">
        <v>-2.2000000000000028</v>
      </c>
      <c r="H103" s="106">
        <v>-4.7999999999999972</v>
      </c>
      <c r="I103" s="106">
        <v>-0.40000000000000568</v>
      </c>
      <c r="J103" s="106">
        <v>8.9000000000000057</v>
      </c>
      <c r="K103" s="106">
        <v>-3.0999999999999943</v>
      </c>
      <c r="L103" s="106">
        <v>-0.20000000000000284</v>
      </c>
      <c r="M103" s="106">
        <v>6.2000000000000028</v>
      </c>
      <c r="N103" s="110">
        <v>-2.7999999999999972</v>
      </c>
      <c r="O103" s="92" t="s">
        <v>203</v>
      </c>
    </row>
    <row r="104" spans="1:15" x14ac:dyDescent="0.2">
      <c r="A104" s="115"/>
      <c r="B104" s="114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10"/>
      <c r="O104" s="48"/>
    </row>
    <row r="105" spans="1:15" x14ac:dyDescent="0.2">
      <c r="A105" s="113" t="s">
        <v>205</v>
      </c>
      <c r="B105" s="114" t="s">
        <v>206</v>
      </c>
      <c r="C105" s="106">
        <v>6.0999999999999943</v>
      </c>
      <c r="D105" s="106">
        <v>0.59999999999999432</v>
      </c>
      <c r="E105" s="106">
        <v>4.7000000000000028</v>
      </c>
      <c r="F105" s="106">
        <v>4</v>
      </c>
      <c r="G105" s="106">
        <v>-0.70000000000000284</v>
      </c>
      <c r="H105" s="106">
        <v>-1.2999999999999972</v>
      </c>
      <c r="I105" s="106">
        <v>2.0999999999999943</v>
      </c>
      <c r="J105" s="106">
        <v>-9.2999999999999972</v>
      </c>
      <c r="K105" s="106">
        <v>1.5</v>
      </c>
      <c r="L105" s="106">
        <v>3</v>
      </c>
      <c r="M105" s="106">
        <v>-5.9000000000000057</v>
      </c>
      <c r="N105" s="110">
        <v>2.4000000000000057</v>
      </c>
      <c r="O105" s="92" t="s">
        <v>205</v>
      </c>
    </row>
    <row r="106" spans="1:15" x14ac:dyDescent="0.2">
      <c r="A106" s="113" t="s">
        <v>207</v>
      </c>
      <c r="B106" s="114" t="s">
        <v>208</v>
      </c>
      <c r="C106" s="106">
        <v>16.700000000000003</v>
      </c>
      <c r="D106" s="106">
        <v>1.2999999999999972</v>
      </c>
      <c r="E106" s="106">
        <v>8.7000000000000028</v>
      </c>
      <c r="F106" s="106">
        <v>7.2999999999999972</v>
      </c>
      <c r="G106" s="106">
        <v>9.9999999999994316E-2</v>
      </c>
      <c r="H106" s="106">
        <v>-1.2000000000000028</v>
      </c>
      <c r="I106" s="106">
        <v>-14.900000000000006</v>
      </c>
      <c r="J106" s="106" t="s">
        <v>53</v>
      </c>
      <c r="K106" s="106">
        <v>-16</v>
      </c>
      <c r="L106" s="106">
        <v>-14.900000000000006</v>
      </c>
      <c r="M106" s="106" t="s">
        <v>53</v>
      </c>
      <c r="N106" s="110">
        <v>-16</v>
      </c>
      <c r="O106" s="92" t="s">
        <v>207</v>
      </c>
    </row>
    <row r="107" spans="1:15" x14ac:dyDescent="0.2">
      <c r="A107" s="113" t="s">
        <v>209</v>
      </c>
      <c r="B107" s="114" t="s">
        <v>210</v>
      </c>
      <c r="C107" s="106">
        <v>6.7000000000000028</v>
      </c>
      <c r="D107" s="106">
        <v>4.0999999999999943</v>
      </c>
      <c r="E107" s="106">
        <v>7.2999999999999972</v>
      </c>
      <c r="F107" s="106">
        <v>3</v>
      </c>
      <c r="G107" s="106">
        <v>6.5999999999999943</v>
      </c>
      <c r="H107" s="106">
        <v>2.4000000000000057</v>
      </c>
      <c r="I107" s="106">
        <v>-2.9000000000000057</v>
      </c>
      <c r="J107" s="106">
        <v>-7.2000000000000028</v>
      </c>
      <c r="K107" s="106">
        <v>-6.7000000000000028</v>
      </c>
      <c r="L107" s="106">
        <v>-2.2999999999999972</v>
      </c>
      <c r="M107" s="106">
        <v>-7.2000000000000028</v>
      </c>
      <c r="N107" s="110">
        <v>-6.0999999999999943</v>
      </c>
      <c r="O107" s="92" t="s">
        <v>209</v>
      </c>
    </row>
    <row r="108" spans="1:15" x14ac:dyDescent="0.2">
      <c r="A108" s="113" t="s">
        <v>211</v>
      </c>
      <c r="B108" s="114" t="s">
        <v>212</v>
      </c>
      <c r="C108" s="106" t="s">
        <v>284</v>
      </c>
      <c r="D108" s="106">
        <v>-2.0999999999999943</v>
      </c>
      <c r="E108" s="106">
        <v>0.59999999999999432</v>
      </c>
      <c r="F108" s="106">
        <v>2.7999999999999972</v>
      </c>
      <c r="G108" s="106">
        <v>-3.2000000000000028</v>
      </c>
      <c r="H108" s="106">
        <v>-1.0999999999999943</v>
      </c>
      <c r="I108" s="106">
        <v>-4.2000000000000028</v>
      </c>
      <c r="J108" s="106">
        <v>-20.700000000000003</v>
      </c>
      <c r="K108" s="106">
        <v>-2.2000000000000028</v>
      </c>
      <c r="L108" s="106">
        <v>-2.2999999999999972</v>
      </c>
      <c r="M108" s="106">
        <v>-19.599999999999994</v>
      </c>
      <c r="N108" s="110">
        <v>-0.20000000000000284</v>
      </c>
      <c r="O108" s="92" t="s">
        <v>211</v>
      </c>
    </row>
    <row r="109" spans="1:15" x14ac:dyDescent="0.2">
      <c r="A109" s="113" t="s">
        <v>213</v>
      </c>
      <c r="B109" s="114" t="s">
        <v>214</v>
      </c>
      <c r="C109" s="106">
        <v>20</v>
      </c>
      <c r="D109" s="106">
        <v>12.599999999999994</v>
      </c>
      <c r="E109" s="106">
        <v>27.900000000000006</v>
      </c>
      <c r="F109" s="106">
        <v>13.5</v>
      </c>
      <c r="G109" s="106">
        <v>12.299999999999997</v>
      </c>
      <c r="H109" s="106">
        <v>-0.29999999999999716</v>
      </c>
      <c r="I109" s="106">
        <v>-9.5999999999999943</v>
      </c>
      <c r="J109" s="106" t="s">
        <v>53</v>
      </c>
      <c r="K109" s="106">
        <v>-19.700000000000003</v>
      </c>
      <c r="L109" s="106">
        <v>-9.5</v>
      </c>
      <c r="M109" s="106" t="s">
        <v>53</v>
      </c>
      <c r="N109" s="110">
        <v>-19.700000000000003</v>
      </c>
      <c r="O109" s="92" t="s">
        <v>213</v>
      </c>
    </row>
    <row r="110" spans="1:15" x14ac:dyDescent="0.2">
      <c r="A110" s="113" t="s">
        <v>215</v>
      </c>
      <c r="B110" s="114" t="s">
        <v>216</v>
      </c>
      <c r="C110" s="106">
        <v>22.200000000000003</v>
      </c>
      <c r="D110" s="106">
        <v>23.5</v>
      </c>
      <c r="E110" s="106">
        <v>23.700000000000003</v>
      </c>
      <c r="F110" s="106">
        <v>0.20000000000000284</v>
      </c>
      <c r="G110" s="106">
        <v>25.799999999999997</v>
      </c>
      <c r="H110" s="106">
        <v>1.9000000000000057</v>
      </c>
      <c r="I110" s="106">
        <v>31.900000000000006</v>
      </c>
      <c r="J110" s="106">
        <v>3.5999999999999943</v>
      </c>
      <c r="K110" s="106">
        <v>6.7999999999999972</v>
      </c>
      <c r="L110" s="106">
        <v>27.900000000000006</v>
      </c>
      <c r="M110" s="106">
        <v>1.0999999999999943</v>
      </c>
      <c r="N110" s="110">
        <v>3.5999999999999943</v>
      </c>
      <c r="O110" s="92" t="s">
        <v>215</v>
      </c>
    </row>
    <row r="111" spans="1:15" x14ac:dyDescent="0.2">
      <c r="A111" s="113" t="s">
        <v>217</v>
      </c>
      <c r="B111" s="114" t="s">
        <v>218</v>
      </c>
      <c r="C111" s="106">
        <v>9.2999999999999972</v>
      </c>
      <c r="D111" s="106">
        <v>2.7999999999999972</v>
      </c>
      <c r="E111" s="106">
        <v>7.2000000000000028</v>
      </c>
      <c r="F111" s="106">
        <v>4.2999999999999972</v>
      </c>
      <c r="G111" s="106">
        <v>2</v>
      </c>
      <c r="H111" s="106">
        <v>-0.79999999999999716</v>
      </c>
      <c r="I111" s="106">
        <v>-2.5</v>
      </c>
      <c r="J111" s="106">
        <v>-6</v>
      </c>
      <c r="K111" s="106">
        <v>-5.0999999999999943</v>
      </c>
      <c r="L111" s="106">
        <v>-2</v>
      </c>
      <c r="M111" s="106">
        <v>-3.5</v>
      </c>
      <c r="N111" s="110">
        <v>-4.5999999999999943</v>
      </c>
      <c r="O111" s="92" t="s">
        <v>217</v>
      </c>
    </row>
    <row r="112" spans="1:15" x14ac:dyDescent="0.2">
      <c r="A112" s="115"/>
      <c r="B112" s="114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10"/>
      <c r="O112" s="48"/>
    </row>
    <row r="113" spans="1:15" x14ac:dyDescent="0.2">
      <c r="A113" s="113" t="s">
        <v>219</v>
      </c>
      <c r="B113" s="114" t="s">
        <v>220</v>
      </c>
      <c r="C113" s="106">
        <v>2.0999999999999943</v>
      </c>
      <c r="D113" s="106">
        <v>-1.5</v>
      </c>
      <c r="E113" s="106">
        <v>3.5</v>
      </c>
      <c r="F113" s="106">
        <v>5.0999999999999943</v>
      </c>
      <c r="G113" s="106">
        <v>-1.2999999999999972</v>
      </c>
      <c r="H113" s="106">
        <v>0.20000000000000284</v>
      </c>
      <c r="I113" s="106">
        <v>12</v>
      </c>
      <c r="J113" s="106">
        <v>13.900000000000006</v>
      </c>
      <c r="K113" s="106">
        <v>13.700000000000003</v>
      </c>
      <c r="L113" s="106">
        <v>12.599999999999994</v>
      </c>
      <c r="M113" s="106">
        <v>13.700000000000003</v>
      </c>
      <c r="N113" s="110">
        <v>14.400000000000006</v>
      </c>
      <c r="O113" s="93" t="s">
        <v>219</v>
      </c>
    </row>
    <row r="114" spans="1:15" x14ac:dyDescent="0.2">
      <c r="A114" s="113" t="s">
        <v>221</v>
      </c>
      <c r="B114" s="114" t="s">
        <v>222</v>
      </c>
      <c r="C114" s="106">
        <v>-1.5</v>
      </c>
      <c r="D114" s="106">
        <v>4.2999999999999972</v>
      </c>
      <c r="E114" s="106">
        <v>10.599999999999994</v>
      </c>
      <c r="F114" s="106">
        <v>6</v>
      </c>
      <c r="G114" s="106">
        <v>3.5</v>
      </c>
      <c r="H114" s="106">
        <v>-0.70000000000000284</v>
      </c>
      <c r="I114" s="106">
        <v>20.599999999999994</v>
      </c>
      <c r="J114" s="106">
        <v>31.900000000000006</v>
      </c>
      <c r="K114" s="106">
        <v>15.700000000000003</v>
      </c>
      <c r="L114" s="106">
        <v>21.700000000000003</v>
      </c>
      <c r="M114" s="106">
        <v>33.599999999999994</v>
      </c>
      <c r="N114" s="110">
        <v>16.700000000000003</v>
      </c>
      <c r="O114" s="92" t="s">
        <v>221</v>
      </c>
    </row>
    <row r="115" spans="1:15" x14ac:dyDescent="0.2">
      <c r="A115" s="113" t="s">
        <v>223</v>
      </c>
      <c r="B115" s="114" t="s">
        <v>224</v>
      </c>
      <c r="C115" s="106">
        <v>25</v>
      </c>
      <c r="D115" s="106">
        <v>0.40000000000000568</v>
      </c>
      <c r="E115" s="106">
        <v>6</v>
      </c>
      <c r="F115" s="106">
        <v>5.5</v>
      </c>
      <c r="G115" s="106">
        <v>7.0999999999999943</v>
      </c>
      <c r="H115" s="106">
        <v>6.7000000000000028</v>
      </c>
      <c r="I115" s="106" t="s">
        <v>53</v>
      </c>
      <c r="J115" s="106" t="s">
        <v>53</v>
      </c>
      <c r="K115" s="106" t="s">
        <v>53</v>
      </c>
      <c r="L115" s="106" t="s">
        <v>53</v>
      </c>
      <c r="M115" s="106" t="s">
        <v>53</v>
      </c>
      <c r="N115" s="110" t="s">
        <v>53</v>
      </c>
      <c r="O115" s="92" t="s">
        <v>223</v>
      </c>
    </row>
    <row r="116" spans="1:15" x14ac:dyDescent="0.2">
      <c r="A116" s="113" t="s">
        <v>225</v>
      </c>
      <c r="B116" s="114" t="s">
        <v>226</v>
      </c>
      <c r="C116" s="106">
        <v>6.0999999999999943</v>
      </c>
      <c r="D116" s="106">
        <v>4.7999999999999972</v>
      </c>
      <c r="E116" s="106">
        <v>10.799999999999997</v>
      </c>
      <c r="F116" s="106">
        <v>5.7000000000000028</v>
      </c>
      <c r="G116" s="106">
        <v>5.5</v>
      </c>
      <c r="H116" s="106">
        <v>0.70000000000000284</v>
      </c>
      <c r="I116" s="106" t="s">
        <v>53</v>
      </c>
      <c r="J116" s="106" t="s">
        <v>53</v>
      </c>
      <c r="K116" s="106" t="s">
        <v>53</v>
      </c>
      <c r="L116" s="106" t="s">
        <v>53</v>
      </c>
      <c r="M116" s="106" t="s">
        <v>53</v>
      </c>
      <c r="N116" s="110" t="s">
        <v>53</v>
      </c>
      <c r="O116" s="92" t="s">
        <v>225</v>
      </c>
    </row>
    <row r="117" spans="1:15" x14ac:dyDescent="0.2">
      <c r="A117" s="113" t="s">
        <v>227</v>
      </c>
      <c r="B117" s="114" t="s">
        <v>228</v>
      </c>
      <c r="C117" s="106">
        <v>4.0999999999999943</v>
      </c>
      <c r="D117" s="106">
        <v>0.90000000000000568</v>
      </c>
      <c r="E117" s="106">
        <v>1.5</v>
      </c>
      <c r="F117" s="106">
        <v>0.59999999999999432</v>
      </c>
      <c r="G117" s="106">
        <v>-1.2999999999999972</v>
      </c>
      <c r="H117" s="106">
        <v>-2.2000000000000028</v>
      </c>
      <c r="I117" s="106">
        <v>13.700000000000003</v>
      </c>
      <c r="J117" s="106">
        <v>2.2999999999999972</v>
      </c>
      <c r="K117" s="106">
        <v>12.700000000000003</v>
      </c>
      <c r="L117" s="106">
        <v>16.599999999999994</v>
      </c>
      <c r="M117" s="106">
        <v>2.7999999999999972</v>
      </c>
      <c r="N117" s="110">
        <v>15.5</v>
      </c>
      <c r="O117" s="92" t="s">
        <v>227</v>
      </c>
    </row>
    <row r="118" spans="1:15" x14ac:dyDescent="0.2">
      <c r="A118" s="113" t="s">
        <v>229</v>
      </c>
      <c r="B118" s="114" t="s">
        <v>230</v>
      </c>
      <c r="C118" s="106">
        <v>2.5</v>
      </c>
      <c r="D118" s="106">
        <v>1.5</v>
      </c>
      <c r="E118" s="106">
        <v>5.7999999999999972</v>
      </c>
      <c r="F118" s="106">
        <v>4.2000000000000028</v>
      </c>
      <c r="G118" s="106">
        <v>0.70000000000000284</v>
      </c>
      <c r="H118" s="106">
        <v>-0.79999999999999716</v>
      </c>
      <c r="I118" s="106">
        <v>16.599999999999994</v>
      </c>
      <c r="J118" s="106">
        <v>19.200000000000003</v>
      </c>
      <c r="K118" s="106">
        <v>14.799999999999997</v>
      </c>
      <c r="L118" s="106">
        <v>17.700000000000003</v>
      </c>
      <c r="M118" s="106">
        <v>20</v>
      </c>
      <c r="N118" s="110">
        <v>16</v>
      </c>
      <c r="O118" s="92" t="s">
        <v>229</v>
      </c>
    </row>
    <row r="119" spans="1:15" x14ac:dyDescent="0.2">
      <c r="A119" s="115"/>
      <c r="B119" s="114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10"/>
      <c r="O119" s="48"/>
    </row>
    <row r="120" spans="1:15" x14ac:dyDescent="0.2">
      <c r="A120" s="113" t="s">
        <v>231</v>
      </c>
      <c r="B120" s="114" t="s">
        <v>232</v>
      </c>
      <c r="C120" s="106">
        <v>-12.5</v>
      </c>
      <c r="D120" s="106">
        <v>1.7999999999999972</v>
      </c>
      <c r="E120" s="106">
        <v>2.7999999999999972</v>
      </c>
      <c r="F120" s="106">
        <v>1</v>
      </c>
      <c r="G120" s="106">
        <v>10</v>
      </c>
      <c r="H120" s="106">
        <v>8.0999999999999943</v>
      </c>
      <c r="I120" s="106">
        <v>2.2999999999999972</v>
      </c>
      <c r="J120" s="106" t="s">
        <v>53</v>
      </c>
      <c r="K120" s="106">
        <v>0.5</v>
      </c>
      <c r="L120" s="106">
        <v>2.4000000000000057</v>
      </c>
      <c r="M120" s="106" t="s">
        <v>53</v>
      </c>
      <c r="N120" s="110">
        <v>0.59999999999999432</v>
      </c>
      <c r="O120" s="92" t="s">
        <v>231</v>
      </c>
    </row>
    <row r="121" spans="1:15" x14ac:dyDescent="0.2">
      <c r="A121" s="113" t="s">
        <v>233</v>
      </c>
      <c r="B121" s="114" t="s">
        <v>234</v>
      </c>
      <c r="C121" s="106">
        <v>8.2999999999999972</v>
      </c>
      <c r="D121" s="106">
        <v>15.900000000000006</v>
      </c>
      <c r="E121" s="106">
        <v>16.799999999999997</v>
      </c>
      <c r="F121" s="106">
        <v>0.79999999999999716</v>
      </c>
      <c r="G121" s="106">
        <v>19.099999999999994</v>
      </c>
      <c r="H121" s="106">
        <v>2.7999999999999972</v>
      </c>
      <c r="I121" s="106">
        <v>19.099999999999994</v>
      </c>
      <c r="J121" s="106" t="s">
        <v>53</v>
      </c>
      <c r="K121" s="106">
        <v>2.7999999999999972</v>
      </c>
      <c r="L121" s="106">
        <v>19.099999999999994</v>
      </c>
      <c r="M121" s="106" t="s">
        <v>53</v>
      </c>
      <c r="N121" s="110">
        <v>2.7000000000000028</v>
      </c>
      <c r="O121" s="92" t="s">
        <v>233</v>
      </c>
    </row>
    <row r="122" spans="1:15" x14ac:dyDescent="0.2">
      <c r="A122" s="113" t="s">
        <v>235</v>
      </c>
      <c r="B122" s="114" t="s">
        <v>236</v>
      </c>
      <c r="C122" s="106">
        <v>3.5</v>
      </c>
      <c r="D122" s="106">
        <v>5.7999999999999972</v>
      </c>
      <c r="E122" s="106">
        <v>15.099999999999994</v>
      </c>
      <c r="F122" s="106">
        <v>8.7999999999999972</v>
      </c>
      <c r="G122" s="106">
        <v>6.7999999999999972</v>
      </c>
      <c r="H122" s="106">
        <v>1</v>
      </c>
      <c r="I122" s="106">
        <v>4</v>
      </c>
      <c r="J122" s="106">
        <v>-4.7000000000000028</v>
      </c>
      <c r="K122" s="106">
        <v>-1.7000000000000028</v>
      </c>
      <c r="L122" s="106">
        <v>3.7000000000000028</v>
      </c>
      <c r="M122" s="106">
        <v>-5</v>
      </c>
      <c r="N122" s="110">
        <v>-1.9000000000000057</v>
      </c>
      <c r="O122" s="92" t="s">
        <v>235</v>
      </c>
    </row>
    <row r="123" spans="1:15" x14ac:dyDescent="0.2">
      <c r="A123" s="113" t="s">
        <v>237</v>
      </c>
      <c r="B123" s="114" t="s">
        <v>238</v>
      </c>
      <c r="C123" s="106">
        <v>2.5999999999999943</v>
      </c>
      <c r="D123" s="106">
        <v>3.9000000000000057</v>
      </c>
      <c r="E123" s="106">
        <v>8.2000000000000028</v>
      </c>
      <c r="F123" s="106">
        <v>4.0999999999999943</v>
      </c>
      <c r="G123" s="106">
        <v>9.4000000000000057</v>
      </c>
      <c r="H123" s="106">
        <v>5.2999999999999972</v>
      </c>
      <c r="I123" s="106">
        <v>3.0999999999999943</v>
      </c>
      <c r="J123" s="106">
        <v>5</v>
      </c>
      <c r="K123" s="106">
        <v>-0.79999999999999716</v>
      </c>
      <c r="L123" s="106">
        <v>3</v>
      </c>
      <c r="M123" s="106">
        <v>5</v>
      </c>
      <c r="N123" s="110">
        <v>-0.90000000000000568</v>
      </c>
      <c r="O123" s="92" t="s">
        <v>237</v>
      </c>
    </row>
    <row r="124" spans="1:15" x14ac:dyDescent="0.2">
      <c r="A124" s="115"/>
      <c r="B124" s="114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10"/>
      <c r="O124" s="48"/>
    </row>
    <row r="125" spans="1:15" x14ac:dyDescent="0.2">
      <c r="A125" s="113" t="s">
        <v>239</v>
      </c>
      <c r="B125" s="114" t="s">
        <v>240</v>
      </c>
      <c r="C125" s="106" t="s">
        <v>284</v>
      </c>
      <c r="D125" s="106" t="s">
        <v>53</v>
      </c>
      <c r="E125" s="106" t="s">
        <v>53</v>
      </c>
      <c r="F125" s="106" t="s">
        <v>53</v>
      </c>
      <c r="G125" s="106" t="s">
        <v>53</v>
      </c>
      <c r="H125" s="106" t="s">
        <v>53</v>
      </c>
      <c r="I125" s="106" t="s">
        <v>53</v>
      </c>
      <c r="J125" s="106" t="s">
        <v>53</v>
      </c>
      <c r="K125" s="106" t="s">
        <v>53</v>
      </c>
      <c r="L125" s="106" t="s">
        <v>53</v>
      </c>
      <c r="M125" s="106" t="s">
        <v>53</v>
      </c>
      <c r="N125" s="110" t="s">
        <v>53</v>
      </c>
      <c r="O125" s="92" t="s">
        <v>239</v>
      </c>
    </row>
    <row r="126" spans="1:15" x14ac:dyDescent="0.2">
      <c r="A126" s="113" t="s">
        <v>241</v>
      </c>
      <c r="B126" s="114" t="s">
        <v>242</v>
      </c>
      <c r="C126" s="106" t="s">
        <v>284</v>
      </c>
      <c r="D126" s="106" t="s">
        <v>53</v>
      </c>
      <c r="E126" s="106" t="s">
        <v>53</v>
      </c>
      <c r="F126" s="106" t="s">
        <v>53</v>
      </c>
      <c r="G126" s="106" t="s">
        <v>53</v>
      </c>
      <c r="H126" s="106" t="s">
        <v>53</v>
      </c>
      <c r="I126" s="106" t="s">
        <v>53</v>
      </c>
      <c r="J126" s="106" t="s">
        <v>53</v>
      </c>
      <c r="K126" s="106" t="s">
        <v>53</v>
      </c>
      <c r="L126" s="106" t="s">
        <v>53</v>
      </c>
      <c r="M126" s="106" t="s">
        <v>53</v>
      </c>
      <c r="N126" s="110" t="s">
        <v>53</v>
      </c>
      <c r="O126" s="92" t="s">
        <v>241</v>
      </c>
    </row>
    <row r="127" spans="1:15" x14ac:dyDescent="0.2">
      <c r="A127" s="113" t="s">
        <v>243</v>
      </c>
      <c r="B127" s="114" t="s">
        <v>244</v>
      </c>
      <c r="C127" s="106" t="s">
        <v>284</v>
      </c>
      <c r="D127" s="106">
        <v>8.9000000000000057</v>
      </c>
      <c r="E127" s="106">
        <v>23.599999999999994</v>
      </c>
      <c r="F127" s="106">
        <v>13.5</v>
      </c>
      <c r="G127" s="106">
        <v>4.7000000000000028</v>
      </c>
      <c r="H127" s="106">
        <v>-3.7999999999999972</v>
      </c>
      <c r="I127" s="106" t="s">
        <v>53</v>
      </c>
      <c r="J127" s="106" t="s">
        <v>53</v>
      </c>
      <c r="K127" s="106" t="s">
        <v>53</v>
      </c>
      <c r="L127" s="106" t="s">
        <v>53</v>
      </c>
      <c r="M127" s="106" t="s">
        <v>53</v>
      </c>
      <c r="N127" s="110" t="s">
        <v>53</v>
      </c>
      <c r="O127" s="92" t="s">
        <v>243</v>
      </c>
    </row>
    <row r="128" spans="1:15" x14ac:dyDescent="0.2">
      <c r="A128" s="113" t="s">
        <v>245</v>
      </c>
      <c r="B128" s="114" t="s">
        <v>246</v>
      </c>
      <c r="C128" s="106">
        <v>-66.7</v>
      </c>
      <c r="D128" s="106" t="s">
        <v>53</v>
      </c>
      <c r="E128" s="106" t="s">
        <v>53</v>
      </c>
      <c r="F128" s="106" t="s">
        <v>53</v>
      </c>
      <c r="G128" s="106" t="s">
        <v>53</v>
      </c>
      <c r="H128" s="106" t="s">
        <v>53</v>
      </c>
      <c r="I128" s="106" t="s">
        <v>53</v>
      </c>
      <c r="J128" s="106" t="s">
        <v>53</v>
      </c>
      <c r="K128" s="106" t="s">
        <v>53</v>
      </c>
      <c r="L128" s="106" t="s">
        <v>53</v>
      </c>
      <c r="M128" s="106" t="s">
        <v>53</v>
      </c>
      <c r="N128" s="110" t="s">
        <v>53</v>
      </c>
      <c r="O128" s="92" t="s">
        <v>245</v>
      </c>
    </row>
    <row r="129" spans="1:15" x14ac:dyDescent="0.2">
      <c r="A129" s="113" t="s">
        <v>247</v>
      </c>
      <c r="B129" s="114" t="s">
        <v>248</v>
      </c>
      <c r="C129" s="106">
        <v>-14.299999999999997</v>
      </c>
      <c r="D129" s="106">
        <v>-0.20000000000000284</v>
      </c>
      <c r="E129" s="106">
        <v>6.7000000000000028</v>
      </c>
      <c r="F129" s="106">
        <v>6.9000000000000057</v>
      </c>
      <c r="G129" s="106">
        <v>-2.7000000000000028</v>
      </c>
      <c r="H129" s="106">
        <v>-2.5</v>
      </c>
      <c r="I129" s="106">
        <v>-2.7999999999999972</v>
      </c>
      <c r="J129" s="106">
        <v>17.5</v>
      </c>
      <c r="K129" s="106">
        <v>-2.5</v>
      </c>
      <c r="L129" s="106">
        <v>-3.5</v>
      </c>
      <c r="M129" s="106">
        <v>17.299999999999997</v>
      </c>
      <c r="N129" s="110">
        <v>-3.2999999999999972</v>
      </c>
      <c r="O129" s="92" t="s">
        <v>247</v>
      </c>
    </row>
    <row r="130" spans="1:15" x14ac:dyDescent="0.2">
      <c r="A130" s="115"/>
      <c r="B130" s="114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10"/>
      <c r="O130" s="48"/>
    </row>
    <row r="131" spans="1:15" x14ac:dyDescent="0.2">
      <c r="A131" s="113" t="s">
        <v>249</v>
      </c>
      <c r="B131" s="114" t="s">
        <v>250</v>
      </c>
      <c r="C131" s="106">
        <v>8.2999999999999972</v>
      </c>
      <c r="D131" s="106">
        <v>5.7999999999999972</v>
      </c>
      <c r="E131" s="106">
        <v>14.299999999999997</v>
      </c>
      <c r="F131" s="106">
        <v>8</v>
      </c>
      <c r="G131" s="106">
        <v>7.9000000000000057</v>
      </c>
      <c r="H131" s="106">
        <v>1.9000000000000057</v>
      </c>
      <c r="I131" s="106">
        <v>10</v>
      </c>
      <c r="J131" s="106">
        <v>15.400000000000006</v>
      </c>
      <c r="K131" s="106">
        <v>4</v>
      </c>
      <c r="L131" s="106">
        <v>10.299999999999997</v>
      </c>
      <c r="M131" s="106">
        <v>15.799999999999997</v>
      </c>
      <c r="N131" s="110">
        <v>4.2000000000000028</v>
      </c>
      <c r="O131" s="92" t="s">
        <v>249</v>
      </c>
    </row>
    <row r="132" spans="1:15" x14ac:dyDescent="0.2">
      <c r="A132" s="113" t="s">
        <v>251</v>
      </c>
      <c r="B132" s="114" t="s">
        <v>250</v>
      </c>
      <c r="C132" s="106">
        <v>8.2999999999999972</v>
      </c>
      <c r="D132" s="106">
        <v>5.7999999999999972</v>
      </c>
      <c r="E132" s="106">
        <v>14.299999999999997</v>
      </c>
      <c r="F132" s="106">
        <v>8</v>
      </c>
      <c r="G132" s="106">
        <v>7.9000000000000057</v>
      </c>
      <c r="H132" s="106">
        <v>1.9000000000000057</v>
      </c>
      <c r="I132" s="106">
        <v>10</v>
      </c>
      <c r="J132" s="106">
        <v>15.400000000000006</v>
      </c>
      <c r="K132" s="106">
        <v>4</v>
      </c>
      <c r="L132" s="106">
        <v>10.299999999999997</v>
      </c>
      <c r="M132" s="106">
        <v>15.799999999999997</v>
      </c>
      <c r="N132" s="110">
        <v>4.2000000000000028</v>
      </c>
      <c r="O132" s="92" t="s">
        <v>251</v>
      </c>
    </row>
    <row r="133" spans="1:15" x14ac:dyDescent="0.2">
      <c r="A133" s="115"/>
      <c r="B133" s="114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10"/>
      <c r="O133" s="48"/>
    </row>
    <row r="134" spans="1:15" x14ac:dyDescent="0.2">
      <c r="A134" s="113" t="s">
        <v>252</v>
      </c>
      <c r="B134" s="114" t="s">
        <v>253</v>
      </c>
      <c r="C134" s="106">
        <v>-28.599999999999994</v>
      </c>
      <c r="D134" s="106">
        <v>1.2999999999999972</v>
      </c>
      <c r="E134" s="106">
        <v>7.7000000000000028</v>
      </c>
      <c r="F134" s="106">
        <v>6.2999999999999972</v>
      </c>
      <c r="G134" s="106">
        <v>-0.40000000000000568</v>
      </c>
      <c r="H134" s="106">
        <v>-1.7000000000000028</v>
      </c>
      <c r="I134" s="106">
        <v>-30.900000000000006</v>
      </c>
      <c r="J134" s="106">
        <v>-16.299999999999997</v>
      </c>
      <c r="K134" s="106">
        <v>-31.799999999999997</v>
      </c>
      <c r="L134" s="106">
        <v>-20.700000000000003</v>
      </c>
      <c r="M134" s="106">
        <v>7.9000000000000057</v>
      </c>
      <c r="N134" s="110">
        <v>-21.799999999999997</v>
      </c>
      <c r="O134" s="92" t="s">
        <v>252</v>
      </c>
    </row>
    <row r="135" spans="1:15" x14ac:dyDescent="0.2">
      <c r="A135" s="113" t="s">
        <v>254</v>
      </c>
      <c r="B135" s="114" t="s">
        <v>255</v>
      </c>
      <c r="C135" s="106">
        <v>-33.299999999999997</v>
      </c>
      <c r="D135" s="106" t="s">
        <v>53</v>
      </c>
      <c r="E135" s="106" t="s">
        <v>53</v>
      </c>
      <c r="F135" s="106" t="s">
        <v>53</v>
      </c>
      <c r="G135" s="106" t="s">
        <v>53</v>
      </c>
      <c r="H135" s="106" t="s">
        <v>53</v>
      </c>
      <c r="I135" s="106" t="s">
        <v>53</v>
      </c>
      <c r="J135" s="106" t="s">
        <v>53</v>
      </c>
      <c r="K135" s="106" t="s">
        <v>53</v>
      </c>
      <c r="L135" s="106" t="s">
        <v>53</v>
      </c>
      <c r="M135" s="106" t="s">
        <v>53</v>
      </c>
      <c r="N135" s="110" t="s">
        <v>53</v>
      </c>
      <c r="O135" s="92" t="s">
        <v>254</v>
      </c>
    </row>
    <row r="136" spans="1:15" x14ac:dyDescent="0.2">
      <c r="A136" s="113" t="s">
        <v>256</v>
      </c>
      <c r="B136" s="114" t="s">
        <v>257</v>
      </c>
      <c r="C136" s="106">
        <v>-33.299999999999997</v>
      </c>
      <c r="D136" s="106" t="s">
        <v>53</v>
      </c>
      <c r="E136" s="106" t="s">
        <v>53</v>
      </c>
      <c r="F136" s="106" t="s">
        <v>53</v>
      </c>
      <c r="G136" s="106" t="s">
        <v>53</v>
      </c>
      <c r="H136" s="106" t="s">
        <v>53</v>
      </c>
      <c r="I136" s="106" t="s">
        <v>53</v>
      </c>
      <c r="J136" s="106" t="s">
        <v>53</v>
      </c>
      <c r="K136" s="106" t="s">
        <v>53</v>
      </c>
      <c r="L136" s="106" t="s">
        <v>53</v>
      </c>
      <c r="M136" s="106" t="s">
        <v>53</v>
      </c>
      <c r="N136" s="110" t="s">
        <v>53</v>
      </c>
      <c r="O136" s="92" t="s">
        <v>256</v>
      </c>
    </row>
    <row r="137" spans="1:15" x14ac:dyDescent="0.2">
      <c r="A137" s="113" t="s">
        <v>258</v>
      </c>
      <c r="B137" s="114" t="s">
        <v>259</v>
      </c>
      <c r="C137" s="106">
        <v>8.7000000000000028</v>
      </c>
      <c r="D137" s="106">
        <v>5.2999999999999972</v>
      </c>
      <c r="E137" s="106">
        <v>10.700000000000003</v>
      </c>
      <c r="F137" s="106">
        <v>5.2000000000000028</v>
      </c>
      <c r="G137" s="106">
        <v>9.2000000000000028</v>
      </c>
      <c r="H137" s="106">
        <v>3.7999999999999972</v>
      </c>
      <c r="I137" s="106">
        <v>10.700000000000003</v>
      </c>
      <c r="J137" s="106">
        <v>12.099999999999994</v>
      </c>
      <c r="K137" s="106">
        <v>5.2000000000000028</v>
      </c>
      <c r="L137" s="106">
        <v>10.799999999999997</v>
      </c>
      <c r="M137" s="106">
        <v>13.099999999999994</v>
      </c>
      <c r="N137" s="110">
        <v>5.2999999999999972</v>
      </c>
      <c r="O137" s="92" t="s">
        <v>258</v>
      </c>
    </row>
    <row r="138" spans="1:15" x14ac:dyDescent="0.2">
      <c r="A138" s="113" t="s">
        <v>260</v>
      </c>
      <c r="B138" s="114" t="s">
        <v>261</v>
      </c>
      <c r="C138" s="106">
        <v>-11.099999999999994</v>
      </c>
      <c r="D138" s="106">
        <v>-9.9999999999994316E-2</v>
      </c>
      <c r="E138" s="106">
        <v>6.7999999999999972</v>
      </c>
      <c r="F138" s="106">
        <v>7</v>
      </c>
      <c r="G138" s="106">
        <v>3.7999999999999972</v>
      </c>
      <c r="H138" s="106">
        <v>3.9000000000000057</v>
      </c>
      <c r="I138" s="106">
        <v>14.5</v>
      </c>
      <c r="J138" s="106">
        <v>6.2000000000000028</v>
      </c>
      <c r="K138" s="106">
        <v>14.700000000000003</v>
      </c>
      <c r="L138" s="106">
        <v>-9.5999999999999943</v>
      </c>
      <c r="M138" s="106">
        <v>-35.200000000000003</v>
      </c>
      <c r="N138" s="110">
        <v>-9.5</v>
      </c>
      <c r="O138" s="92" t="s">
        <v>260</v>
      </c>
    </row>
    <row r="139" spans="1:15" x14ac:dyDescent="0.2">
      <c r="A139" s="113" t="s">
        <v>262</v>
      </c>
      <c r="B139" s="114" t="s">
        <v>263</v>
      </c>
      <c r="C139" s="106">
        <v>-6.7000000000000028</v>
      </c>
      <c r="D139" s="106">
        <v>0.59999999999999432</v>
      </c>
      <c r="E139" s="106">
        <v>5.7999999999999972</v>
      </c>
      <c r="F139" s="106">
        <v>5.2000000000000028</v>
      </c>
      <c r="G139" s="106">
        <v>3.5</v>
      </c>
      <c r="H139" s="106">
        <v>3</v>
      </c>
      <c r="I139" s="106">
        <v>2.4000000000000057</v>
      </c>
      <c r="J139" s="106">
        <v>3.2999999999999972</v>
      </c>
      <c r="K139" s="106">
        <v>1.7999999999999972</v>
      </c>
      <c r="L139" s="106">
        <v>0.20000000000000284</v>
      </c>
      <c r="M139" s="106">
        <v>8</v>
      </c>
      <c r="N139" s="110">
        <v>-0.29999999999999716</v>
      </c>
      <c r="O139" s="92" t="s">
        <v>262</v>
      </c>
    </row>
    <row r="140" spans="1:15" x14ac:dyDescent="0.2">
      <c r="A140" s="115"/>
      <c r="B140" s="114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10"/>
      <c r="O140" s="48"/>
    </row>
    <row r="141" spans="1:15" x14ac:dyDescent="0.2">
      <c r="A141" s="113" t="s">
        <v>264</v>
      </c>
      <c r="B141" s="114" t="s">
        <v>265</v>
      </c>
      <c r="C141" s="106">
        <v>7.4000000000000057</v>
      </c>
      <c r="D141" s="106">
        <v>-2.9000000000000057</v>
      </c>
      <c r="E141" s="106">
        <v>2.5999999999999943</v>
      </c>
      <c r="F141" s="106">
        <v>5.5999999999999943</v>
      </c>
      <c r="G141" s="106">
        <v>-1.7999999999999972</v>
      </c>
      <c r="H141" s="106">
        <v>1.0999999999999943</v>
      </c>
      <c r="I141" s="106">
        <v>-2.2999999999999972</v>
      </c>
      <c r="J141" s="106">
        <v>-7.7000000000000028</v>
      </c>
      <c r="K141" s="106">
        <v>0.59999999999999432</v>
      </c>
      <c r="L141" s="106">
        <v>-1.9000000000000057</v>
      </c>
      <c r="M141" s="106">
        <v>15.299999999999997</v>
      </c>
      <c r="N141" s="110">
        <v>1</v>
      </c>
      <c r="O141" s="92" t="s">
        <v>264</v>
      </c>
    </row>
    <row r="142" spans="1:15" x14ac:dyDescent="0.2">
      <c r="A142" s="113" t="s">
        <v>266</v>
      </c>
      <c r="B142" s="114" t="s">
        <v>267</v>
      </c>
      <c r="C142" s="106" t="s">
        <v>284</v>
      </c>
      <c r="D142" s="106">
        <v>-1.4000000000000057</v>
      </c>
      <c r="E142" s="106">
        <v>1.2000000000000028</v>
      </c>
      <c r="F142" s="106">
        <v>2.5999999999999943</v>
      </c>
      <c r="G142" s="106">
        <v>-1.0999999999999943</v>
      </c>
      <c r="H142" s="106">
        <v>0.29999999999999716</v>
      </c>
      <c r="I142" s="106">
        <v>12.5</v>
      </c>
      <c r="J142" s="106">
        <v>-30.799999999999997</v>
      </c>
      <c r="K142" s="106">
        <v>14.099999999999994</v>
      </c>
      <c r="L142" s="106">
        <v>10.799999999999997</v>
      </c>
      <c r="M142" s="106">
        <v>-30.5</v>
      </c>
      <c r="N142" s="110">
        <v>12.400000000000006</v>
      </c>
      <c r="O142" s="92" t="s">
        <v>266</v>
      </c>
    </row>
    <row r="143" spans="1:15" x14ac:dyDescent="0.2">
      <c r="A143" s="113" t="s">
        <v>268</v>
      </c>
      <c r="B143" s="114" t="s">
        <v>269</v>
      </c>
      <c r="C143" s="106">
        <v>3.2000000000000028</v>
      </c>
      <c r="D143" s="106">
        <v>-2.0999999999999943</v>
      </c>
      <c r="E143" s="106">
        <v>1.7999999999999972</v>
      </c>
      <c r="F143" s="106">
        <v>4</v>
      </c>
      <c r="G143" s="106">
        <v>-1.4000000000000057</v>
      </c>
      <c r="H143" s="106">
        <v>0.59999999999999432</v>
      </c>
      <c r="I143" s="106">
        <v>5.0999999999999943</v>
      </c>
      <c r="J143" s="106">
        <v>-16.200000000000003</v>
      </c>
      <c r="K143" s="106">
        <v>7.4000000000000057</v>
      </c>
      <c r="L143" s="106">
        <v>4.5</v>
      </c>
      <c r="M143" s="106">
        <v>-5.0999999999999943</v>
      </c>
      <c r="N143" s="110">
        <v>6.7999999999999972</v>
      </c>
      <c r="O143" s="92" t="s">
        <v>268</v>
      </c>
    </row>
    <row r="144" spans="1:15" x14ac:dyDescent="0.2">
      <c r="A144" s="115"/>
      <c r="B144" s="114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10"/>
      <c r="O144" s="48"/>
    </row>
    <row r="145" spans="1:15" x14ac:dyDescent="0.2">
      <c r="A145" s="113" t="s">
        <v>270</v>
      </c>
      <c r="B145" s="114" t="s">
        <v>271</v>
      </c>
      <c r="C145" s="106">
        <v>2.0999999999999943</v>
      </c>
      <c r="D145" s="106">
        <v>2.2000000000000028</v>
      </c>
      <c r="E145" s="106">
        <v>6.5999999999999943</v>
      </c>
      <c r="F145" s="106">
        <v>4.2999999999999972</v>
      </c>
      <c r="G145" s="106">
        <v>3.5</v>
      </c>
      <c r="H145" s="106">
        <v>1.2999999999999972</v>
      </c>
      <c r="I145" s="106" t="s">
        <v>53</v>
      </c>
      <c r="J145" s="106" t="s">
        <v>53</v>
      </c>
      <c r="K145" s="106" t="s">
        <v>53</v>
      </c>
      <c r="L145" s="106" t="s">
        <v>53</v>
      </c>
      <c r="M145" s="106" t="s">
        <v>53</v>
      </c>
      <c r="N145" s="110" t="s">
        <v>53</v>
      </c>
      <c r="O145" s="92" t="s">
        <v>270</v>
      </c>
    </row>
    <row r="146" spans="1:15" x14ac:dyDescent="0.2">
      <c r="A146" s="115"/>
      <c r="B146" s="114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8"/>
    </row>
    <row r="147" spans="1:15" x14ac:dyDescent="0.2">
      <c r="A147" s="115" t="s">
        <v>272</v>
      </c>
      <c r="B147" s="114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10"/>
      <c r="O147" s="48"/>
    </row>
    <row r="148" spans="1:15" x14ac:dyDescent="0.2">
      <c r="A148" s="113" t="s">
        <v>273</v>
      </c>
      <c r="B148" s="114" t="s">
        <v>274</v>
      </c>
      <c r="C148" s="106">
        <v>1.7999999999999972</v>
      </c>
      <c r="D148" s="106">
        <v>1.5</v>
      </c>
      <c r="E148" s="106">
        <v>5.2000000000000028</v>
      </c>
      <c r="F148" s="106">
        <v>3.7000000000000028</v>
      </c>
      <c r="G148" s="106">
        <v>0.59999999999999432</v>
      </c>
      <c r="H148" s="106">
        <v>-0.79999999999999716</v>
      </c>
      <c r="I148" s="106">
        <v>0.79999999999999716</v>
      </c>
      <c r="J148" s="106">
        <v>3.0999999999999943</v>
      </c>
      <c r="K148" s="106">
        <v>-0.59999999999999432</v>
      </c>
      <c r="L148" s="106">
        <v>1</v>
      </c>
      <c r="M148" s="106">
        <v>3.4000000000000057</v>
      </c>
      <c r="N148" s="110">
        <v>-0.40000000000000568</v>
      </c>
      <c r="O148" s="92" t="s">
        <v>273</v>
      </c>
    </row>
    <row r="149" spans="1:15" x14ac:dyDescent="0.2">
      <c r="A149" s="113" t="s">
        <v>60</v>
      </c>
      <c r="B149" s="114" t="s">
        <v>275</v>
      </c>
      <c r="C149" s="106">
        <v>2.7000000000000028</v>
      </c>
      <c r="D149" s="106">
        <v>2.7000000000000028</v>
      </c>
      <c r="E149" s="106">
        <v>7.5999999999999943</v>
      </c>
      <c r="F149" s="106">
        <v>4.7999999999999972</v>
      </c>
      <c r="G149" s="106">
        <v>4.7999999999999972</v>
      </c>
      <c r="H149" s="106">
        <v>2</v>
      </c>
      <c r="I149" s="106">
        <v>6.9000000000000057</v>
      </c>
      <c r="J149" s="106">
        <v>9.4000000000000057</v>
      </c>
      <c r="K149" s="106">
        <v>4</v>
      </c>
      <c r="L149" s="106">
        <v>6.9000000000000057</v>
      </c>
      <c r="M149" s="106">
        <v>9.2000000000000028</v>
      </c>
      <c r="N149" s="110">
        <v>4</v>
      </c>
      <c r="O149" s="92" t="s">
        <v>60</v>
      </c>
    </row>
    <row r="150" spans="1:15" x14ac:dyDescent="0.2">
      <c r="A150" s="113" t="s">
        <v>276</v>
      </c>
      <c r="B150" s="114" t="s">
        <v>277</v>
      </c>
      <c r="C150" s="106">
        <v>-4.7000000000000028</v>
      </c>
      <c r="D150" s="106">
        <v>1</v>
      </c>
      <c r="E150" s="106">
        <v>8.0999999999999943</v>
      </c>
      <c r="F150" s="106">
        <v>7.0999999999999943</v>
      </c>
      <c r="G150" s="106" t="s">
        <v>285</v>
      </c>
      <c r="H150" s="106">
        <v>-1</v>
      </c>
      <c r="I150" s="106">
        <v>-3.9000000000000057</v>
      </c>
      <c r="J150" s="106">
        <v>-4.5999999999999943</v>
      </c>
      <c r="K150" s="106">
        <v>-4.7999999999999972</v>
      </c>
      <c r="L150" s="106">
        <v>-2.0999999999999943</v>
      </c>
      <c r="M150" s="106">
        <v>1.4000000000000057</v>
      </c>
      <c r="N150" s="110">
        <v>-3</v>
      </c>
      <c r="O150" s="92" t="s">
        <v>276</v>
      </c>
    </row>
    <row r="151" spans="1:15" x14ac:dyDescent="0.2">
      <c r="A151" s="113" t="s">
        <v>278</v>
      </c>
      <c r="B151" s="114" t="s">
        <v>279</v>
      </c>
      <c r="C151" s="106">
        <v>2.4000000000000057</v>
      </c>
      <c r="D151" s="106">
        <v>2.5999999999999943</v>
      </c>
      <c r="E151" s="106">
        <v>6.7000000000000028</v>
      </c>
      <c r="F151" s="106">
        <v>3.9000000000000057</v>
      </c>
      <c r="G151" s="106">
        <v>7.7000000000000028</v>
      </c>
      <c r="H151" s="106">
        <v>4.9000000000000057</v>
      </c>
      <c r="I151" s="106">
        <v>2.7999999999999972</v>
      </c>
      <c r="J151" s="106">
        <v>9.5</v>
      </c>
      <c r="K151" s="106">
        <v>0.20000000000000284</v>
      </c>
      <c r="L151" s="106">
        <v>2.4000000000000057</v>
      </c>
      <c r="M151" s="106">
        <v>9.2999999999999972</v>
      </c>
      <c r="N151" s="110">
        <v>-0.20000000000000284</v>
      </c>
      <c r="O151" s="92" t="s">
        <v>278</v>
      </c>
    </row>
    <row r="152" spans="1:15" x14ac:dyDescent="0.2">
      <c r="A152" s="115"/>
      <c r="B152" s="114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10"/>
      <c r="O152" s="48"/>
    </row>
    <row r="153" spans="1:15" x14ac:dyDescent="0.2">
      <c r="A153" s="117" t="s">
        <v>35</v>
      </c>
      <c r="B153" s="118" t="s">
        <v>280</v>
      </c>
      <c r="C153" s="111">
        <v>2</v>
      </c>
      <c r="D153" s="111">
        <v>2.2000000000000028</v>
      </c>
      <c r="E153" s="111">
        <v>6.5</v>
      </c>
      <c r="F153" s="111">
        <v>4.2999999999999972</v>
      </c>
      <c r="G153" s="111">
        <v>3.4000000000000057</v>
      </c>
      <c r="H153" s="111">
        <v>1.2000000000000028</v>
      </c>
      <c r="I153" s="111">
        <v>4.0999999999999943</v>
      </c>
      <c r="J153" s="111">
        <v>7.2999999999999972</v>
      </c>
      <c r="K153" s="111">
        <v>1.9000000000000057</v>
      </c>
      <c r="L153" s="111">
        <v>4.0999999999999943</v>
      </c>
      <c r="M153" s="111">
        <v>7.4000000000000057</v>
      </c>
      <c r="N153" s="112">
        <v>1.9000000000000057</v>
      </c>
      <c r="O153" s="9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25" customWidth="1"/>
    <col min="2" max="2" width="46.42578125" style="125" customWidth="1"/>
    <col min="3" max="3" width="6.7109375" style="125" customWidth="1"/>
    <col min="4" max="5" width="11.140625" style="126" customWidth="1"/>
    <col min="6" max="6" width="10.28515625" style="126" customWidth="1"/>
    <col min="7" max="7" width="6.42578125" style="125" customWidth="1"/>
  </cols>
  <sheetData>
    <row r="1" spans="1:7" x14ac:dyDescent="0.2">
      <c r="A1" s="1" t="s">
        <v>45</v>
      </c>
      <c r="B1" s="119"/>
      <c r="C1" s="119"/>
      <c r="D1" s="120"/>
      <c r="E1" s="120"/>
      <c r="F1" s="119"/>
      <c r="G1" s="121" t="s">
        <v>128</v>
      </c>
    </row>
    <row r="2" spans="1:7" x14ac:dyDescent="0.2">
      <c r="A2" s="122" t="s">
        <v>288</v>
      </c>
      <c r="B2" s="119"/>
      <c r="C2" s="119"/>
      <c r="D2" s="120"/>
      <c r="E2" s="120"/>
      <c r="F2" s="123"/>
      <c r="G2" s="119"/>
    </row>
    <row r="3" spans="1:7" x14ac:dyDescent="0.2">
      <c r="A3" s="124"/>
    </row>
    <row r="4" spans="1:7" x14ac:dyDescent="0.2">
      <c r="A4" s="277" t="s">
        <v>47</v>
      </c>
      <c r="B4" s="281" t="s">
        <v>283</v>
      </c>
      <c r="C4" s="285" t="s">
        <v>289</v>
      </c>
      <c r="D4" s="288" t="s">
        <v>36</v>
      </c>
      <c r="E4" s="289"/>
      <c r="F4" s="289"/>
      <c r="G4" s="290" t="s">
        <v>290</v>
      </c>
    </row>
    <row r="5" spans="1:7" x14ac:dyDescent="0.2">
      <c r="A5" s="278"/>
      <c r="B5" s="282"/>
      <c r="C5" s="286"/>
      <c r="D5" s="127"/>
      <c r="E5" s="292" t="s">
        <v>291</v>
      </c>
      <c r="F5" s="292"/>
      <c r="G5" s="291"/>
    </row>
    <row r="6" spans="1:7" x14ac:dyDescent="0.2">
      <c r="A6" s="278"/>
      <c r="B6" s="282"/>
      <c r="C6" s="286"/>
      <c r="D6" s="128" t="s">
        <v>7</v>
      </c>
      <c r="E6" s="293" t="s">
        <v>41</v>
      </c>
      <c r="F6" s="294" t="s">
        <v>292</v>
      </c>
      <c r="G6" s="291"/>
    </row>
    <row r="7" spans="1:7" x14ac:dyDescent="0.2">
      <c r="A7" s="279"/>
      <c r="B7" s="283"/>
      <c r="C7" s="286"/>
      <c r="D7" s="129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30" t="s">
        <v>44</v>
      </c>
    </row>
    <row r="9" spans="1:7" x14ac:dyDescent="0.2">
      <c r="A9" s="131"/>
      <c r="B9" s="132"/>
      <c r="C9" s="133"/>
      <c r="D9" s="134"/>
      <c r="E9" s="134"/>
      <c r="F9" s="135"/>
    </row>
    <row r="10" spans="1:7" x14ac:dyDescent="0.2">
      <c r="A10" s="74" t="s">
        <v>54</v>
      </c>
      <c r="B10" s="132" t="s">
        <v>55</v>
      </c>
      <c r="C10" s="136">
        <v>2</v>
      </c>
      <c r="D10" s="137" t="s">
        <v>53</v>
      </c>
      <c r="E10" s="137" t="s">
        <v>53</v>
      </c>
      <c r="F10" s="137" t="s">
        <v>53</v>
      </c>
      <c r="G10" s="138" t="s">
        <v>53</v>
      </c>
    </row>
    <row r="11" spans="1:7" x14ac:dyDescent="0.2">
      <c r="A11" s="74" t="s">
        <v>58</v>
      </c>
      <c r="B11" s="132" t="s">
        <v>59</v>
      </c>
      <c r="C11" s="136">
        <v>5</v>
      </c>
      <c r="D11" s="137" t="s">
        <v>53</v>
      </c>
      <c r="E11" s="137" t="s">
        <v>53</v>
      </c>
      <c r="F11" s="137" t="s">
        <v>53</v>
      </c>
      <c r="G11" s="138" t="s">
        <v>53</v>
      </c>
    </row>
    <row r="12" spans="1:7" x14ac:dyDescent="0.2">
      <c r="A12" s="74" t="s">
        <v>60</v>
      </c>
      <c r="B12" s="132" t="s">
        <v>61</v>
      </c>
      <c r="C12" s="136">
        <v>7</v>
      </c>
      <c r="D12" s="137">
        <v>41355</v>
      </c>
      <c r="E12" s="137" t="s">
        <v>53</v>
      </c>
      <c r="F12" s="137" t="s">
        <v>53</v>
      </c>
      <c r="G12" s="138" t="s">
        <v>53</v>
      </c>
    </row>
    <row r="13" spans="1:7" x14ac:dyDescent="0.2">
      <c r="A13" s="24"/>
      <c r="B13" s="132"/>
      <c r="C13" s="136"/>
      <c r="D13" s="137"/>
      <c r="E13" s="137"/>
      <c r="F13" s="137"/>
      <c r="G13" s="138"/>
    </row>
    <row r="14" spans="1:7" x14ac:dyDescent="0.2">
      <c r="A14" s="74" t="s">
        <v>76</v>
      </c>
      <c r="B14" s="132" t="s">
        <v>77</v>
      </c>
      <c r="C14" s="136">
        <v>83</v>
      </c>
      <c r="D14" s="137">
        <v>295561</v>
      </c>
      <c r="E14" s="137">
        <v>45763</v>
      </c>
      <c r="F14" s="137">
        <v>42474</v>
      </c>
      <c r="G14" s="138">
        <v>15.483436583311059</v>
      </c>
    </row>
    <row r="15" spans="1:7" x14ac:dyDescent="0.2">
      <c r="A15" s="74" t="s">
        <v>80</v>
      </c>
      <c r="B15" s="132" t="s">
        <v>79</v>
      </c>
      <c r="C15" s="136">
        <v>17</v>
      </c>
      <c r="D15" s="137">
        <v>66077</v>
      </c>
      <c r="E15" s="137" t="s">
        <v>53</v>
      </c>
      <c r="F15" s="137" t="s">
        <v>53</v>
      </c>
      <c r="G15" s="138" t="s">
        <v>53</v>
      </c>
    </row>
    <row r="16" spans="1:7" x14ac:dyDescent="0.2">
      <c r="A16" s="74" t="s">
        <v>83</v>
      </c>
      <c r="B16" s="132" t="s">
        <v>82</v>
      </c>
      <c r="C16" s="136">
        <v>1</v>
      </c>
      <c r="D16" s="137" t="s">
        <v>53</v>
      </c>
      <c r="E16" s="137" t="s">
        <v>53</v>
      </c>
      <c r="F16" s="137" t="s">
        <v>53</v>
      </c>
      <c r="G16" s="138" t="s">
        <v>53</v>
      </c>
    </row>
    <row r="17" spans="1:7" x14ac:dyDescent="0.2">
      <c r="A17" s="74" t="s">
        <v>92</v>
      </c>
      <c r="B17" s="132" t="s">
        <v>93</v>
      </c>
      <c r="C17" s="136">
        <v>50</v>
      </c>
      <c r="D17" s="137">
        <v>78054</v>
      </c>
      <c r="E17" s="137">
        <v>33065</v>
      </c>
      <c r="F17" s="137">
        <v>17964</v>
      </c>
      <c r="G17" s="138">
        <v>42.361698311425421</v>
      </c>
    </row>
    <row r="18" spans="1:7" x14ac:dyDescent="0.2">
      <c r="A18" s="74" t="s">
        <v>98</v>
      </c>
      <c r="B18" s="132" t="s">
        <v>99</v>
      </c>
      <c r="C18" s="136">
        <v>7</v>
      </c>
      <c r="D18" s="137">
        <v>4543</v>
      </c>
      <c r="E18" s="137" t="s">
        <v>53</v>
      </c>
      <c r="F18" s="137" t="s">
        <v>53</v>
      </c>
      <c r="G18" s="138" t="s">
        <v>53</v>
      </c>
    </row>
    <row r="19" spans="1:7" x14ac:dyDescent="0.2">
      <c r="A19" s="74" t="s">
        <v>104</v>
      </c>
      <c r="B19" s="132" t="s">
        <v>105</v>
      </c>
      <c r="C19" s="136">
        <v>4</v>
      </c>
      <c r="D19" s="137" t="s">
        <v>53</v>
      </c>
      <c r="E19" s="137" t="s">
        <v>53</v>
      </c>
      <c r="F19" s="137" t="s">
        <v>53</v>
      </c>
      <c r="G19" s="138" t="s">
        <v>53</v>
      </c>
    </row>
    <row r="20" spans="1:7" x14ac:dyDescent="0.2">
      <c r="A20" s="74" t="s">
        <v>110</v>
      </c>
      <c r="B20" s="132" t="s">
        <v>111</v>
      </c>
      <c r="C20" s="136">
        <v>25</v>
      </c>
      <c r="D20" s="137">
        <v>93505</v>
      </c>
      <c r="E20" s="137">
        <v>38185</v>
      </c>
      <c r="F20" s="137">
        <v>16673</v>
      </c>
      <c r="G20" s="138">
        <v>40.837388374953214</v>
      </c>
    </row>
    <row r="21" spans="1:7" x14ac:dyDescent="0.2">
      <c r="A21" s="74" t="s">
        <v>116</v>
      </c>
      <c r="B21" s="132" t="s">
        <v>117</v>
      </c>
      <c r="C21" s="136">
        <v>37</v>
      </c>
      <c r="D21" s="137">
        <v>122561</v>
      </c>
      <c r="E21" s="137">
        <v>59464</v>
      </c>
      <c r="F21" s="137">
        <v>27092</v>
      </c>
      <c r="G21" s="138">
        <v>48.517880891964005</v>
      </c>
    </row>
    <row r="22" spans="1:7" x14ac:dyDescent="0.2">
      <c r="A22" s="74" t="s">
        <v>120</v>
      </c>
      <c r="B22" s="132" t="s">
        <v>121</v>
      </c>
      <c r="C22" s="136">
        <v>32</v>
      </c>
      <c r="D22" s="137" t="s">
        <v>53</v>
      </c>
      <c r="E22" s="137" t="s">
        <v>53</v>
      </c>
      <c r="F22" s="137" t="s">
        <v>53</v>
      </c>
      <c r="G22" s="138" t="s">
        <v>53</v>
      </c>
    </row>
    <row r="23" spans="1:7" x14ac:dyDescent="0.2">
      <c r="A23" s="74" t="s">
        <v>133</v>
      </c>
      <c r="B23" s="132" t="s">
        <v>134</v>
      </c>
      <c r="C23" s="136">
        <v>38</v>
      </c>
      <c r="D23" s="137">
        <v>179842</v>
      </c>
      <c r="E23" s="137">
        <v>103699</v>
      </c>
      <c r="F23" s="137">
        <v>32917</v>
      </c>
      <c r="G23" s="138">
        <v>57.661169248562629</v>
      </c>
    </row>
    <row r="24" spans="1:7" x14ac:dyDescent="0.2">
      <c r="A24" s="74" t="s">
        <v>139</v>
      </c>
      <c r="B24" s="132" t="s">
        <v>140</v>
      </c>
      <c r="C24" s="136">
        <v>16</v>
      </c>
      <c r="D24" s="137">
        <v>43368</v>
      </c>
      <c r="E24" s="137">
        <v>21165</v>
      </c>
      <c r="F24" s="137">
        <v>18794</v>
      </c>
      <c r="G24" s="138">
        <v>48.803265080243499</v>
      </c>
    </row>
    <row r="25" spans="1:7" x14ac:dyDescent="0.2">
      <c r="A25" s="74" t="s">
        <v>145</v>
      </c>
      <c r="B25" s="132" t="s">
        <v>146</v>
      </c>
      <c r="C25" s="136">
        <v>85</v>
      </c>
      <c r="D25" s="137">
        <v>163840</v>
      </c>
      <c r="E25" s="137">
        <v>45982</v>
      </c>
      <c r="F25" s="137">
        <v>28562</v>
      </c>
      <c r="G25" s="138">
        <v>28.065185546875</v>
      </c>
    </row>
    <row r="26" spans="1:7" x14ac:dyDescent="0.2">
      <c r="A26" s="74" t="s">
        <v>161</v>
      </c>
      <c r="B26" s="132" t="s">
        <v>162</v>
      </c>
      <c r="C26" s="136">
        <v>77</v>
      </c>
      <c r="D26" s="137">
        <v>149373</v>
      </c>
      <c r="E26" s="137">
        <v>31656</v>
      </c>
      <c r="F26" s="137">
        <v>18436</v>
      </c>
      <c r="G26" s="138">
        <v>21.192585005322247</v>
      </c>
    </row>
    <row r="27" spans="1:7" x14ac:dyDescent="0.2">
      <c r="A27" s="74" t="s">
        <v>173</v>
      </c>
      <c r="B27" s="132" t="s">
        <v>174</v>
      </c>
      <c r="C27" s="136">
        <v>50</v>
      </c>
      <c r="D27" s="137">
        <v>249875</v>
      </c>
      <c r="E27" s="137">
        <v>92157</v>
      </c>
      <c r="F27" s="137">
        <v>40212</v>
      </c>
      <c r="G27" s="138">
        <v>36.881240620310152</v>
      </c>
    </row>
    <row r="28" spans="1:7" x14ac:dyDescent="0.2">
      <c r="A28" s="74" t="s">
        <v>189</v>
      </c>
      <c r="B28" s="132" t="s">
        <v>190</v>
      </c>
      <c r="C28" s="136">
        <v>252</v>
      </c>
      <c r="D28" s="137">
        <v>336221</v>
      </c>
      <c r="E28" s="137">
        <v>68606</v>
      </c>
      <c r="F28" s="137">
        <v>36246</v>
      </c>
      <c r="G28" s="138">
        <v>20.405031214588025</v>
      </c>
    </row>
    <row r="29" spans="1:7" x14ac:dyDescent="0.2">
      <c r="A29" s="74" t="s">
        <v>203</v>
      </c>
      <c r="B29" s="132" t="s">
        <v>204</v>
      </c>
      <c r="C29" s="136">
        <v>70</v>
      </c>
      <c r="D29" s="137">
        <v>357187</v>
      </c>
      <c r="E29" s="137">
        <v>159969</v>
      </c>
      <c r="F29" s="137">
        <v>104199</v>
      </c>
      <c r="G29" s="138">
        <v>44.785784477038639</v>
      </c>
    </row>
    <row r="30" spans="1:7" x14ac:dyDescent="0.2">
      <c r="A30" s="74" t="s">
        <v>217</v>
      </c>
      <c r="B30" s="132" t="s">
        <v>218</v>
      </c>
      <c r="C30" s="136">
        <v>82</v>
      </c>
      <c r="D30" s="137">
        <v>202370</v>
      </c>
      <c r="E30" s="137">
        <v>42518</v>
      </c>
      <c r="F30" s="137">
        <v>20228</v>
      </c>
      <c r="G30" s="138">
        <v>21.010031131096508</v>
      </c>
    </row>
    <row r="31" spans="1:7" x14ac:dyDescent="0.2">
      <c r="A31" s="74" t="s">
        <v>229</v>
      </c>
      <c r="B31" s="132" t="s">
        <v>230</v>
      </c>
      <c r="C31" s="136">
        <v>205</v>
      </c>
      <c r="D31" s="137">
        <v>605715</v>
      </c>
      <c r="E31" s="137">
        <v>296165</v>
      </c>
      <c r="F31" s="137">
        <v>134733</v>
      </c>
      <c r="G31" s="138">
        <v>48.895107435014815</v>
      </c>
    </row>
    <row r="32" spans="1:7" x14ac:dyDescent="0.2">
      <c r="A32" s="74" t="s">
        <v>237</v>
      </c>
      <c r="B32" s="132" t="s">
        <v>238</v>
      </c>
      <c r="C32" s="136">
        <v>79</v>
      </c>
      <c r="D32" s="137">
        <v>1550329</v>
      </c>
      <c r="E32" s="137">
        <v>806272</v>
      </c>
      <c r="F32" s="137">
        <v>437070</v>
      </c>
      <c r="G32" s="138">
        <v>52.006509586029807</v>
      </c>
    </row>
    <row r="33" spans="1:7" x14ac:dyDescent="0.2">
      <c r="A33" s="74" t="s">
        <v>247</v>
      </c>
      <c r="B33" s="132" t="s">
        <v>248</v>
      </c>
      <c r="C33" s="136">
        <v>12</v>
      </c>
      <c r="D33" s="137">
        <v>72835</v>
      </c>
      <c r="E33" s="137">
        <v>29217</v>
      </c>
      <c r="F33" s="137">
        <v>22473</v>
      </c>
      <c r="G33" s="138">
        <v>40.113956202375235</v>
      </c>
    </row>
    <row r="34" spans="1:7" x14ac:dyDescent="0.2">
      <c r="A34" s="74" t="s">
        <v>251</v>
      </c>
      <c r="B34" s="132" t="s">
        <v>250</v>
      </c>
      <c r="C34" s="136">
        <v>26</v>
      </c>
      <c r="D34" s="137">
        <v>44206</v>
      </c>
      <c r="E34" s="137">
        <v>9906</v>
      </c>
      <c r="F34" s="137">
        <v>6233</v>
      </c>
      <c r="G34" s="138">
        <v>22.408722797810253</v>
      </c>
    </row>
    <row r="35" spans="1:7" x14ac:dyDescent="0.2">
      <c r="A35" s="74" t="s">
        <v>262</v>
      </c>
      <c r="B35" s="132" t="s">
        <v>263</v>
      </c>
      <c r="C35" s="136">
        <v>42</v>
      </c>
      <c r="D35" s="137">
        <v>42168</v>
      </c>
      <c r="E35" s="137">
        <v>10984</v>
      </c>
      <c r="F35" s="137">
        <v>6090</v>
      </c>
      <c r="G35" s="138">
        <v>26.048188199582622</v>
      </c>
    </row>
    <row r="36" spans="1:7" x14ac:dyDescent="0.2">
      <c r="A36" s="74" t="s">
        <v>268</v>
      </c>
      <c r="B36" s="132" t="s">
        <v>269</v>
      </c>
      <c r="C36" s="136">
        <v>65</v>
      </c>
      <c r="D36" s="137">
        <v>67987</v>
      </c>
      <c r="E36" s="137">
        <v>6265</v>
      </c>
      <c r="F36" s="137">
        <v>2342</v>
      </c>
      <c r="G36" s="138">
        <v>9.2149969847176667</v>
      </c>
    </row>
    <row r="37" spans="1:7" x14ac:dyDescent="0.2">
      <c r="A37" s="74" t="s">
        <v>270</v>
      </c>
      <c r="B37" s="132" t="s">
        <v>271</v>
      </c>
      <c r="C37" s="136">
        <v>1355</v>
      </c>
      <c r="D37" s="137">
        <v>4828039</v>
      </c>
      <c r="E37" s="137" t="s">
        <v>53</v>
      </c>
      <c r="F37" s="137" t="s">
        <v>53</v>
      </c>
      <c r="G37" s="138" t="s">
        <v>53</v>
      </c>
    </row>
    <row r="38" spans="1:7" x14ac:dyDescent="0.2">
      <c r="A38" s="24"/>
      <c r="B38" s="132"/>
      <c r="C38" s="136"/>
      <c r="D38" s="137"/>
      <c r="E38" s="137"/>
      <c r="F38" s="137"/>
      <c r="G38" s="138"/>
    </row>
    <row r="39" spans="1:7" x14ac:dyDescent="0.2">
      <c r="A39" s="74" t="s">
        <v>273</v>
      </c>
      <c r="B39" s="132" t="s">
        <v>274</v>
      </c>
      <c r="C39" s="136">
        <v>615</v>
      </c>
      <c r="D39" s="137">
        <v>1669626</v>
      </c>
      <c r="E39" s="137">
        <v>580885</v>
      </c>
      <c r="F39" s="137">
        <v>304752</v>
      </c>
      <c r="G39" s="138">
        <v>34.791324524174875</v>
      </c>
    </row>
    <row r="40" spans="1:7" x14ac:dyDescent="0.2">
      <c r="A40" s="74" t="s">
        <v>60</v>
      </c>
      <c r="B40" s="132" t="s">
        <v>275</v>
      </c>
      <c r="C40" s="136">
        <v>493</v>
      </c>
      <c r="D40" s="137">
        <v>2521672</v>
      </c>
      <c r="E40" s="137">
        <v>1210233</v>
      </c>
      <c r="F40" s="137">
        <v>623957</v>
      </c>
      <c r="G40" s="138">
        <v>47.993275889965069</v>
      </c>
    </row>
    <row r="41" spans="1:7" x14ac:dyDescent="0.2">
      <c r="A41" s="74" t="s">
        <v>276</v>
      </c>
      <c r="B41" s="132" t="s">
        <v>277</v>
      </c>
      <c r="C41" s="136">
        <v>41</v>
      </c>
      <c r="D41" s="137">
        <v>70322</v>
      </c>
      <c r="E41" s="137">
        <v>16105</v>
      </c>
      <c r="F41" s="137">
        <v>9653</v>
      </c>
      <c r="G41" s="138">
        <v>22.901794601973776</v>
      </c>
    </row>
    <row r="42" spans="1:7" x14ac:dyDescent="0.2">
      <c r="A42" s="74" t="s">
        <v>278</v>
      </c>
      <c r="B42" s="132" t="s">
        <v>279</v>
      </c>
      <c r="C42" s="136">
        <v>213</v>
      </c>
      <c r="D42" s="137">
        <v>607775</v>
      </c>
      <c r="E42" s="137">
        <v>127595</v>
      </c>
      <c r="F42" s="137">
        <v>84707</v>
      </c>
      <c r="G42" s="138">
        <v>20.993788819875775</v>
      </c>
    </row>
    <row r="43" spans="1:7" x14ac:dyDescent="0.2">
      <c r="A43" s="24"/>
      <c r="B43" s="132"/>
      <c r="C43" s="136"/>
      <c r="D43" s="137"/>
      <c r="E43" s="137"/>
      <c r="F43" s="137"/>
      <c r="G43" s="138"/>
    </row>
    <row r="44" spans="1:7" s="143" customFormat="1" x14ac:dyDescent="0.2">
      <c r="A44" s="94" t="s">
        <v>35</v>
      </c>
      <c r="B44" s="139" t="s">
        <v>280</v>
      </c>
      <c r="C44" s="140">
        <v>1362</v>
      </c>
      <c r="D44" s="141">
        <v>4869394</v>
      </c>
      <c r="E44" s="141">
        <v>1934817</v>
      </c>
      <c r="F44" s="141">
        <v>1023067</v>
      </c>
      <c r="G44" s="142">
        <v>39.734246191620556</v>
      </c>
    </row>
    <row r="45" spans="1:7" x14ac:dyDescent="0.2">
      <c r="A45" s="24"/>
      <c r="B45" s="133"/>
      <c r="C45" s="136"/>
      <c r="D45" s="137"/>
      <c r="E45" s="137"/>
      <c r="F45" s="137"/>
      <c r="G45" s="138"/>
    </row>
    <row r="46" spans="1:7" x14ac:dyDescent="0.2">
      <c r="A46" s="24"/>
      <c r="B46" s="133"/>
      <c r="C46" s="136"/>
      <c r="D46" s="137"/>
      <c r="E46" s="137"/>
      <c r="F46" s="137"/>
      <c r="G46" s="138"/>
    </row>
    <row r="47" spans="1:7" x14ac:dyDescent="0.2">
      <c r="A47" s="24"/>
      <c r="B47" s="133"/>
      <c r="C47" s="136"/>
      <c r="D47" s="137"/>
      <c r="E47" s="137"/>
      <c r="F47" s="137"/>
      <c r="G47" s="138"/>
    </row>
    <row r="48" spans="1:7" x14ac:dyDescent="0.2">
      <c r="A48" s="24"/>
      <c r="B48" s="133"/>
      <c r="C48" s="136"/>
      <c r="D48" s="137"/>
      <c r="E48" s="137"/>
      <c r="F48" s="137"/>
      <c r="G48" s="138"/>
    </row>
    <row r="49" spans="1:7" x14ac:dyDescent="0.2">
      <c r="A49" s="24"/>
      <c r="B49" s="133"/>
      <c r="C49" s="136"/>
      <c r="D49" s="137"/>
      <c r="E49" s="137"/>
      <c r="F49" s="137"/>
      <c r="G49" s="138"/>
    </row>
    <row r="50" spans="1:7" x14ac:dyDescent="0.2">
      <c r="A50" s="24"/>
      <c r="B50" s="133"/>
      <c r="C50" s="136"/>
      <c r="D50" s="137"/>
      <c r="E50" s="137"/>
      <c r="F50" s="137"/>
      <c r="G50" s="138"/>
    </row>
    <row r="51" spans="1:7" x14ac:dyDescent="0.2">
      <c r="A51" s="24"/>
      <c r="B51" s="133"/>
      <c r="C51" s="136"/>
      <c r="D51" s="137"/>
      <c r="E51" s="137"/>
      <c r="F51" s="137"/>
      <c r="G51" s="138"/>
    </row>
    <row r="52" spans="1:7" x14ac:dyDescent="0.2">
      <c r="A52" s="24"/>
      <c r="B52" s="133"/>
      <c r="C52" s="136"/>
      <c r="D52" s="137"/>
      <c r="E52" s="137"/>
      <c r="F52" s="137"/>
      <c r="G52" s="138"/>
    </row>
    <row r="53" spans="1:7" x14ac:dyDescent="0.2">
      <c r="A53" s="24"/>
      <c r="B53" s="133"/>
      <c r="C53" s="136"/>
      <c r="D53" s="137"/>
      <c r="E53" s="137"/>
      <c r="F53" s="137"/>
      <c r="G53" s="138"/>
    </row>
    <row r="54" spans="1:7" x14ac:dyDescent="0.2">
      <c r="A54" s="24"/>
      <c r="B54" s="133"/>
      <c r="C54" s="136"/>
      <c r="D54" s="137"/>
      <c r="E54" s="137"/>
      <c r="F54" s="137"/>
      <c r="G54" s="138"/>
    </row>
    <row r="55" spans="1:7" x14ac:dyDescent="0.2">
      <c r="A55" s="24"/>
      <c r="B55" s="133"/>
      <c r="C55" s="136"/>
      <c r="D55" s="137"/>
      <c r="E55" s="137"/>
      <c r="F55" s="137"/>
      <c r="G55" s="138"/>
    </row>
    <row r="56" spans="1:7" x14ac:dyDescent="0.2">
      <c r="A56" s="24"/>
      <c r="B56" s="133"/>
      <c r="C56" s="136"/>
      <c r="D56" s="137"/>
      <c r="E56" s="137"/>
      <c r="F56" s="137"/>
      <c r="G56" s="138"/>
    </row>
    <row r="57" spans="1:7" x14ac:dyDescent="0.2">
      <c r="A57" s="24"/>
      <c r="B57" s="133"/>
      <c r="C57" s="136"/>
      <c r="D57" s="137"/>
      <c r="E57" s="137"/>
      <c r="F57" s="137"/>
      <c r="G57" s="138"/>
    </row>
    <row r="58" spans="1:7" x14ac:dyDescent="0.2">
      <c r="A58" s="24"/>
      <c r="B58" s="133"/>
      <c r="C58" s="136"/>
      <c r="D58" s="137"/>
      <c r="E58" s="137"/>
      <c r="F58" s="137"/>
      <c r="G58" s="138"/>
    </row>
    <row r="59" spans="1:7" x14ac:dyDescent="0.2">
      <c r="A59" s="24"/>
      <c r="B59" s="133"/>
      <c r="C59" s="136"/>
      <c r="D59" s="137"/>
      <c r="E59" s="137"/>
      <c r="F59" s="137"/>
      <c r="G59" s="138"/>
    </row>
    <row r="60" spans="1:7" x14ac:dyDescent="0.2">
      <c r="A60" s="24"/>
      <c r="B60" s="133"/>
      <c r="C60" s="136"/>
      <c r="D60" s="137"/>
      <c r="E60" s="137"/>
      <c r="F60" s="137"/>
      <c r="G60" s="138"/>
    </row>
    <row r="61" spans="1:7" x14ac:dyDescent="0.2">
      <c r="A61" s="24"/>
      <c r="B61" s="133"/>
      <c r="C61" s="136"/>
      <c r="D61" s="137"/>
      <c r="E61" s="137"/>
      <c r="F61" s="137"/>
      <c r="G61" s="138"/>
    </row>
    <row r="62" spans="1:7" x14ac:dyDescent="0.2">
      <c r="A62" s="24"/>
      <c r="B62" s="133"/>
      <c r="C62" s="136"/>
      <c r="D62" s="137"/>
      <c r="E62" s="137"/>
      <c r="F62" s="137"/>
      <c r="G62" s="138"/>
    </row>
    <row r="63" spans="1:7" x14ac:dyDescent="0.2">
      <c r="A63" s="24"/>
      <c r="B63" s="133"/>
      <c r="C63" s="136"/>
      <c r="D63" s="137"/>
      <c r="E63" s="137"/>
      <c r="F63" s="137"/>
      <c r="G63" s="138"/>
    </row>
    <row r="64" spans="1:7" x14ac:dyDescent="0.2">
      <c r="A64" s="24"/>
      <c r="B64" s="133"/>
      <c r="C64" s="136"/>
      <c r="D64" s="137"/>
      <c r="E64" s="137"/>
      <c r="F64" s="137"/>
      <c r="G64" s="138"/>
    </row>
    <row r="65" spans="1:7" x14ac:dyDescent="0.2">
      <c r="A65" s="24"/>
      <c r="B65" s="133"/>
      <c r="C65" s="136"/>
      <c r="D65" s="137"/>
      <c r="E65" s="137"/>
      <c r="F65" s="137"/>
      <c r="G65" s="138"/>
    </row>
    <row r="66" spans="1:7" x14ac:dyDescent="0.2">
      <c r="A66" s="24"/>
      <c r="B66" s="133"/>
      <c r="C66" s="136"/>
      <c r="D66" s="137"/>
      <c r="E66" s="137"/>
      <c r="F66" s="137"/>
      <c r="G66" s="138"/>
    </row>
    <row r="67" spans="1:7" x14ac:dyDescent="0.2">
      <c r="C67" s="136"/>
      <c r="D67" s="137"/>
      <c r="E67" s="137"/>
      <c r="F67" s="137"/>
      <c r="G67" s="13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25" customWidth="1"/>
    <col min="2" max="2" width="46.42578125" style="125" customWidth="1"/>
    <col min="3" max="3" width="6.85546875" style="125" customWidth="1"/>
    <col min="4" max="6" width="10.42578125" style="126" customWidth="1"/>
    <col min="7" max="7" width="7.140625" style="125" customWidth="1"/>
  </cols>
  <sheetData>
    <row r="1" spans="1:7" x14ac:dyDescent="0.2">
      <c r="A1" s="1" t="s">
        <v>45</v>
      </c>
      <c r="B1" s="119"/>
      <c r="C1" s="119"/>
      <c r="D1" s="120"/>
      <c r="E1" s="120"/>
      <c r="F1" s="119"/>
      <c r="G1" s="121" t="s">
        <v>128</v>
      </c>
    </row>
    <row r="2" spans="1:7" x14ac:dyDescent="0.2">
      <c r="A2" s="122" t="s">
        <v>293</v>
      </c>
      <c r="B2" s="119"/>
      <c r="C2" s="119"/>
      <c r="D2" s="120"/>
      <c r="E2" s="120"/>
      <c r="F2" s="123"/>
      <c r="G2" s="119"/>
    </row>
    <row r="3" spans="1:7" x14ac:dyDescent="0.2">
      <c r="A3" s="122" t="s">
        <v>294</v>
      </c>
      <c r="B3" s="119"/>
      <c r="C3" s="119"/>
      <c r="D3" s="120"/>
      <c r="E3" s="120"/>
      <c r="F3" s="123"/>
      <c r="G3" s="119"/>
    </row>
    <row r="4" spans="1:7" x14ac:dyDescent="0.2">
      <c r="A4" s="124"/>
    </row>
    <row r="5" spans="1:7" x14ac:dyDescent="0.2">
      <c r="A5" s="277" t="s">
        <v>47</v>
      </c>
      <c r="B5" s="281" t="s">
        <v>283</v>
      </c>
      <c r="C5" s="297" t="s">
        <v>289</v>
      </c>
      <c r="D5" s="288" t="s">
        <v>36</v>
      </c>
      <c r="E5" s="289"/>
      <c r="F5" s="289"/>
      <c r="G5" s="290" t="s">
        <v>290</v>
      </c>
    </row>
    <row r="6" spans="1:7" x14ac:dyDescent="0.2">
      <c r="A6" s="278"/>
      <c r="B6" s="282"/>
      <c r="C6" s="298"/>
      <c r="D6" s="127"/>
      <c r="E6" s="292" t="s">
        <v>291</v>
      </c>
      <c r="F6" s="292"/>
      <c r="G6" s="291"/>
    </row>
    <row r="7" spans="1:7" x14ac:dyDescent="0.2">
      <c r="A7" s="278"/>
      <c r="B7" s="282"/>
      <c r="C7" s="298"/>
      <c r="D7" s="128" t="s">
        <v>7</v>
      </c>
      <c r="E7" s="293" t="s">
        <v>41</v>
      </c>
      <c r="F7" s="294" t="s">
        <v>292</v>
      </c>
      <c r="G7" s="291"/>
    </row>
    <row r="8" spans="1:7" x14ac:dyDescent="0.2">
      <c r="A8" s="280"/>
      <c r="B8" s="284"/>
      <c r="C8" s="299"/>
      <c r="D8" s="144"/>
      <c r="E8" s="284"/>
      <c r="F8" s="300"/>
      <c r="G8" s="300"/>
    </row>
    <row r="9" spans="1:7" x14ac:dyDescent="0.2">
      <c r="A9" s="131"/>
      <c r="B9" s="132"/>
      <c r="C9" s="145"/>
      <c r="D9" s="146"/>
      <c r="E9" s="146"/>
      <c r="F9" s="147"/>
      <c r="G9" s="148"/>
    </row>
    <row r="10" spans="1:7" x14ac:dyDescent="0.2">
      <c r="A10" s="74" t="s">
        <v>54</v>
      </c>
      <c r="B10" s="132" t="s">
        <v>55</v>
      </c>
      <c r="C10" s="147" t="s">
        <v>284</v>
      </c>
      <c r="D10" s="147" t="s">
        <v>53</v>
      </c>
      <c r="E10" s="147" t="s">
        <v>53</v>
      </c>
      <c r="F10" s="147" t="s">
        <v>53</v>
      </c>
      <c r="G10" s="147" t="s">
        <v>53</v>
      </c>
    </row>
    <row r="11" spans="1:7" x14ac:dyDescent="0.2">
      <c r="A11" s="74" t="s">
        <v>58</v>
      </c>
      <c r="B11" s="132" t="s">
        <v>59</v>
      </c>
      <c r="C11" s="147">
        <v>-16.700000000000003</v>
      </c>
      <c r="D11" s="147" t="s">
        <v>53</v>
      </c>
      <c r="E11" s="147" t="s">
        <v>53</v>
      </c>
      <c r="F11" s="147" t="s">
        <v>53</v>
      </c>
      <c r="G11" s="147" t="s">
        <v>53</v>
      </c>
    </row>
    <row r="12" spans="1:7" x14ac:dyDescent="0.2">
      <c r="A12" s="74" t="s">
        <v>60</v>
      </c>
      <c r="B12" s="132" t="s">
        <v>61</v>
      </c>
      <c r="C12" s="147">
        <v>-12.5</v>
      </c>
      <c r="D12" s="147">
        <v>-16.599999999999994</v>
      </c>
      <c r="E12" s="147" t="s">
        <v>53</v>
      </c>
      <c r="F12" s="147" t="s">
        <v>53</v>
      </c>
      <c r="G12" s="147" t="s">
        <v>53</v>
      </c>
    </row>
    <row r="13" spans="1:7" x14ac:dyDescent="0.2">
      <c r="A13" s="24"/>
      <c r="B13" s="132"/>
      <c r="C13" s="147"/>
      <c r="D13" s="147"/>
      <c r="E13" s="147"/>
      <c r="F13" s="147"/>
      <c r="G13" s="147"/>
    </row>
    <row r="14" spans="1:7" x14ac:dyDescent="0.2">
      <c r="A14" s="74" t="s">
        <v>76</v>
      </c>
      <c r="B14" s="132" t="s">
        <v>77</v>
      </c>
      <c r="C14" s="147">
        <v>2.5</v>
      </c>
      <c r="D14" s="147">
        <v>-1.4000000000000057</v>
      </c>
      <c r="E14" s="147">
        <v>2.4000000000000057</v>
      </c>
      <c r="F14" s="147">
        <v>0.79999999999999716</v>
      </c>
      <c r="G14" s="147">
        <v>3.7999999999999972</v>
      </c>
    </row>
    <row r="15" spans="1:7" x14ac:dyDescent="0.2">
      <c r="A15" s="74" t="s">
        <v>80</v>
      </c>
      <c r="B15" s="132" t="s">
        <v>79</v>
      </c>
      <c r="C15" s="147" t="s">
        <v>284</v>
      </c>
      <c r="D15" s="147">
        <v>-9.9999999999994316E-2</v>
      </c>
      <c r="E15" s="147" t="s">
        <v>53</v>
      </c>
      <c r="F15" s="147" t="s">
        <v>53</v>
      </c>
      <c r="G15" s="147" t="s">
        <v>53</v>
      </c>
    </row>
    <row r="16" spans="1:7" x14ac:dyDescent="0.2">
      <c r="A16" s="74" t="s">
        <v>83</v>
      </c>
      <c r="B16" s="132" t="s">
        <v>82</v>
      </c>
      <c r="C16" s="147" t="s">
        <v>284</v>
      </c>
      <c r="D16" s="147" t="s">
        <v>53</v>
      </c>
      <c r="E16" s="147" t="s">
        <v>53</v>
      </c>
      <c r="F16" s="147" t="s">
        <v>53</v>
      </c>
      <c r="G16" s="147" t="s">
        <v>53</v>
      </c>
    </row>
    <row r="17" spans="1:7" x14ac:dyDescent="0.2">
      <c r="A17" s="74" t="s">
        <v>92</v>
      </c>
      <c r="B17" s="132" t="s">
        <v>93</v>
      </c>
      <c r="C17" s="147">
        <v>2</v>
      </c>
      <c r="D17" s="147">
        <v>7.5</v>
      </c>
      <c r="E17" s="147">
        <v>14.299999999999997</v>
      </c>
      <c r="F17" s="147">
        <v>18.599999999999994</v>
      </c>
      <c r="G17" s="147">
        <v>6.2999999999999972</v>
      </c>
    </row>
    <row r="18" spans="1:7" x14ac:dyDescent="0.2">
      <c r="A18" s="74" t="s">
        <v>98</v>
      </c>
      <c r="B18" s="132" t="s">
        <v>99</v>
      </c>
      <c r="C18" s="147">
        <v>-22.200000000000003</v>
      </c>
      <c r="D18" s="147">
        <v>-6.5999999999999943</v>
      </c>
      <c r="E18" s="147" t="s">
        <v>53</v>
      </c>
      <c r="F18" s="147" t="s">
        <v>53</v>
      </c>
      <c r="G18" s="147" t="s">
        <v>53</v>
      </c>
    </row>
    <row r="19" spans="1:7" x14ac:dyDescent="0.2">
      <c r="A19" s="74" t="s">
        <v>104</v>
      </c>
      <c r="B19" s="132" t="s">
        <v>105</v>
      </c>
      <c r="C19" s="147">
        <v>33.300000000000011</v>
      </c>
      <c r="D19" s="147" t="s">
        <v>53</v>
      </c>
      <c r="E19" s="147" t="s">
        <v>53</v>
      </c>
      <c r="F19" s="147" t="s">
        <v>53</v>
      </c>
      <c r="G19" s="147" t="s">
        <v>53</v>
      </c>
    </row>
    <row r="20" spans="1:7" x14ac:dyDescent="0.2">
      <c r="A20" s="74" t="s">
        <v>110</v>
      </c>
      <c r="B20" s="132" t="s">
        <v>111</v>
      </c>
      <c r="C20" s="147">
        <v>4.2000000000000028</v>
      </c>
      <c r="D20" s="147">
        <v>12.200000000000003</v>
      </c>
      <c r="E20" s="147">
        <v>15.599999999999994</v>
      </c>
      <c r="F20" s="147">
        <v>-11.299999999999997</v>
      </c>
      <c r="G20" s="147">
        <v>3.0999999999999943</v>
      </c>
    </row>
    <row r="21" spans="1:7" x14ac:dyDescent="0.2">
      <c r="A21" s="74" t="s">
        <v>116</v>
      </c>
      <c r="B21" s="132" t="s">
        <v>117</v>
      </c>
      <c r="C21" s="147">
        <v>-2.5999999999999943</v>
      </c>
      <c r="D21" s="147">
        <v>-1.4000000000000057</v>
      </c>
      <c r="E21" s="147">
        <v>2.2000000000000028</v>
      </c>
      <c r="F21" s="147">
        <v>4.2999999999999972</v>
      </c>
      <c r="G21" s="147">
        <v>3.5999999999999943</v>
      </c>
    </row>
    <row r="22" spans="1:7" x14ac:dyDescent="0.2">
      <c r="A22" s="74" t="s">
        <v>120</v>
      </c>
      <c r="B22" s="132" t="s">
        <v>121</v>
      </c>
      <c r="C22" s="147">
        <v>14.299999999999997</v>
      </c>
      <c r="D22" s="147" t="s">
        <v>53</v>
      </c>
      <c r="E22" s="147" t="s">
        <v>53</v>
      </c>
      <c r="F22" s="147" t="s">
        <v>53</v>
      </c>
      <c r="G22" s="147" t="s">
        <v>53</v>
      </c>
    </row>
    <row r="23" spans="1:7" x14ac:dyDescent="0.2">
      <c r="A23" s="74" t="s">
        <v>133</v>
      </c>
      <c r="B23" s="132" t="s">
        <v>134</v>
      </c>
      <c r="C23" s="147">
        <v>5.5999999999999943</v>
      </c>
      <c r="D23" s="147">
        <v>0.20000000000000284</v>
      </c>
      <c r="E23" s="147">
        <v>-6.7999999999999972</v>
      </c>
      <c r="F23" s="147">
        <v>-19.599999999999994</v>
      </c>
      <c r="G23" s="147">
        <v>-7</v>
      </c>
    </row>
    <row r="24" spans="1:7" x14ac:dyDescent="0.2">
      <c r="A24" s="74" t="s">
        <v>139</v>
      </c>
      <c r="B24" s="132" t="s">
        <v>140</v>
      </c>
      <c r="C24" s="147">
        <v>6.7000000000000028</v>
      </c>
      <c r="D24" s="147">
        <v>19.599999999999994</v>
      </c>
      <c r="E24" s="147">
        <v>46.099999999999994</v>
      </c>
      <c r="F24" s="147">
        <v>43.800000000000011</v>
      </c>
      <c r="G24" s="147">
        <v>22.099999999999994</v>
      </c>
    </row>
    <row r="25" spans="1:7" x14ac:dyDescent="0.2">
      <c r="A25" s="74" t="s">
        <v>145</v>
      </c>
      <c r="B25" s="132" t="s">
        <v>146</v>
      </c>
      <c r="C25" s="147">
        <v>-3.4000000000000057</v>
      </c>
      <c r="D25" s="147">
        <v>1.0999999999999943</v>
      </c>
      <c r="E25" s="147">
        <v>4.9000000000000057</v>
      </c>
      <c r="F25" s="147">
        <v>7.5</v>
      </c>
      <c r="G25" s="147">
        <v>3.7000000000000028</v>
      </c>
    </row>
    <row r="26" spans="1:7" x14ac:dyDescent="0.2">
      <c r="A26" s="74" t="s">
        <v>161</v>
      </c>
      <c r="B26" s="132" t="s">
        <v>162</v>
      </c>
      <c r="C26" s="147">
        <v>10</v>
      </c>
      <c r="D26" s="147">
        <v>15.400000000000006</v>
      </c>
      <c r="E26" s="147">
        <v>17.900000000000006</v>
      </c>
      <c r="F26" s="147">
        <v>28.800000000000011</v>
      </c>
      <c r="G26" s="147">
        <v>2.0999999999999943</v>
      </c>
    </row>
    <row r="27" spans="1:7" x14ac:dyDescent="0.2">
      <c r="A27" s="74" t="s">
        <v>173</v>
      </c>
      <c r="B27" s="132" t="s">
        <v>174</v>
      </c>
      <c r="C27" s="147">
        <v>-3.7999999999999972</v>
      </c>
      <c r="D27" s="147">
        <v>0.79999999999999716</v>
      </c>
      <c r="E27" s="147">
        <v>8.2999999999999972</v>
      </c>
      <c r="F27" s="147">
        <v>5.4000000000000057</v>
      </c>
      <c r="G27" s="147">
        <v>7.4000000000000057</v>
      </c>
    </row>
    <row r="28" spans="1:7" x14ac:dyDescent="0.2">
      <c r="A28" s="74" t="s">
        <v>189</v>
      </c>
      <c r="B28" s="132" t="s">
        <v>190</v>
      </c>
      <c r="C28" s="147">
        <v>0.79999999999999716</v>
      </c>
      <c r="D28" s="147">
        <v>6.9000000000000057</v>
      </c>
      <c r="E28" s="147">
        <v>10.299999999999997</v>
      </c>
      <c r="F28" s="147">
        <v>17.200000000000003</v>
      </c>
      <c r="G28" s="147">
        <v>3.2000000000000028</v>
      </c>
    </row>
    <row r="29" spans="1:7" x14ac:dyDescent="0.2">
      <c r="A29" s="74" t="s">
        <v>203</v>
      </c>
      <c r="B29" s="132" t="s">
        <v>204</v>
      </c>
      <c r="C29" s="147">
        <v>2.9000000000000057</v>
      </c>
      <c r="D29" s="147">
        <v>-0.40000000000000568</v>
      </c>
      <c r="E29" s="147">
        <v>8.9000000000000057</v>
      </c>
      <c r="F29" s="147">
        <v>7.4000000000000057</v>
      </c>
      <c r="G29" s="147">
        <v>9.4000000000000057</v>
      </c>
    </row>
    <row r="30" spans="1:7" x14ac:dyDescent="0.2">
      <c r="A30" s="74" t="s">
        <v>217</v>
      </c>
      <c r="B30" s="132" t="s">
        <v>218</v>
      </c>
      <c r="C30" s="147">
        <v>9.2999999999999972</v>
      </c>
      <c r="D30" s="147">
        <v>-2.5</v>
      </c>
      <c r="E30" s="147">
        <v>-6</v>
      </c>
      <c r="F30" s="147">
        <v>7.7000000000000028</v>
      </c>
      <c r="G30" s="147">
        <v>-3.5999999999999943</v>
      </c>
    </row>
    <row r="31" spans="1:7" x14ac:dyDescent="0.2">
      <c r="A31" s="74" t="s">
        <v>229</v>
      </c>
      <c r="B31" s="132" t="s">
        <v>230</v>
      </c>
      <c r="C31" s="147">
        <v>2.5</v>
      </c>
      <c r="D31" s="147">
        <v>16.599999999999994</v>
      </c>
      <c r="E31" s="147">
        <v>19.200000000000003</v>
      </c>
      <c r="F31" s="147">
        <v>34.5</v>
      </c>
      <c r="G31" s="147">
        <v>2.2000000000000028</v>
      </c>
    </row>
    <row r="32" spans="1:7" x14ac:dyDescent="0.2">
      <c r="A32" s="74" t="s">
        <v>237</v>
      </c>
      <c r="B32" s="132" t="s">
        <v>238</v>
      </c>
      <c r="C32" s="147">
        <v>2.5999999999999943</v>
      </c>
      <c r="D32" s="147">
        <v>3.0999999999999943</v>
      </c>
      <c r="E32" s="147">
        <v>5</v>
      </c>
      <c r="F32" s="147">
        <v>27.200000000000003</v>
      </c>
      <c r="G32" s="147">
        <v>1.9000000000000057</v>
      </c>
    </row>
    <row r="33" spans="1:7" x14ac:dyDescent="0.2">
      <c r="A33" s="74" t="s">
        <v>247</v>
      </c>
      <c r="B33" s="132" t="s">
        <v>248</v>
      </c>
      <c r="C33" s="147">
        <v>-14.299999999999997</v>
      </c>
      <c r="D33" s="147">
        <v>-2.7999999999999972</v>
      </c>
      <c r="E33" s="147">
        <v>17.5</v>
      </c>
      <c r="F33" s="147">
        <v>826</v>
      </c>
      <c r="G33" s="147">
        <v>20.900000000000006</v>
      </c>
    </row>
    <row r="34" spans="1:7" x14ac:dyDescent="0.2">
      <c r="A34" s="74" t="s">
        <v>251</v>
      </c>
      <c r="B34" s="132" t="s">
        <v>250</v>
      </c>
      <c r="C34" s="147">
        <v>8.2999999999999972</v>
      </c>
      <c r="D34" s="147">
        <v>10</v>
      </c>
      <c r="E34" s="147">
        <v>15.400000000000006</v>
      </c>
      <c r="F34" s="147">
        <v>22.700000000000003</v>
      </c>
      <c r="G34" s="147">
        <v>4.9000000000000057</v>
      </c>
    </row>
    <row r="35" spans="1:7" x14ac:dyDescent="0.2">
      <c r="A35" s="74" t="s">
        <v>262</v>
      </c>
      <c r="B35" s="132" t="s">
        <v>263</v>
      </c>
      <c r="C35" s="147">
        <v>-6.7000000000000028</v>
      </c>
      <c r="D35" s="147">
        <v>2.4000000000000057</v>
      </c>
      <c r="E35" s="147">
        <v>3.2999999999999972</v>
      </c>
      <c r="F35" s="147">
        <v>6.7000000000000028</v>
      </c>
      <c r="G35" s="147">
        <v>0.90000000000000568</v>
      </c>
    </row>
    <row r="36" spans="1:7" x14ac:dyDescent="0.2">
      <c r="A36" s="74" t="s">
        <v>268</v>
      </c>
      <c r="B36" s="132" t="s">
        <v>269</v>
      </c>
      <c r="C36" s="147">
        <v>3.2000000000000028</v>
      </c>
      <c r="D36" s="147">
        <v>5.0999999999999943</v>
      </c>
      <c r="E36" s="147">
        <v>-16.200000000000003</v>
      </c>
      <c r="F36" s="147">
        <v>-28.200000000000003</v>
      </c>
      <c r="G36" s="147">
        <v>-20.299999999999997</v>
      </c>
    </row>
    <row r="37" spans="1:7" x14ac:dyDescent="0.2">
      <c r="A37" s="74" t="s">
        <v>270</v>
      </c>
      <c r="B37" s="132" t="s">
        <v>271</v>
      </c>
      <c r="C37" s="147">
        <v>2.0999999999999943</v>
      </c>
      <c r="D37" s="147">
        <v>4.2999999999999972</v>
      </c>
      <c r="E37" s="147" t="s">
        <v>53</v>
      </c>
      <c r="F37" s="147" t="s">
        <v>53</v>
      </c>
      <c r="G37" s="147" t="s">
        <v>53</v>
      </c>
    </row>
    <row r="38" spans="1:7" x14ac:dyDescent="0.2">
      <c r="A38" s="24"/>
      <c r="B38" s="132"/>
      <c r="C38" s="147"/>
      <c r="D38" s="147"/>
      <c r="E38" s="147"/>
      <c r="F38" s="147"/>
      <c r="G38" s="147"/>
    </row>
    <row r="39" spans="1:7" x14ac:dyDescent="0.2">
      <c r="A39" s="74" t="s">
        <v>273</v>
      </c>
      <c r="B39" s="132" t="s">
        <v>274</v>
      </c>
      <c r="C39" s="147">
        <v>1.7999999999999972</v>
      </c>
      <c r="D39" s="147">
        <v>0.79999999999999716</v>
      </c>
      <c r="E39" s="147">
        <v>3.0999999999999943</v>
      </c>
      <c r="F39" s="147">
        <v>3</v>
      </c>
      <c r="G39" s="147">
        <v>2.2999999999999972</v>
      </c>
    </row>
    <row r="40" spans="1:7" x14ac:dyDescent="0.2">
      <c r="A40" s="74" t="s">
        <v>60</v>
      </c>
      <c r="B40" s="132" t="s">
        <v>275</v>
      </c>
      <c r="C40" s="147">
        <v>2.7000000000000028</v>
      </c>
      <c r="D40" s="147">
        <v>6.9000000000000057</v>
      </c>
      <c r="E40" s="147">
        <v>9.4000000000000057</v>
      </c>
      <c r="F40" s="147">
        <v>32.5</v>
      </c>
      <c r="G40" s="147">
        <v>2.4000000000000057</v>
      </c>
    </row>
    <row r="41" spans="1:7" x14ac:dyDescent="0.2">
      <c r="A41" s="74" t="s">
        <v>276</v>
      </c>
      <c r="B41" s="132" t="s">
        <v>277</v>
      </c>
      <c r="C41" s="147">
        <v>-4.7000000000000028</v>
      </c>
      <c r="D41" s="147">
        <v>-3.9000000000000057</v>
      </c>
      <c r="E41" s="147">
        <v>-4.5999999999999943</v>
      </c>
      <c r="F41" s="147">
        <v>8.0999999999999943</v>
      </c>
      <c r="G41" s="147">
        <v>-0.70000000000000284</v>
      </c>
    </row>
    <row r="42" spans="1:7" x14ac:dyDescent="0.2">
      <c r="A42" s="74" t="s">
        <v>278</v>
      </c>
      <c r="B42" s="132" t="s">
        <v>279</v>
      </c>
      <c r="C42" s="147">
        <v>2.4000000000000057</v>
      </c>
      <c r="D42" s="147">
        <v>2.7999999999999972</v>
      </c>
      <c r="E42" s="147">
        <v>9.5</v>
      </c>
      <c r="F42" s="147">
        <v>8.9000000000000057</v>
      </c>
      <c r="G42" s="147">
        <v>6.5</v>
      </c>
    </row>
    <row r="43" spans="1:7" x14ac:dyDescent="0.2">
      <c r="A43" s="24"/>
      <c r="B43" s="132"/>
      <c r="C43" s="147"/>
      <c r="D43" s="147"/>
      <c r="E43" s="147"/>
      <c r="F43" s="147"/>
      <c r="G43" s="147"/>
    </row>
    <row r="44" spans="1:7" s="143" customFormat="1" x14ac:dyDescent="0.2">
      <c r="A44" s="94" t="s">
        <v>35</v>
      </c>
      <c r="B44" s="139" t="s">
        <v>280</v>
      </c>
      <c r="C44" s="149">
        <v>2</v>
      </c>
      <c r="D44" s="149">
        <v>4.0999999999999943</v>
      </c>
      <c r="E44" s="149">
        <v>7.2999999999999972</v>
      </c>
      <c r="F44" s="149">
        <v>19.900000000000006</v>
      </c>
      <c r="G44" s="149">
        <v>3.0999999999999943</v>
      </c>
    </row>
    <row r="45" spans="1:7" x14ac:dyDescent="0.2">
      <c r="A45" s="24"/>
      <c r="B45" s="132"/>
      <c r="C45" s="147"/>
      <c r="D45" s="147"/>
      <c r="E45" s="147"/>
      <c r="F45" s="147"/>
      <c r="G45" s="147"/>
    </row>
    <row r="46" spans="1:7" x14ac:dyDescent="0.2">
      <c r="A46" s="24"/>
      <c r="B46" s="132"/>
      <c r="C46" s="147"/>
      <c r="D46" s="147"/>
      <c r="E46" s="147"/>
      <c r="F46" s="147"/>
      <c r="G46" s="147"/>
    </row>
    <row r="47" spans="1:7" x14ac:dyDescent="0.2">
      <c r="A47" s="24"/>
      <c r="B47" s="132"/>
      <c r="C47" s="147"/>
      <c r="D47" s="147"/>
      <c r="E47" s="147"/>
      <c r="F47" s="147"/>
      <c r="G47" s="147"/>
    </row>
    <row r="48" spans="1:7" x14ac:dyDescent="0.2">
      <c r="A48" s="24"/>
      <c r="B48" s="132"/>
      <c r="C48" s="147"/>
      <c r="D48" s="147"/>
      <c r="E48" s="147"/>
      <c r="F48" s="147"/>
      <c r="G48" s="147"/>
    </row>
    <row r="49" spans="1:7" x14ac:dyDescent="0.2">
      <c r="A49" s="24"/>
      <c r="B49" s="132"/>
      <c r="C49" s="147"/>
      <c r="D49" s="147"/>
      <c r="E49" s="147"/>
      <c r="F49" s="147"/>
      <c r="G49" s="147"/>
    </row>
    <row r="50" spans="1:7" x14ac:dyDescent="0.2">
      <c r="A50" s="24"/>
      <c r="B50" s="132"/>
      <c r="C50" s="147"/>
      <c r="D50" s="147"/>
      <c r="E50" s="147"/>
      <c r="F50" s="147"/>
      <c r="G50" s="147"/>
    </row>
    <row r="51" spans="1:7" x14ac:dyDescent="0.2">
      <c r="A51" s="24"/>
      <c r="B51" s="132"/>
      <c r="C51" s="147"/>
      <c r="D51" s="147"/>
      <c r="E51" s="147"/>
      <c r="F51" s="147"/>
      <c r="G51" s="147"/>
    </row>
    <row r="52" spans="1:7" x14ac:dyDescent="0.2">
      <c r="A52" s="24"/>
      <c r="B52" s="132"/>
      <c r="C52" s="147"/>
      <c r="D52" s="147"/>
      <c r="E52" s="147"/>
      <c r="F52" s="147"/>
      <c r="G52" s="147"/>
    </row>
    <row r="53" spans="1:7" x14ac:dyDescent="0.2">
      <c r="A53" s="24"/>
      <c r="B53" s="132"/>
      <c r="C53" s="147"/>
      <c r="D53" s="147"/>
      <c r="E53" s="147"/>
      <c r="F53" s="147"/>
      <c r="G53" s="147"/>
    </row>
    <row r="54" spans="1:7" x14ac:dyDescent="0.2">
      <c r="A54" s="24"/>
      <c r="B54" s="132"/>
      <c r="C54" s="147"/>
      <c r="D54" s="147"/>
      <c r="E54" s="147"/>
      <c r="F54" s="147"/>
      <c r="G54" s="147"/>
    </row>
    <row r="55" spans="1:7" x14ac:dyDescent="0.2">
      <c r="A55" s="24"/>
      <c r="B55" s="132"/>
      <c r="C55" s="147"/>
      <c r="D55" s="147"/>
      <c r="E55" s="147"/>
      <c r="F55" s="147"/>
      <c r="G55" s="147"/>
    </row>
    <row r="56" spans="1:7" x14ac:dyDescent="0.2">
      <c r="A56" s="24"/>
      <c r="B56" s="132"/>
      <c r="C56" s="147"/>
      <c r="D56" s="147"/>
      <c r="E56" s="147"/>
      <c r="F56" s="147"/>
      <c r="G56" s="147"/>
    </row>
    <row r="57" spans="1:7" x14ac:dyDescent="0.2">
      <c r="A57" s="24"/>
      <c r="B57" s="132"/>
      <c r="C57" s="147"/>
      <c r="D57" s="147"/>
      <c r="E57" s="147"/>
      <c r="F57" s="147"/>
      <c r="G57" s="147"/>
    </row>
    <row r="58" spans="1:7" x14ac:dyDescent="0.2">
      <c r="A58" s="24"/>
      <c r="B58" s="132"/>
      <c r="C58" s="147"/>
      <c r="D58" s="147"/>
      <c r="E58" s="147"/>
      <c r="F58" s="147"/>
      <c r="G58" s="147"/>
    </row>
    <row r="59" spans="1:7" x14ac:dyDescent="0.2">
      <c r="A59" s="24"/>
      <c r="B59" s="132"/>
      <c r="C59" s="147"/>
      <c r="D59" s="147"/>
      <c r="E59" s="147"/>
      <c r="F59" s="147"/>
      <c r="G59" s="147"/>
    </row>
    <row r="60" spans="1:7" x14ac:dyDescent="0.2">
      <c r="A60" s="24"/>
      <c r="B60" s="132"/>
      <c r="C60" s="147"/>
      <c r="D60" s="147"/>
      <c r="E60" s="147"/>
      <c r="F60" s="147"/>
      <c r="G60" s="147"/>
    </row>
    <row r="61" spans="1:7" x14ac:dyDescent="0.2">
      <c r="A61" s="24"/>
      <c r="B61" s="132"/>
      <c r="C61" s="147"/>
      <c r="D61" s="147"/>
      <c r="E61" s="147"/>
      <c r="F61" s="147"/>
      <c r="G61" s="147"/>
    </row>
    <row r="62" spans="1:7" x14ac:dyDescent="0.2">
      <c r="A62" s="24"/>
      <c r="B62" s="132"/>
      <c r="C62" s="147"/>
      <c r="D62" s="147"/>
      <c r="E62" s="147"/>
      <c r="F62" s="147"/>
      <c r="G62" s="147"/>
    </row>
    <row r="63" spans="1:7" x14ac:dyDescent="0.2">
      <c r="A63" s="24"/>
      <c r="B63" s="132"/>
      <c r="C63" s="147"/>
      <c r="D63" s="147"/>
      <c r="E63" s="147"/>
      <c r="F63" s="147"/>
      <c r="G63" s="147"/>
    </row>
    <row r="64" spans="1:7" x14ac:dyDescent="0.2">
      <c r="A64" s="24"/>
      <c r="B64" s="132"/>
      <c r="C64" s="147"/>
      <c r="D64" s="147"/>
      <c r="E64" s="147"/>
      <c r="F64" s="147"/>
      <c r="G64" s="147"/>
    </row>
    <row r="65" spans="1:7" x14ac:dyDescent="0.2">
      <c r="A65" s="24"/>
      <c r="B65" s="132"/>
      <c r="C65" s="147"/>
      <c r="D65" s="147"/>
      <c r="E65" s="147"/>
      <c r="F65" s="147"/>
      <c r="G65" s="147"/>
    </row>
    <row r="66" spans="1:7" x14ac:dyDescent="0.2">
      <c r="A66" s="24"/>
      <c r="B66" s="132"/>
      <c r="C66" s="147"/>
      <c r="D66" s="147"/>
      <c r="E66" s="147"/>
      <c r="F66" s="147"/>
      <c r="G66" s="147"/>
    </row>
    <row r="67" spans="1:7" x14ac:dyDescent="0.2">
      <c r="A67" s="24"/>
      <c r="B67" s="132"/>
      <c r="C67" s="147"/>
      <c r="D67" s="147"/>
      <c r="E67" s="147"/>
      <c r="F67" s="147"/>
      <c r="G67" s="147"/>
    </row>
    <row r="68" spans="1:7" x14ac:dyDescent="0.2">
      <c r="C68" s="147"/>
      <c r="D68" s="147"/>
      <c r="E68" s="147"/>
      <c r="F68" s="147"/>
      <c r="G68" s="14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8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50"/>
      <c r="B4" s="239" t="s">
        <v>297</v>
      </c>
      <c r="C4" s="301" t="s">
        <v>2</v>
      </c>
      <c r="D4" s="264" t="s">
        <v>48</v>
      </c>
      <c r="E4" s="249" t="s">
        <v>3</v>
      </c>
      <c r="F4" s="266"/>
      <c r="G4" s="75" t="s">
        <v>4</v>
      </c>
      <c r="H4" s="76"/>
      <c r="I4" s="77" t="s">
        <v>36</v>
      </c>
      <c r="J4" s="78"/>
      <c r="K4" s="76"/>
      <c r="L4" s="79" t="s">
        <v>38</v>
      </c>
      <c r="M4" s="80"/>
      <c r="N4" s="81"/>
      <c r="O4" s="152"/>
    </row>
    <row r="5" spans="1:15" x14ac:dyDescent="0.2">
      <c r="A5" s="103" t="s">
        <v>298</v>
      </c>
      <c r="B5" s="240"/>
      <c r="C5" s="302"/>
      <c r="D5" s="240"/>
      <c r="E5" s="251" t="s">
        <v>7</v>
      </c>
      <c r="F5" s="252" t="s">
        <v>8</v>
      </c>
      <c r="G5" s="257" t="s">
        <v>7</v>
      </c>
      <c r="H5" s="82" t="s">
        <v>40</v>
      </c>
      <c r="I5" s="259" t="s">
        <v>7</v>
      </c>
      <c r="J5" s="83" t="s">
        <v>39</v>
      </c>
      <c r="K5" s="82" t="s">
        <v>40</v>
      </c>
      <c r="L5" s="259" t="s">
        <v>41</v>
      </c>
      <c r="M5" s="83" t="s">
        <v>39</v>
      </c>
      <c r="N5" s="82" t="s">
        <v>40</v>
      </c>
      <c r="O5" s="153" t="s">
        <v>298</v>
      </c>
    </row>
    <row r="6" spans="1:15" x14ac:dyDescent="0.2">
      <c r="A6" s="103" t="s">
        <v>299</v>
      </c>
      <c r="B6" s="240"/>
      <c r="C6" s="302"/>
      <c r="D6" s="240"/>
      <c r="E6" s="245"/>
      <c r="F6" s="253"/>
      <c r="G6" s="258"/>
      <c r="H6" s="84" t="s">
        <v>43</v>
      </c>
      <c r="I6" s="260"/>
      <c r="J6" s="84" t="s">
        <v>42</v>
      </c>
      <c r="K6" s="84" t="s">
        <v>43</v>
      </c>
      <c r="L6" s="260"/>
      <c r="M6" s="84" t="s">
        <v>42</v>
      </c>
      <c r="N6" s="84" t="s">
        <v>43</v>
      </c>
      <c r="O6" s="153" t="s">
        <v>299</v>
      </c>
    </row>
    <row r="7" spans="1:15" x14ac:dyDescent="0.2">
      <c r="A7" s="151"/>
      <c r="B7" s="265"/>
      <c r="C7" s="248"/>
      <c r="D7" s="265"/>
      <c r="E7" s="66" t="s">
        <v>11</v>
      </c>
      <c r="F7" s="67" t="s">
        <v>12</v>
      </c>
      <c r="G7" s="85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154"/>
    </row>
    <row r="8" spans="1:15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1"/>
      <c r="O8" s="47"/>
    </row>
    <row r="9" spans="1:15" x14ac:dyDescent="0.2">
      <c r="A9" s="74" t="s">
        <v>80</v>
      </c>
      <c r="B9" s="68" t="s">
        <v>300</v>
      </c>
      <c r="C9" s="72">
        <v>65</v>
      </c>
      <c r="D9" s="72">
        <v>11272</v>
      </c>
      <c r="E9" s="72">
        <v>1549</v>
      </c>
      <c r="F9" s="73">
        <v>137</v>
      </c>
      <c r="G9" s="72">
        <v>36454</v>
      </c>
      <c r="H9" s="73">
        <v>3234</v>
      </c>
      <c r="I9" s="72">
        <v>244988</v>
      </c>
      <c r="J9" s="72">
        <v>88905</v>
      </c>
      <c r="K9" s="73">
        <v>21734</v>
      </c>
      <c r="L9" s="72">
        <v>237917</v>
      </c>
      <c r="M9" s="72">
        <v>88137</v>
      </c>
      <c r="N9" s="91">
        <v>21107</v>
      </c>
      <c r="O9" s="92" t="s">
        <v>80</v>
      </c>
    </row>
    <row r="10" spans="1:15" x14ac:dyDescent="0.2">
      <c r="A10" s="24"/>
      <c r="B10" s="68" t="s">
        <v>301</v>
      </c>
      <c r="C10" s="72">
        <v>26</v>
      </c>
      <c r="D10" s="72">
        <v>4578</v>
      </c>
      <c r="E10" s="72">
        <v>647</v>
      </c>
      <c r="F10" s="73">
        <v>141</v>
      </c>
      <c r="G10" s="72">
        <v>12592</v>
      </c>
      <c r="H10" s="73">
        <v>2751</v>
      </c>
      <c r="I10" s="72">
        <v>82557</v>
      </c>
      <c r="J10" s="72">
        <v>11956</v>
      </c>
      <c r="K10" s="73">
        <v>18033</v>
      </c>
      <c r="L10" s="72">
        <v>78077</v>
      </c>
      <c r="M10" s="72">
        <v>11547</v>
      </c>
      <c r="N10" s="91">
        <v>17055</v>
      </c>
      <c r="O10" s="48"/>
    </row>
    <row r="11" spans="1:15" x14ac:dyDescent="0.2">
      <c r="A11" s="24"/>
      <c r="B11" s="68" t="s">
        <v>302</v>
      </c>
      <c r="C11" s="72">
        <v>34</v>
      </c>
      <c r="D11" s="72">
        <v>6197</v>
      </c>
      <c r="E11" s="72">
        <v>832</v>
      </c>
      <c r="F11" s="73">
        <v>134</v>
      </c>
      <c r="G11" s="72">
        <v>22886</v>
      </c>
      <c r="H11" s="73">
        <v>3693</v>
      </c>
      <c r="I11" s="72">
        <v>157042</v>
      </c>
      <c r="J11" s="72">
        <v>76350</v>
      </c>
      <c r="K11" s="73">
        <v>25342</v>
      </c>
      <c r="L11" s="72">
        <v>155157</v>
      </c>
      <c r="M11" s="72">
        <v>76065</v>
      </c>
      <c r="N11" s="91">
        <v>25037</v>
      </c>
      <c r="O11" s="45"/>
    </row>
    <row r="12" spans="1:15" x14ac:dyDescent="0.2">
      <c r="A12" s="24"/>
      <c r="B12" s="68" t="s">
        <v>303</v>
      </c>
      <c r="C12" s="72">
        <v>5</v>
      </c>
      <c r="D12" s="72">
        <v>497</v>
      </c>
      <c r="E12" s="72">
        <v>71</v>
      </c>
      <c r="F12" s="73">
        <v>143</v>
      </c>
      <c r="G12" s="72">
        <v>976</v>
      </c>
      <c r="H12" s="73">
        <v>1964</v>
      </c>
      <c r="I12" s="72">
        <v>5389</v>
      </c>
      <c r="J12" s="72">
        <v>599</v>
      </c>
      <c r="K12" s="73">
        <v>10843</v>
      </c>
      <c r="L12" s="72">
        <v>4683</v>
      </c>
      <c r="M12" s="72">
        <v>525</v>
      </c>
      <c r="N12" s="91">
        <v>9423</v>
      </c>
      <c r="O12" s="48"/>
    </row>
    <row r="13" spans="1:15" x14ac:dyDescent="0.2">
      <c r="A13" s="24"/>
      <c r="B13" s="68"/>
      <c r="C13" s="72"/>
      <c r="D13" s="72"/>
      <c r="E13" s="72"/>
      <c r="F13" s="73"/>
      <c r="G13" s="72"/>
      <c r="H13" s="73"/>
      <c r="I13" s="72"/>
      <c r="J13" s="72"/>
      <c r="K13" s="73"/>
      <c r="L13" s="72"/>
      <c r="M13" s="72"/>
      <c r="N13" s="91"/>
      <c r="O13" s="48"/>
    </row>
    <row r="14" spans="1:15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1"/>
      <c r="O14" s="48"/>
    </row>
    <row r="15" spans="1:15" x14ac:dyDescent="0.2">
      <c r="A15" s="74" t="s">
        <v>139</v>
      </c>
      <c r="B15" s="68" t="s">
        <v>304</v>
      </c>
      <c r="C15" s="72">
        <v>175</v>
      </c>
      <c r="D15" s="72">
        <v>24688</v>
      </c>
      <c r="E15" s="72">
        <v>3502</v>
      </c>
      <c r="F15" s="73">
        <v>142</v>
      </c>
      <c r="G15" s="72">
        <v>59729</v>
      </c>
      <c r="H15" s="73">
        <v>2419</v>
      </c>
      <c r="I15" s="72">
        <v>336547</v>
      </c>
      <c r="J15" s="72">
        <v>112824</v>
      </c>
      <c r="K15" s="73">
        <v>13632</v>
      </c>
      <c r="L15" s="72">
        <v>315350</v>
      </c>
      <c r="M15" s="72">
        <v>106007</v>
      </c>
      <c r="N15" s="91">
        <v>12773</v>
      </c>
      <c r="O15" s="92" t="s">
        <v>139</v>
      </c>
    </row>
    <row r="16" spans="1:15" x14ac:dyDescent="0.2">
      <c r="A16" s="24"/>
      <c r="B16" s="68" t="s">
        <v>301</v>
      </c>
      <c r="C16" s="72">
        <v>97</v>
      </c>
      <c r="D16" s="72">
        <v>14806</v>
      </c>
      <c r="E16" s="72">
        <v>2074</v>
      </c>
      <c r="F16" s="73">
        <v>140</v>
      </c>
      <c r="G16" s="72">
        <v>34604</v>
      </c>
      <c r="H16" s="73">
        <v>2337</v>
      </c>
      <c r="I16" s="72">
        <v>186472</v>
      </c>
      <c r="J16" s="72">
        <v>55960</v>
      </c>
      <c r="K16" s="73">
        <v>12594</v>
      </c>
      <c r="L16" s="72">
        <v>172541</v>
      </c>
      <c r="M16" s="72">
        <v>51073</v>
      </c>
      <c r="N16" s="91">
        <v>11653</v>
      </c>
      <c r="O16" s="48"/>
    </row>
    <row r="17" spans="1:15" x14ac:dyDescent="0.2">
      <c r="A17" s="24"/>
      <c r="B17" s="68" t="s">
        <v>302</v>
      </c>
      <c r="C17" s="72">
        <v>54</v>
      </c>
      <c r="D17" s="72">
        <v>7705</v>
      </c>
      <c r="E17" s="72">
        <v>1117</v>
      </c>
      <c r="F17" s="73">
        <v>145</v>
      </c>
      <c r="G17" s="72">
        <v>21365</v>
      </c>
      <c r="H17" s="73">
        <v>2773</v>
      </c>
      <c r="I17" s="72">
        <v>120480</v>
      </c>
      <c r="J17" s="72">
        <v>46487</v>
      </c>
      <c r="K17" s="73">
        <v>15637</v>
      </c>
      <c r="L17" s="72">
        <v>116990</v>
      </c>
      <c r="M17" s="72">
        <v>45390</v>
      </c>
      <c r="N17" s="91">
        <v>15184</v>
      </c>
      <c r="O17" s="48"/>
    </row>
    <row r="18" spans="1:15" x14ac:dyDescent="0.2">
      <c r="A18" s="24"/>
      <c r="B18" s="68" t="s">
        <v>305</v>
      </c>
      <c r="C18" s="72">
        <v>3</v>
      </c>
      <c r="D18" s="72">
        <v>193</v>
      </c>
      <c r="E18" s="72">
        <v>29</v>
      </c>
      <c r="F18" s="73">
        <v>150</v>
      </c>
      <c r="G18" s="72">
        <v>367</v>
      </c>
      <c r="H18" s="73">
        <v>1902</v>
      </c>
      <c r="I18" s="72">
        <v>1590</v>
      </c>
      <c r="J18" s="72">
        <v>300</v>
      </c>
      <c r="K18" s="73">
        <v>8238</v>
      </c>
      <c r="L18" s="72">
        <v>1562</v>
      </c>
      <c r="M18" s="72">
        <v>300</v>
      </c>
      <c r="N18" s="91">
        <v>8093</v>
      </c>
      <c r="O18" s="48"/>
    </row>
    <row r="19" spans="1:15" x14ac:dyDescent="0.2">
      <c r="A19" s="24"/>
      <c r="B19" s="68" t="s">
        <v>303</v>
      </c>
      <c r="C19" s="72">
        <v>21</v>
      </c>
      <c r="D19" s="72">
        <v>1984</v>
      </c>
      <c r="E19" s="72">
        <v>282</v>
      </c>
      <c r="F19" s="73">
        <v>142</v>
      </c>
      <c r="G19" s="72">
        <v>3394</v>
      </c>
      <c r="H19" s="73">
        <v>1711</v>
      </c>
      <c r="I19" s="72">
        <v>28005</v>
      </c>
      <c r="J19" s="72">
        <v>10078</v>
      </c>
      <c r="K19" s="73">
        <v>14115</v>
      </c>
      <c r="L19" s="72">
        <v>24257</v>
      </c>
      <c r="M19" s="72">
        <v>9244</v>
      </c>
      <c r="N19" s="91">
        <v>12226</v>
      </c>
      <c r="O19" s="48"/>
    </row>
    <row r="20" spans="1:15" x14ac:dyDescent="0.2">
      <c r="A20" s="24"/>
      <c r="B20" s="68"/>
      <c r="C20" s="72"/>
      <c r="D20" s="72"/>
      <c r="E20" s="72"/>
      <c r="F20" s="73"/>
      <c r="G20" s="72"/>
      <c r="H20" s="73"/>
      <c r="I20" s="72"/>
      <c r="J20" s="72"/>
      <c r="K20" s="73"/>
      <c r="L20" s="72"/>
      <c r="M20" s="72"/>
      <c r="N20" s="91"/>
      <c r="O20" s="48"/>
    </row>
    <row r="21" spans="1:15" x14ac:dyDescent="0.2">
      <c r="A21" s="74" t="s">
        <v>145</v>
      </c>
      <c r="B21" s="68" t="s">
        <v>306</v>
      </c>
      <c r="C21" s="72">
        <v>164</v>
      </c>
      <c r="D21" s="72">
        <v>21886</v>
      </c>
      <c r="E21" s="72">
        <v>3086</v>
      </c>
      <c r="F21" s="73">
        <v>141</v>
      </c>
      <c r="G21" s="72">
        <v>65740</v>
      </c>
      <c r="H21" s="73">
        <v>3004</v>
      </c>
      <c r="I21" s="72">
        <v>427246</v>
      </c>
      <c r="J21" s="72">
        <v>135952</v>
      </c>
      <c r="K21" s="73">
        <v>19521</v>
      </c>
      <c r="L21" s="72">
        <v>407888</v>
      </c>
      <c r="M21" s="72">
        <v>133432</v>
      </c>
      <c r="N21" s="91">
        <v>18637</v>
      </c>
      <c r="O21" s="92" t="s">
        <v>145</v>
      </c>
    </row>
    <row r="22" spans="1:15" x14ac:dyDescent="0.2">
      <c r="A22" s="24"/>
      <c r="B22" s="68" t="s">
        <v>301</v>
      </c>
      <c r="C22" s="72">
        <v>82</v>
      </c>
      <c r="D22" s="72">
        <v>12080</v>
      </c>
      <c r="E22" s="72">
        <v>1672</v>
      </c>
      <c r="F22" s="73">
        <v>138</v>
      </c>
      <c r="G22" s="72">
        <v>39587</v>
      </c>
      <c r="H22" s="73">
        <v>3277</v>
      </c>
      <c r="I22" s="72">
        <v>250003</v>
      </c>
      <c r="J22" s="72">
        <v>90626</v>
      </c>
      <c r="K22" s="73">
        <v>20696</v>
      </c>
      <c r="L22" s="72">
        <v>239880</v>
      </c>
      <c r="M22" s="72">
        <v>89549</v>
      </c>
      <c r="N22" s="91">
        <v>19858</v>
      </c>
      <c r="O22" s="48"/>
    </row>
    <row r="23" spans="1:15" x14ac:dyDescent="0.2">
      <c r="A23" s="24"/>
      <c r="B23" s="68" t="s">
        <v>302</v>
      </c>
      <c r="C23" s="72">
        <v>52</v>
      </c>
      <c r="D23" s="72">
        <v>6507</v>
      </c>
      <c r="E23" s="72">
        <v>934</v>
      </c>
      <c r="F23" s="73">
        <v>144</v>
      </c>
      <c r="G23" s="72">
        <v>18657</v>
      </c>
      <c r="H23" s="73">
        <v>2867</v>
      </c>
      <c r="I23" s="72">
        <v>112381</v>
      </c>
      <c r="J23" s="72">
        <v>39498</v>
      </c>
      <c r="K23" s="73">
        <v>17271</v>
      </c>
      <c r="L23" s="72">
        <v>105726</v>
      </c>
      <c r="M23" s="72">
        <v>38153</v>
      </c>
      <c r="N23" s="91">
        <v>16248</v>
      </c>
      <c r="O23" s="48"/>
    </row>
    <row r="24" spans="1:15" x14ac:dyDescent="0.2">
      <c r="A24" s="24"/>
      <c r="B24" s="68" t="s">
        <v>305</v>
      </c>
      <c r="C24" s="72">
        <v>10</v>
      </c>
      <c r="D24" s="72">
        <v>822</v>
      </c>
      <c r="E24" s="72">
        <v>122</v>
      </c>
      <c r="F24" s="73">
        <v>148</v>
      </c>
      <c r="G24" s="72">
        <v>1517</v>
      </c>
      <c r="H24" s="73">
        <v>1845</v>
      </c>
      <c r="I24" s="72">
        <v>14986</v>
      </c>
      <c r="J24" s="72">
        <v>1829</v>
      </c>
      <c r="K24" s="73">
        <v>18231</v>
      </c>
      <c r="L24" s="72">
        <v>14957</v>
      </c>
      <c r="M24" s="72">
        <v>1828</v>
      </c>
      <c r="N24" s="91">
        <v>18196</v>
      </c>
      <c r="O24" s="48"/>
    </row>
    <row r="25" spans="1:15" x14ac:dyDescent="0.2">
      <c r="A25" s="24"/>
      <c r="B25" s="68" t="s">
        <v>303</v>
      </c>
      <c r="C25" s="72">
        <v>20</v>
      </c>
      <c r="D25" s="72">
        <v>2477</v>
      </c>
      <c r="E25" s="72">
        <v>357</v>
      </c>
      <c r="F25" s="73">
        <v>144</v>
      </c>
      <c r="G25" s="72">
        <v>5979</v>
      </c>
      <c r="H25" s="73">
        <v>2414</v>
      </c>
      <c r="I25" s="72">
        <v>49876</v>
      </c>
      <c r="J25" s="72">
        <v>4000</v>
      </c>
      <c r="K25" s="73">
        <v>20136</v>
      </c>
      <c r="L25" s="72">
        <v>47326</v>
      </c>
      <c r="M25" s="72">
        <v>3901</v>
      </c>
      <c r="N25" s="91">
        <v>19106</v>
      </c>
      <c r="O25" s="48"/>
    </row>
    <row r="26" spans="1:15" x14ac:dyDescent="0.2">
      <c r="A26" s="24"/>
      <c r="B26" s="68"/>
      <c r="C26" s="72"/>
      <c r="D26" s="72"/>
      <c r="E26" s="72"/>
      <c r="F26" s="73"/>
      <c r="G26" s="72"/>
      <c r="H26" s="73"/>
      <c r="I26" s="72"/>
      <c r="J26" s="72"/>
      <c r="K26" s="73"/>
      <c r="L26" s="72"/>
      <c r="M26" s="72"/>
      <c r="N26" s="91"/>
      <c r="O26" s="48"/>
    </row>
    <row r="27" spans="1:15" x14ac:dyDescent="0.2">
      <c r="A27" s="74" t="s">
        <v>161</v>
      </c>
      <c r="B27" s="68" t="s">
        <v>307</v>
      </c>
      <c r="C27" s="72">
        <v>111</v>
      </c>
      <c r="D27" s="72">
        <v>15039</v>
      </c>
      <c r="E27" s="72">
        <v>2175</v>
      </c>
      <c r="F27" s="73">
        <v>145</v>
      </c>
      <c r="G27" s="72">
        <v>36987</v>
      </c>
      <c r="H27" s="73">
        <v>2459</v>
      </c>
      <c r="I27" s="72">
        <v>207819</v>
      </c>
      <c r="J27" s="72">
        <v>62414</v>
      </c>
      <c r="K27" s="73">
        <v>13819</v>
      </c>
      <c r="L27" s="72">
        <v>203976</v>
      </c>
      <c r="M27" s="72">
        <v>61962</v>
      </c>
      <c r="N27" s="91">
        <v>13563</v>
      </c>
      <c r="O27" s="92" t="s">
        <v>161</v>
      </c>
    </row>
    <row r="28" spans="1:15" x14ac:dyDescent="0.2">
      <c r="A28" s="24"/>
      <c r="B28" s="68" t="s">
        <v>301</v>
      </c>
      <c r="C28" s="72">
        <v>44</v>
      </c>
      <c r="D28" s="72">
        <v>5522</v>
      </c>
      <c r="E28" s="72">
        <v>782</v>
      </c>
      <c r="F28" s="73">
        <v>142</v>
      </c>
      <c r="G28" s="72">
        <v>13489</v>
      </c>
      <c r="H28" s="73">
        <v>2443</v>
      </c>
      <c r="I28" s="72">
        <v>87478</v>
      </c>
      <c r="J28" s="72">
        <v>27705</v>
      </c>
      <c r="K28" s="73">
        <v>15842</v>
      </c>
      <c r="L28" s="72">
        <v>86968</v>
      </c>
      <c r="M28" s="72">
        <v>27701</v>
      </c>
      <c r="N28" s="91">
        <v>15749</v>
      </c>
      <c r="O28" s="48"/>
    </row>
    <row r="29" spans="1:15" x14ac:dyDescent="0.2">
      <c r="A29" s="24"/>
      <c r="B29" s="68" t="s">
        <v>302</v>
      </c>
      <c r="C29" s="72">
        <v>34</v>
      </c>
      <c r="D29" s="72">
        <v>5085</v>
      </c>
      <c r="E29" s="72">
        <v>736</v>
      </c>
      <c r="F29" s="73">
        <v>145</v>
      </c>
      <c r="G29" s="72">
        <v>13570</v>
      </c>
      <c r="H29" s="73">
        <v>2669</v>
      </c>
      <c r="I29" s="72">
        <v>60826</v>
      </c>
      <c r="J29" s="72">
        <v>17514</v>
      </c>
      <c r="K29" s="73">
        <v>11962</v>
      </c>
      <c r="L29" s="72">
        <v>59264</v>
      </c>
      <c r="M29" s="72">
        <v>17290</v>
      </c>
      <c r="N29" s="91">
        <v>11655</v>
      </c>
      <c r="O29" s="48"/>
    </row>
    <row r="30" spans="1:15" x14ac:dyDescent="0.2">
      <c r="A30" s="24"/>
      <c r="B30" s="68" t="s">
        <v>305</v>
      </c>
      <c r="C30" s="72">
        <v>7</v>
      </c>
      <c r="D30" s="72">
        <v>830</v>
      </c>
      <c r="E30" s="72">
        <v>121</v>
      </c>
      <c r="F30" s="73">
        <v>146</v>
      </c>
      <c r="G30" s="72">
        <v>1524</v>
      </c>
      <c r="H30" s="73">
        <v>1836</v>
      </c>
      <c r="I30" s="72">
        <v>9064</v>
      </c>
      <c r="J30" s="72">
        <v>3323</v>
      </c>
      <c r="K30" s="73">
        <v>10920</v>
      </c>
      <c r="L30" s="72">
        <v>8177</v>
      </c>
      <c r="M30" s="72">
        <v>3100</v>
      </c>
      <c r="N30" s="91">
        <v>9852</v>
      </c>
      <c r="O30" s="48"/>
    </row>
    <row r="31" spans="1:15" x14ac:dyDescent="0.2">
      <c r="A31" s="24"/>
      <c r="B31" s="68" t="s">
        <v>303</v>
      </c>
      <c r="C31" s="72">
        <v>26</v>
      </c>
      <c r="D31" s="72">
        <v>3602</v>
      </c>
      <c r="E31" s="72">
        <v>537</v>
      </c>
      <c r="F31" s="73">
        <v>149</v>
      </c>
      <c r="G31" s="72">
        <v>8404</v>
      </c>
      <c r="H31" s="73">
        <v>2333</v>
      </c>
      <c r="I31" s="72">
        <v>50451</v>
      </c>
      <c r="J31" s="72">
        <v>13873</v>
      </c>
      <c r="K31" s="73">
        <v>14006</v>
      </c>
      <c r="L31" s="72">
        <v>49567</v>
      </c>
      <c r="M31" s="72">
        <v>13871</v>
      </c>
      <c r="N31" s="91">
        <v>13761</v>
      </c>
      <c r="O31" s="48"/>
    </row>
    <row r="32" spans="1:15" x14ac:dyDescent="0.2">
      <c r="A32" s="24"/>
      <c r="B32" s="68"/>
      <c r="C32" s="72"/>
      <c r="D32" s="72"/>
      <c r="E32" s="72"/>
      <c r="F32" s="73"/>
      <c r="G32" s="72"/>
      <c r="H32" s="73"/>
      <c r="I32" s="72"/>
      <c r="J32" s="72"/>
      <c r="K32" s="73"/>
      <c r="L32" s="72"/>
      <c r="M32" s="72"/>
      <c r="N32" s="91"/>
      <c r="O32" s="48"/>
    </row>
    <row r="33" spans="1:15" x14ac:dyDescent="0.2">
      <c r="A33" s="74" t="s">
        <v>173</v>
      </c>
      <c r="B33" s="68" t="s">
        <v>308</v>
      </c>
      <c r="C33" s="72">
        <v>114</v>
      </c>
      <c r="D33" s="72">
        <v>28435</v>
      </c>
      <c r="E33" s="72">
        <v>3852</v>
      </c>
      <c r="F33" s="73">
        <v>135</v>
      </c>
      <c r="G33" s="72">
        <v>102698</v>
      </c>
      <c r="H33" s="73">
        <v>3612</v>
      </c>
      <c r="I33" s="72">
        <v>868715</v>
      </c>
      <c r="J33" s="72">
        <v>391024</v>
      </c>
      <c r="K33" s="73">
        <v>30551</v>
      </c>
      <c r="L33" s="72">
        <v>850846</v>
      </c>
      <c r="M33" s="72">
        <v>390318</v>
      </c>
      <c r="N33" s="91">
        <v>29922</v>
      </c>
      <c r="O33" s="92" t="s">
        <v>173</v>
      </c>
    </row>
    <row r="34" spans="1:15" x14ac:dyDescent="0.2">
      <c r="A34" s="24"/>
      <c r="B34" s="68" t="s">
        <v>301</v>
      </c>
      <c r="C34" s="72">
        <v>40</v>
      </c>
      <c r="D34" s="72">
        <v>5211</v>
      </c>
      <c r="E34" s="72">
        <v>736</v>
      </c>
      <c r="F34" s="73">
        <v>141</v>
      </c>
      <c r="G34" s="72">
        <v>13738</v>
      </c>
      <c r="H34" s="73">
        <v>2636</v>
      </c>
      <c r="I34" s="72">
        <v>103190</v>
      </c>
      <c r="J34" s="72">
        <v>29074</v>
      </c>
      <c r="K34" s="73">
        <v>19802</v>
      </c>
      <c r="L34" s="72">
        <v>99834</v>
      </c>
      <c r="M34" s="72">
        <v>28654</v>
      </c>
      <c r="N34" s="91">
        <v>19158</v>
      </c>
      <c r="O34" s="48"/>
    </row>
    <row r="35" spans="1:15" x14ac:dyDescent="0.2">
      <c r="A35" s="24"/>
      <c r="B35" s="68" t="s">
        <v>302</v>
      </c>
      <c r="C35" s="72">
        <v>63</v>
      </c>
      <c r="D35" s="72">
        <v>21746</v>
      </c>
      <c r="E35" s="72">
        <v>2906</v>
      </c>
      <c r="F35" s="73">
        <v>134</v>
      </c>
      <c r="G35" s="72">
        <v>85153</v>
      </c>
      <c r="H35" s="73">
        <v>3916</v>
      </c>
      <c r="I35" s="72">
        <v>744910</v>
      </c>
      <c r="J35" s="72">
        <v>359766</v>
      </c>
      <c r="K35" s="73">
        <v>34255</v>
      </c>
      <c r="L35" s="72">
        <v>734742</v>
      </c>
      <c r="M35" s="72">
        <v>359480</v>
      </c>
      <c r="N35" s="91">
        <v>33787</v>
      </c>
      <c r="O35" s="48"/>
    </row>
    <row r="36" spans="1:15" x14ac:dyDescent="0.2">
      <c r="A36" s="24"/>
      <c r="B36" s="68" t="s">
        <v>303</v>
      </c>
      <c r="C36" s="72">
        <v>11</v>
      </c>
      <c r="D36" s="72">
        <v>1478</v>
      </c>
      <c r="E36" s="72">
        <v>209</v>
      </c>
      <c r="F36" s="73">
        <v>141</v>
      </c>
      <c r="G36" s="72">
        <v>3806</v>
      </c>
      <c r="H36" s="73">
        <v>2575</v>
      </c>
      <c r="I36" s="72">
        <v>20615</v>
      </c>
      <c r="J36" s="72">
        <v>2184</v>
      </c>
      <c r="K36" s="73">
        <v>13948</v>
      </c>
      <c r="L36" s="72">
        <v>16270</v>
      </c>
      <c r="M36" s="72">
        <v>2184</v>
      </c>
      <c r="N36" s="91">
        <v>11008</v>
      </c>
      <c r="O36" s="48"/>
    </row>
    <row r="37" spans="1:15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1"/>
      <c r="O37" s="48"/>
    </row>
    <row r="38" spans="1:15" x14ac:dyDescent="0.2">
      <c r="A38" s="24"/>
      <c r="B38" s="68"/>
      <c r="C38" s="72"/>
      <c r="D38" s="72"/>
      <c r="E38" s="72"/>
      <c r="F38" s="73"/>
      <c r="G38" s="72"/>
      <c r="H38" s="73"/>
      <c r="I38" s="72"/>
      <c r="J38" s="72"/>
      <c r="K38" s="73"/>
      <c r="L38" s="72"/>
      <c r="M38" s="72"/>
      <c r="N38" s="91"/>
      <c r="O38" s="48"/>
    </row>
    <row r="39" spans="1:15" x14ac:dyDescent="0.2">
      <c r="A39" s="74" t="s">
        <v>83</v>
      </c>
      <c r="B39" s="68" t="s">
        <v>309</v>
      </c>
      <c r="C39" s="72">
        <v>118</v>
      </c>
      <c r="D39" s="72">
        <v>23884</v>
      </c>
      <c r="E39" s="72">
        <v>3419</v>
      </c>
      <c r="F39" s="73">
        <v>143</v>
      </c>
      <c r="G39" s="72">
        <v>87371</v>
      </c>
      <c r="H39" s="73">
        <v>3658</v>
      </c>
      <c r="I39" s="72">
        <v>416142</v>
      </c>
      <c r="J39" s="72">
        <v>194185</v>
      </c>
      <c r="K39" s="73">
        <v>17423</v>
      </c>
      <c r="L39" s="72">
        <v>404707</v>
      </c>
      <c r="M39" s="72">
        <v>191203</v>
      </c>
      <c r="N39" s="91">
        <v>16945</v>
      </c>
      <c r="O39" s="92" t="s">
        <v>83</v>
      </c>
    </row>
    <row r="40" spans="1:15" x14ac:dyDescent="0.2">
      <c r="A40" s="24"/>
      <c r="B40" s="68" t="s">
        <v>301</v>
      </c>
      <c r="C40" s="72">
        <v>37</v>
      </c>
      <c r="D40" s="72">
        <v>10325</v>
      </c>
      <c r="E40" s="72">
        <v>1456</v>
      </c>
      <c r="F40" s="73">
        <v>141</v>
      </c>
      <c r="G40" s="72">
        <v>38086</v>
      </c>
      <c r="H40" s="73">
        <v>3689</v>
      </c>
      <c r="I40" s="72">
        <v>211990</v>
      </c>
      <c r="J40" s="72">
        <v>111739</v>
      </c>
      <c r="K40" s="73">
        <v>20532</v>
      </c>
      <c r="L40" s="72">
        <v>208619</v>
      </c>
      <c r="M40" s="72">
        <v>110511</v>
      </c>
      <c r="N40" s="91">
        <v>20205</v>
      </c>
      <c r="O40" s="48"/>
    </row>
    <row r="41" spans="1:15" x14ac:dyDescent="0.2">
      <c r="A41" s="24"/>
      <c r="B41" s="68" t="s">
        <v>302</v>
      </c>
      <c r="C41" s="72">
        <v>57</v>
      </c>
      <c r="D41" s="72">
        <v>9245</v>
      </c>
      <c r="E41" s="72">
        <v>1343</v>
      </c>
      <c r="F41" s="73">
        <v>145</v>
      </c>
      <c r="G41" s="72">
        <v>35117</v>
      </c>
      <c r="H41" s="73">
        <v>3798</v>
      </c>
      <c r="I41" s="72">
        <v>113797</v>
      </c>
      <c r="J41" s="72">
        <v>53983</v>
      </c>
      <c r="K41" s="73">
        <v>12309</v>
      </c>
      <c r="L41" s="72">
        <v>109028</v>
      </c>
      <c r="M41" s="72">
        <v>52648</v>
      </c>
      <c r="N41" s="91">
        <v>11793</v>
      </c>
      <c r="O41" s="48"/>
    </row>
    <row r="42" spans="1:15" x14ac:dyDescent="0.2">
      <c r="A42" s="24"/>
      <c r="B42" s="68" t="s">
        <v>305</v>
      </c>
      <c r="C42" s="72">
        <v>2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1" t="s">
        <v>53</v>
      </c>
      <c r="O42" s="48"/>
    </row>
    <row r="43" spans="1:15" x14ac:dyDescent="0.2">
      <c r="A43" s="24"/>
      <c r="B43" s="68" t="s">
        <v>303</v>
      </c>
      <c r="C43" s="72">
        <v>22</v>
      </c>
      <c r="D43" s="72" t="s">
        <v>53</v>
      </c>
      <c r="E43" s="72" t="s">
        <v>53</v>
      </c>
      <c r="F43" s="73" t="s">
        <v>53</v>
      </c>
      <c r="G43" s="72" t="s">
        <v>53</v>
      </c>
      <c r="H43" s="73" t="s">
        <v>53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1" t="s">
        <v>53</v>
      </c>
      <c r="O43" s="48"/>
    </row>
    <row r="44" spans="1:15" x14ac:dyDescent="0.2">
      <c r="A44" s="24"/>
      <c r="B44" s="68"/>
      <c r="C44" s="72"/>
      <c r="D44" s="72"/>
      <c r="E44" s="72"/>
      <c r="F44" s="73"/>
      <c r="G44" s="72"/>
      <c r="H44" s="73"/>
      <c r="I44" s="72"/>
      <c r="J44" s="72"/>
      <c r="K44" s="73"/>
      <c r="L44" s="72"/>
      <c r="M44" s="72"/>
      <c r="N44" s="91"/>
      <c r="O44" s="48"/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1"/>
      <c r="O45" s="48"/>
    </row>
    <row r="46" spans="1:15" x14ac:dyDescent="0.2">
      <c r="A46" s="74" t="s">
        <v>189</v>
      </c>
      <c r="B46" s="68" t="s">
        <v>310</v>
      </c>
      <c r="C46" s="72">
        <v>149</v>
      </c>
      <c r="D46" s="72">
        <v>20869</v>
      </c>
      <c r="E46" s="72">
        <v>2913</v>
      </c>
      <c r="F46" s="73">
        <v>140</v>
      </c>
      <c r="G46" s="72">
        <v>57028</v>
      </c>
      <c r="H46" s="73">
        <v>2733</v>
      </c>
      <c r="I46" s="72">
        <v>411148</v>
      </c>
      <c r="J46" s="72">
        <v>115926</v>
      </c>
      <c r="K46" s="73">
        <v>19701</v>
      </c>
      <c r="L46" s="72">
        <v>395938</v>
      </c>
      <c r="M46" s="72">
        <v>112539</v>
      </c>
      <c r="N46" s="91">
        <v>18973</v>
      </c>
      <c r="O46" s="92" t="s">
        <v>189</v>
      </c>
    </row>
    <row r="47" spans="1:15" x14ac:dyDescent="0.2">
      <c r="A47" s="24"/>
      <c r="B47" s="68" t="s">
        <v>301</v>
      </c>
      <c r="C47" s="72">
        <v>70</v>
      </c>
      <c r="D47" s="72">
        <v>7850</v>
      </c>
      <c r="E47" s="72">
        <v>1091</v>
      </c>
      <c r="F47" s="73">
        <v>139</v>
      </c>
      <c r="G47" s="72">
        <v>19093</v>
      </c>
      <c r="H47" s="73">
        <v>2432</v>
      </c>
      <c r="I47" s="72">
        <v>104034</v>
      </c>
      <c r="J47" s="72">
        <v>31026</v>
      </c>
      <c r="K47" s="73">
        <v>13253</v>
      </c>
      <c r="L47" s="72">
        <v>100853</v>
      </c>
      <c r="M47" s="72">
        <v>29870</v>
      </c>
      <c r="N47" s="91">
        <v>12848</v>
      </c>
      <c r="O47" s="48"/>
    </row>
    <row r="48" spans="1:15" x14ac:dyDescent="0.2">
      <c r="A48" s="24"/>
      <c r="B48" s="68" t="s">
        <v>302</v>
      </c>
      <c r="C48" s="72">
        <v>39</v>
      </c>
      <c r="D48" s="72">
        <v>6828</v>
      </c>
      <c r="E48" s="72">
        <v>972</v>
      </c>
      <c r="F48" s="73">
        <v>142</v>
      </c>
      <c r="G48" s="72">
        <v>23533</v>
      </c>
      <c r="H48" s="73">
        <v>3447</v>
      </c>
      <c r="I48" s="72">
        <v>131617</v>
      </c>
      <c r="J48" s="72">
        <v>46639</v>
      </c>
      <c r="K48" s="73">
        <v>19276</v>
      </c>
      <c r="L48" s="72">
        <v>121321</v>
      </c>
      <c r="M48" s="72">
        <v>45159</v>
      </c>
      <c r="N48" s="91">
        <v>17768</v>
      </c>
      <c r="O48" s="48"/>
    </row>
    <row r="49" spans="1:15" x14ac:dyDescent="0.2">
      <c r="A49" s="24"/>
      <c r="B49" s="68" t="s">
        <v>305</v>
      </c>
      <c r="C49" s="72">
        <v>9</v>
      </c>
      <c r="D49" s="72">
        <v>1633</v>
      </c>
      <c r="E49" s="72">
        <v>233</v>
      </c>
      <c r="F49" s="73">
        <v>143</v>
      </c>
      <c r="G49" s="72">
        <v>3502</v>
      </c>
      <c r="H49" s="73">
        <v>2145</v>
      </c>
      <c r="I49" s="72">
        <v>18143</v>
      </c>
      <c r="J49" s="72">
        <v>5640</v>
      </c>
      <c r="K49" s="73">
        <v>11110</v>
      </c>
      <c r="L49" s="72">
        <v>18043</v>
      </c>
      <c r="M49" s="72">
        <v>5631</v>
      </c>
      <c r="N49" s="91">
        <v>11049</v>
      </c>
      <c r="O49" s="48"/>
    </row>
    <row r="50" spans="1:15" x14ac:dyDescent="0.2">
      <c r="A50" s="24"/>
      <c r="B50" s="68" t="s">
        <v>303</v>
      </c>
      <c r="C50" s="72">
        <v>31</v>
      </c>
      <c r="D50" s="72">
        <v>4558</v>
      </c>
      <c r="E50" s="72">
        <v>615</v>
      </c>
      <c r="F50" s="73">
        <v>135</v>
      </c>
      <c r="G50" s="72">
        <v>10899</v>
      </c>
      <c r="H50" s="73">
        <v>2391</v>
      </c>
      <c r="I50" s="72">
        <v>157354</v>
      </c>
      <c r="J50" s="72">
        <v>32621</v>
      </c>
      <c r="K50" s="73">
        <v>34523</v>
      </c>
      <c r="L50" s="72">
        <v>155721</v>
      </c>
      <c r="M50" s="72">
        <v>31879</v>
      </c>
      <c r="N50" s="91">
        <v>34164</v>
      </c>
      <c r="O50" s="48"/>
    </row>
    <row r="51" spans="1:15" x14ac:dyDescent="0.2">
      <c r="A51" s="24"/>
      <c r="B51" s="68"/>
      <c r="C51" s="72"/>
      <c r="D51" s="72"/>
      <c r="E51" s="72"/>
      <c r="F51" s="73"/>
      <c r="G51" s="72"/>
      <c r="H51" s="73"/>
      <c r="I51" s="72"/>
      <c r="J51" s="72"/>
      <c r="K51" s="73"/>
      <c r="L51" s="72"/>
      <c r="M51" s="72"/>
      <c r="N51" s="91"/>
      <c r="O51" s="48"/>
    </row>
    <row r="52" spans="1:15" x14ac:dyDescent="0.2">
      <c r="A52" s="74" t="s">
        <v>203</v>
      </c>
      <c r="B52" s="68" t="s">
        <v>311</v>
      </c>
      <c r="C52" s="72">
        <v>87</v>
      </c>
      <c r="D52" s="72">
        <v>14855</v>
      </c>
      <c r="E52" s="72">
        <v>2053</v>
      </c>
      <c r="F52" s="73">
        <v>138</v>
      </c>
      <c r="G52" s="72">
        <v>47782</v>
      </c>
      <c r="H52" s="73">
        <v>3217</v>
      </c>
      <c r="I52" s="72">
        <v>192107</v>
      </c>
      <c r="J52" s="72">
        <v>56960</v>
      </c>
      <c r="K52" s="73">
        <v>12932</v>
      </c>
      <c r="L52" s="72">
        <v>186646</v>
      </c>
      <c r="M52" s="72">
        <v>55081</v>
      </c>
      <c r="N52" s="91">
        <v>12565</v>
      </c>
      <c r="O52" s="92" t="s">
        <v>203</v>
      </c>
    </row>
    <row r="53" spans="1:15" x14ac:dyDescent="0.2">
      <c r="A53" s="24"/>
      <c r="B53" s="68" t="s">
        <v>301</v>
      </c>
      <c r="C53" s="72">
        <v>35</v>
      </c>
      <c r="D53" s="72">
        <v>5537</v>
      </c>
      <c r="E53" s="72">
        <v>760</v>
      </c>
      <c r="F53" s="73">
        <v>137</v>
      </c>
      <c r="G53" s="72">
        <v>19082</v>
      </c>
      <c r="H53" s="73">
        <v>3446</v>
      </c>
      <c r="I53" s="72">
        <v>74243</v>
      </c>
      <c r="J53" s="72">
        <v>17917</v>
      </c>
      <c r="K53" s="73">
        <v>13409</v>
      </c>
      <c r="L53" s="72">
        <v>71453</v>
      </c>
      <c r="M53" s="72">
        <v>16566</v>
      </c>
      <c r="N53" s="91">
        <v>12905</v>
      </c>
      <c r="O53" s="48"/>
    </row>
    <row r="54" spans="1:15" x14ac:dyDescent="0.2">
      <c r="A54" s="24"/>
      <c r="B54" s="68" t="s">
        <v>302</v>
      </c>
      <c r="C54" s="72">
        <v>28</v>
      </c>
      <c r="D54" s="72">
        <v>6160</v>
      </c>
      <c r="E54" s="72">
        <v>860</v>
      </c>
      <c r="F54" s="73">
        <v>140</v>
      </c>
      <c r="G54" s="72">
        <v>22077</v>
      </c>
      <c r="H54" s="73">
        <v>3584</v>
      </c>
      <c r="I54" s="72">
        <v>56972</v>
      </c>
      <c r="J54" s="72">
        <v>28835</v>
      </c>
      <c r="K54" s="73">
        <v>9249</v>
      </c>
      <c r="L54" s="72">
        <v>55980</v>
      </c>
      <c r="M54" s="72">
        <v>28549</v>
      </c>
      <c r="N54" s="91">
        <v>9088</v>
      </c>
      <c r="O54" s="48"/>
    </row>
    <row r="55" spans="1:15" x14ac:dyDescent="0.2">
      <c r="A55" s="24"/>
      <c r="B55" s="68" t="s">
        <v>305</v>
      </c>
      <c r="C55" s="72">
        <v>4</v>
      </c>
      <c r="D55" s="72">
        <v>557</v>
      </c>
      <c r="E55" s="72">
        <v>74</v>
      </c>
      <c r="F55" s="73">
        <v>133</v>
      </c>
      <c r="G55" s="72">
        <v>1292</v>
      </c>
      <c r="H55" s="73">
        <v>2320</v>
      </c>
      <c r="I55" s="72">
        <v>8171</v>
      </c>
      <c r="J55" s="72">
        <v>1619</v>
      </c>
      <c r="K55" s="73">
        <v>14670</v>
      </c>
      <c r="L55" s="72">
        <v>7114</v>
      </c>
      <c r="M55" s="72">
        <v>1498</v>
      </c>
      <c r="N55" s="91">
        <v>12772</v>
      </c>
      <c r="O55" s="48"/>
    </row>
    <row r="56" spans="1:15" x14ac:dyDescent="0.2">
      <c r="A56" s="24"/>
      <c r="B56" s="68" t="s">
        <v>303</v>
      </c>
      <c r="C56" s="72">
        <v>20</v>
      </c>
      <c r="D56" s="72">
        <v>2601</v>
      </c>
      <c r="E56" s="72">
        <v>358</v>
      </c>
      <c r="F56" s="73">
        <v>138</v>
      </c>
      <c r="G56" s="72">
        <v>5331</v>
      </c>
      <c r="H56" s="73">
        <v>2050</v>
      </c>
      <c r="I56" s="72">
        <v>52721</v>
      </c>
      <c r="J56" s="72">
        <v>8588</v>
      </c>
      <c r="K56" s="73">
        <v>20270</v>
      </c>
      <c r="L56" s="72">
        <v>52100</v>
      </c>
      <c r="M56" s="72">
        <v>8468</v>
      </c>
      <c r="N56" s="91">
        <v>20031</v>
      </c>
      <c r="O56" s="48"/>
    </row>
    <row r="57" spans="1:15" x14ac:dyDescent="0.2">
      <c r="A57" s="24"/>
      <c r="B57" s="68"/>
      <c r="C57" s="72"/>
      <c r="D57" s="72"/>
      <c r="E57" s="72"/>
      <c r="F57" s="73"/>
      <c r="G57" s="72"/>
      <c r="H57" s="73"/>
      <c r="I57" s="72"/>
      <c r="J57" s="72"/>
      <c r="K57" s="73"/>
      <c r="L57" s="72"/>
      <c r="M57" s="72"/>
      <c r="N57" s="91"/>
      <c r="O57" s="48"/>
    </row>
    <row r="58" spans="1:15" x14ac:dyDescent="0.2">
      <c r="A58" s="74" t="s">
        <v>217</v>
      </c>
      <c r="B58" s="68" t="s">
        <v>312</v>
      </c>
      <c r="C58" s="72">
        <v>91</v>
      </c>
      <c r="D58" s="72">
        <v>16714</v>
      </c>
      <c r="E58" s="72">
        <v>2319</v>
      </c>
      <c r="F58" s="73">
        <v>139</v>
      </c>
      <c r="G58" s="72">
        <v>56595</v>
      </c>
      <c r="H58" s="73">
        <v>3386</v>
      </c>
      <c r="I58" s="72">
        <v>361748</v>
      </c>
      <c r="J58" s="72">
        <v>128043</v>
      </c>
      <c r="K58" s="73">
        <v>21643</v>
      </c>
      <c r="L58" s="72">
        <v>348178</v>
      </c>
      <c r="M58" s="72">
        <v>122827</v>
      </c>
      <c r="N58" s="91">
        <v>20832</v>
      </c>
      <c r="O58" s="92" t="s">
        <v>217</v>
      </c>
    </row>
    <row r="59" spans="1:15" x14ac:dyDescent="0.2">
      <c r="A59" s="24"/>
      <c r="B59" s="68" t="s">
        <v>301</v>
      </c>
      <c r="C59" s="72">
        <v>49</v>
      </c>
      <c r="D59" s="72">
        <v>10304</v>
      </c>
      <c r="E59" s="72">
        <v>1414</v>
      </c>
      <c r="F59" s="73">
        <v>137</v>
      </c>
      <c r="G59" s="72">
        <v>37173</v>
      </c>
      <c r="H59" s="73">
        <v>3608</v>
      </c>
      <c r="I59" s="72">
        <v>238317</v>
      </c>
      <c r="J59" s="72">
        <v>90536</v>
      </c>
      <c r="K59" s="73">
        <v>23129</v>
      </c>
      <c r="L59" s="72">
        <v>228105</v>
      </c>
      <c r="M59" s="72">
        <v>87975</v>
      </c>
      <c r="N59" s="91">
        <v>22138</v>
      </c>
      <c r="O59" s="48"/>
    </row>
    <row r="60" spans="1:15" x14ac:dyDescent="0.2">
      <c r="A60" s="24"/>
      <c r="B60" s="68" t="s">
        <v>302</v>
      </c>
      <c r="C60" s="72">
        <v>25</v>
      </c>
      <c r="D60" s="72">
        <v>4264</v>
      </c>
      <c r="E60" s="72">
        <v>596</v>
      </c>
      <c r="F60" s="73">
        <v>140</v>
      </c>
      <c r="G60" s="72">
        <v>14656</v>
      </c>
      <c r="H60" s="73">
        <v>3437</v>
      </c>
      <c r="I60" s="72">
        <v>80732</v>
      </c>
      <c r="J60" s="72">
        <v>31560</v>
      </c>
      <c r="K60" s="73">
        <v>18933</v>
      </c>
      <c r="L60" s="72">
        <v>78068</v>
      </c>
      <c r="M60" s="72">
        <v>28906</v>
      </c>
      <c r="N60" s="91">
        <v>18309</v>
      </c>
      <c r="O60" s="45"/>
    </row>
    <row r="61" spans="1:15" x14ac:dyDescent="0.2">
      <c r="A61" s="24"/>
      <c r="B61" s="68" t="s">
        <v>305</v>
      </c>
      <c r="C61" s="72">
        <v>1</v>
      </c>
      <c r="D61" s="72" t="s">
        <v>53</v>
      </c>
      <c r="E61" s="72" t="s">
        <v>53</v>
      </c>
      <c r="F61" s="73" t="s">
        <v>53</v>
      </c>
      <c r="G61" s="72" t="s">
        <v>53</v>
      </c>
      <c r="H61" s="73" t="s">
        <v>53</v>
      </c>
      <c r="I61" s="72" t="s">
        <v>53</v>
      </c>
      <c r="J61" s="72" t="s">
        <v>53</v>
      </c>
      <c r="K61" s="73" t="s">
        <v>53</v>
      </c>
      <c r="L61" s="72" t="s">
        <v>53</v>
      </c>
      <c r="M61" s="72" t="s">
        <v>53</v>
      </c>
      <c r="N61" s="91" t="s">
        <v>53</v>
      </c>
      <c r="O61" s="48"/>
    </row>
    <row r="62" spans="1:15" x14ac:dyDescent="0.2">
      <c r="A62" s="24"/>
      <c r="B62" s="68" t="s">
        <v>303</v>
      </c>
      <c r="C62" s="72">
        <v>16</v>
      </c>
      <c r="D62" s="72" t="s">
        <v>53</v>
      </c>
      <c r="E62" s="72" t="s">
        <v>53</v>
      </c>
      <c r="F62" s="73" t="s">
        <v>53</v>
      </c>
      <c r="G62" s="72" t="s">
        <v>53</v>
      </c>
      <c r="H62" s="73" t="s">
        <v>53</v>
      </c>
      <c r="I62" s="72" t="s">
        <v>53</v>
      </c>
      <c r="J62" s="72" t="s">
        <v>53</v>
      </c>
      <c r="K62" s="73" t="s">
        <v>53</v>
      </c>
      <c r="L62" s="72" t="s">
        <v>53</v>
      </c>
      <c r="M62" s="72" t="s">
        <v>53</v>
      </c>
      <c r="N62" s="91" t="s">
        <v>53</v>
      </c>
      <c r="O62" s="48"/>
    </row>
    <row r="63" spans="1:15" x14ac:dyDescent="0.2">
      <c r="A63" s="24"/>
      <c r="B63" s="68"/>
      <c r="C63" s="72"/>
      <c r="D63" s="72"/>
      <c r="E63" s="72"/>
      <c r="F63" s="73"/>
      <c r="G63" s="72"/>
      <c r="H63" s="73"/>
      <c r="I63" s="72"/>
      <c r="J63" s="72"/>
      <c r="K63" s="73"/>
      <c r="L63" s="72"/>
      <c r="M63" s="72"/>
      <c r="N63" s="91"/>
      <c r="O63" s="48"/>
    </row>
    <row r="64" spans="1:15" x14ac:dyDescent="0.2">
      <c r="A64" s="74" t="s">
        <v>229</v>
      </c>
      <c r="B64" s="68" t="s">
        <v>313</v>
      </c>
      <c r="C64" s="72">
        <v>83</v>
      </c>
      <c r="D64" s="72">
        <v>13037</v>
      </c>
      <c r="E64" s="72">
        <v>1824</v>
      </c>
      <c r="F64" s="73">
        <v>140</v>
      </c>
      <c r="G64" s="72">
        <v>34721</v>
      </c>
      <c r="H64" s="73">
        <v>2663</v>
      </c>
      <c r="I64" s="72">
        <v>242639</v>
      </c>
      <c r="J64" s="72">
        <v>103470</v>
      </c>
      <c r="K64" s="73">
        <v>18612</v>
      </c>
      <c r="L64" s="72">
        <v>234592</v>
      </c>
      <c r="M64" s="72">
        <v>97693</v>
      </c>
      <c r="N64" s="91">
        <v>17994</v>
      </c>
      <c r="O64" s="92" t="s">
        <v>229</v>
      </c>
    </row>
    <row r="65" spans="1:15" x14ac:dyDescent="0.2">
      <c r="A65" s="24"/>
      <c r="B65" s="68" t="s">
        <v>301</v>
      </c>
      <c r="C65" s="72">
        <v>44</v>
      </c>
      <c r="D65" s="72">
        <v>6750</v>
      </c>
      <c r="E65" s="72">
        <v>931</v>
      </c>
      <c r="F65" s="73">
        <v>138</v>
      </c>
      <c r="G65" s="72">
        <v>18312</v>
      </c>
      <c r="H65" s="73">
        <v>2713</v>
      </c>
      <c r="I65" s="72">
        <v>97560</v>
      </c>
      <c r="J65" s="72">
        <v>34653</v>
      </c>
      <c r="K65" s="73">
        <v>14453</v>
      </c>
      <c r="L65" s="72">
        <v>94962</v>
      </c>
      <c r="M65" s="72">
        <v>33764</v>
      </c>
      <c r="N65" s="91">
        <v>14068</v>
      </c>
      <c r="O65" s="48"/>
    </row>
    <row r="66" spans="1:15" x14ac:dyDescent="0.2">
      <c r="A66" s="24"/>
      <c r="B66" s="68" t="s">
        <v>302</v>
      </c>
      <c r="C66" s="72">
        <v>30</v>
      </c>
      <c r="D66" s="72">
        <v>5012</v>
      </c>
      <c r="E66" s="72">
        <v>704</v>
      </c>
      <c r="F66" s="73">
        <v>140</v>
      </c>
      <c r="G66" s="72">
        <v>13631</v>
      </c>
      <c r="H66" s="73">
        <v>2720</v>
      </c>
      <c r="I66" s="72">
        <v>127620</v>
      </c>
      <c r="J66" s="72">
        <v>66918</v>
      </c>
      <c r="K66" s="73">
        <v>25463</v>
      </c>
      <c r="L66" s="72">
        <v>122237</v>
      </c>
      <c r="M66" s="72">
        <v>62031</v>
      </c>
      <c r="N66" s="91">
        <v>24389</v>
      </c>
      <c r="O66" s="48"/>
    </row>
    <row r="67" spans="1:15" x14ac:dyDescent="0.2">
      <c r="A67" s="24"/>
      <c r="B67" s="68" t="s">
        <v>305</v>
      </c>
      <c r="C67" s="72">
        <v>3</v>
      </c>
      <c r="D67" s="72">
        <v>580</v>
      </c>
      <c r="E67" s="72">
        <v>89</v>
      </c>
      <c r="F67" s="73">
        <v>153</v>
      </c>
      <c r="G67" s="72">
        <v>1349</v>
      </c>
      <c r="H67" s="73">
        <v>2326</v>
      </c>
      <c r="I67" s="72">
        <v>9730</v>
      </c>
      <c r="J67" s="72">
        <v>1576</v>
      </c>
      <c r="K67" s="73">
        <v>16776</v>
      </c>
      <c r="L67" s="72">
        <v>9730</v>
      </c>
      <c r="M67" s="72">
        <v>1576</v>
      </c>
      <c r="N67" s="91">
        <v>16776</v>
      </c>
      <c r="O67" s="48"/>
    </row>
    <row r="68" spans="1:15" x14ac:dyDescent="0.2">
      <c r="A68" s="24"/>
      <c r="B68" s="68" t="s">
        <v>303</v>
      </c>
      <c r="C68" s="72">
        <v>6</v>
      </c>
      <c r="D68" s="72">
        <v>695</v>
      </c>
      <c r="E68" s="72">
        <v>101</v>
      </c>
      <c r="F68" s="73">
        <v>145</v>
      </c>
      <c r="G68" s="72">
        <v>1430</v>
      </c>
      <c r="H68" s="73">
        <v>2058</v>
      </c>
      <c r="I68" s="72">
        <v>7728</v>
      </c>
      <c r="J68" s="72">
        <v>323</v>
      </c>
      <c r="K68" s="73">
        <v>11119</v>
      </c>
      <c r="L68" s="72">
        <v>7662</v>
      </c>
      <c r="M68" s="72">
        <v>322</v>
      </c>
      <c r="N68" s="91">
        <v>11024</v>
      </c>
      <c r="O68" s="48"/>
    </row>
    <row r="69" spans="1:15" x14ac:dyDescent="0.2">
      <c r="A69" s="24"/>
      <c r="B69" s="68"/>
      <c r="C69" s="72"/>
      <c r="D69" s="72"/>
      <c r="E69" s="72"/>
      <c r="F69" s="73"/>
      <c r="G69" s="72"/>
      <c r="H69" s="73"/>
      <c r="I69" s="72"/>
      <c r="J69" s="72"/>
      <c r="K69" s="73"/>
      <c r="L69" s="72"/>
      <c r="M69" s="72"/>
      <c r="N69" s="91"/>
      <c r="O69" s="48"/>
    </row>
    <row r="70" spans="1:15" x14ac:dyDescent="0.2">
      <c r="A70" s="24"/>
      <c r="B70" s="68"/>
      <c r="C70" s="72"/>
      <c r="D70" s="72"/>
      <c r="E70" s="72"/>
      <c r="F70" s="73"/>
      <c r="G70" s="72"/>
      <c r="H70" s="73"/>
      <c r="I70" s="72"/>
      <c r="J70" s="72"/>
      <c r="K70" s="73"/>
      <c r="L70" s="72"/>
      <c r="M70" s="72"/>
      <c r="N70" s="91"/>
      <c r="O70" s="48"/>
    </row>
    <row r="71" spans="1:15" x14ac:dyDescent="0.2">
      <c r="A71" s="74" t="s">
        <v>92</v>
      </c>
      <c r="B71" s="68" t="s">
        <v>314</v>
      </c>
      <c r="C71" s="72">
        <v>71</v>
      </c>
      <c r="D71" s="72">
        <v>19157</v>
      </c>
      <c r="E71" s="72">
        <v>2692</v>
      </c>
      <c r="F71" s="73">
        <v>141</v>
      </c>
      <c r="G71" s="72">
        <v>102428</v>
      </c>
      <c r="H71" s="73">
        <v>5347</v>
      </c>
      <c r="I71" s="72">
        <v>799372</v>
      </c>
      <c r="J71" s="72">
        <v>443042</v>
      </c>
      <c r="K71" s="73">
        <v>41727</v>
      </c>
      <c r="L71" s="72">
        <v>791821</v>
      </c>
      <c r="M71" s="72">
        <v>442697</v>
      </c>
      <c r="N71" s="91">
        <v>41333</v>
      </c>
      <c r="O71" s="92" t="s">
        <v>92</v>
      </c>
    </row>
    <row r="72" spans="1:15" x14ac:dyDescent="0.2">
      <c r="A72" s="24"/>
      <c r="B72" s="68" t="s">
        <v>301</v>
      </c>
      <c r="C72" s="72">
        <v>20</v>
      </c>
      <c r="D72" s="72">
        <v>2858</v>
      </c>
      <c r="E72" s="72">
        <v>415</v>
      </c>
      <c r="F72" s="73">
        <v>145</v>
      </c>
      <c r="G72" s="72">
        <v>8433</v>
      </c>
      <c r="H72" s="73">
        <v>2951</v>
      </c>
      <c r="I72" s="72">
        <v>34577</v>
      </c>
      <c r="J72" s="72">
        <v>15425</v>
      </c>
      <c r="K72" s="73">
        <v>12098</v>
      </c>
      <c r="L72" s="72">
        <v>33938</v>
      </c>
      <c r="M72" s="72">
        <v>15367</v>
      </c>
      <c r="N72" s="91">
        <v>11875</v>
      </c>
      <c r="O72" s="48"/>
    </row>
    <row r="73" spans="1:15" x14ac:dyDescent="0.2">
      <c r="A73" s="24"/>
      <c r="B73" s="68" t="s">
        <v>302</v>
      </c>
      <c r="C73" s="72">
        <v>39</v>
      </c>
      <c r="D73" s="72">
        <v>14869</v>
      </c>
      <c r="E73" s="72">
        <v>2076</v>
      </c>
      <c r="F73" s="73">
        <v>140</v>
      </c>
      <c r="G73" s="72">
        <v>89592</v>
      </c>
      <c r="H73" s="73">
        <v>6025</v>
      </c>
      <c r="I73" s="72">
        <v>729877</v>
      </c>
      <c r="J73" s="72">
        <v>410850</v>
      </c>
      <c r="K73" s="73">
        <v>49087</v>
      </c>
      <c r="L73" s="72">
        <v>723819</v>
      </c>
      <c r="M73" s="72">
        <v>410597</v>
      </c>
      <c r="N73" s="91">
        <v>48680</v>
      </c>
      <c r="O73" s="48"/>
    </row>
    <row r="74" spans="1:15" x14ac:dyDescent="0.2">
      <c r="A74" s="24"/>
      <c r="B74" s="68" t="s">
        <v>303</v>
      </c>
      <c r="C74" s="72">
        <v>12</v>
      </c>
      <c r="D74" s="72">
        <v>1430</v>
      </c>
      <c r="E74" s="72">
        <v>201</v>
      </c>
      <c r="F74" s="73">
        <v>141</v>
      </c>
      <c r="G74" s="72">
        <v>4403</v>
      </c>
      <c r="H74" s="73">
        <v>3079</v>
      </c>
      <c r="I74" s="72">
        <v>34918</v>
      </c>
      <c r="J74" s="72">
        <v>16767</v>
      </c>
      <c r="K74" s="73">
        <v>24418</v>
      </c>
      <c r="L74" s="72">
        <v>34064</v>
      </c>
      <c r="M74" s="72">
        <v>16733</v>
      </c>
      <c r="N74" s="91">
        <v>23821</v>
      </c>
      <c r="O74" s="48"/>
    </row>
    <row r="75" spans="1:15" x14ac:dyDescent="0.2">
      <c r="A75" s="24"/>
      <c r="B75" s="68"/>
      <c r="C75" s="72"/>
      <c r="D75" s="72"/>
      <c r="E75" s="72"/>
      <c r="F75" s="73"/>
      <c r="G75" s="72"/>
      <c r="H75" s="73"/>
      <c r="I75" s="72"/>
      <c r="J75" s="72"/>
      <c r="K75" s="73"/>
      <c r="L75" s="72"/>
      <c r="M75" s="72"/>
      <c r="N75" s="91"/>
      <c r="O75" s="48"/>
    </row>
    <row r="76" spans="1:15" x14ac:dyDescent="0.2">
      <c r="A76" s="24"/>
      <c r="B76" s="68"/>
      <c r="C76" s="72"/>
      <c r="D76" s="72"/>
      <c r="E76" s="72"/>
      <c r="F76" s="73"/>
      <c r="G76" s="72"/>
      <c r="H76" s="73"/>
      <c r="I76" s="72"/>
      <c r="J76" s="72"/>
      <c r="K76" s="73"/>
      <c r="L76" s="72"/>
      <c r="M76" s="72"/>
      <c r="N76" s="91"/>
      <c r="O76" s="48"/>
    </row>
    <row r="77" spans="1:15" x14ac:dyDescent="0.2">
      <c r="A77" s="74" t="s">
        <v>237</v>
      </c>
      <c r="B77" s="68" t="s">
        <v>315</v>
      </c>
      <c r="C77" s="72">
        <v>71</v>
      </c>
      <c r="D77" s="72">
        <v>8641</v>
      </c>
      <c r="E77" s="72">
        <v>1208</v>
      </c>
      <c r="F77" s="73">
        <v>140</v>
      </c>
      <c r="G77" s="72">
        <v>24456</v>
      </c>
      <c r="H77" s="73">
        <v>2830</v>
      </c>
      <c r="I77" s="72">
        <v>181804</v>
      </c>
      <c r="J77" s="72">
        <v>60737</v>
      </c>
      <c r="K77" s="73">
        <v>21040</v>
      </c>
      <c r="L77" s="72">
        <v>172364</v>
      </c>
      <c r="M77" s="72">
        <v>59568</v>
      </c>
      <c r="N77" s="91">
        <v>19947</v>
      </c>
      <c r="O77" s="92" t="s">
        <v>237</v>
      </c>
    </row>
    <row r="78" spans="1:15" x14ac:dyDescent="0.2">
      <c r="A78" s="24"/>
      <c r="B78" s="68" t="s">
        <v>301</v>
      </c>
      <c r="C78" s="72">
        <v>35</v>
      </c>
      <c r="D78" s="72">
        <v>4062</v>
      </c>
      <c r="E78" s="72">
        <v>571</v>
      </c>
      <c r="F78" s="73">
        <v>141</v>
      </c>
      <c r="G78" s="72">
        <v>13557</v>
      </c>
      <c r="H78" s="73">
        <v>3338</v>
      </c>
      <c r="I78" s="72">
        <v>99812</v>
      </c>
      <c r="J78" s="72">
        <v>37365</v>
      </c>
      <c r="K78" s="73">
        <v>24572</v>
      </c>
      <c r="L78" s="72">
        <v>93697</v>
      </c>
      <c r="M78" s="72">
        <v>36608</v>
      </c>
      <c r="N78" s="91">
        <v>23067</v>
      </c>
      <c r="O78" s="48"/>
    </row>
    <row r="79" spans="1:15" x14ac:dyDescent="0.2">
      <c r="A79" s="24"/>
      <c r="B79" s="68" t="s">
        <v>302</v>
      </c>
      <c r="C79" s="72">
        <v>23</v>
      </c>
      <c r="D79" s="72">
        <v>2671</v>
      </c>
      <c r="E79" s="72">
        <v>370</v>
      </c>
      <c r="F79" s="73">
        <v>139</v>
      </c>
      <c r="G79" s="72">
        <v>7233</v>
      </c>
      <c r="H79" s="73">
        <v>2708</v>
      </c>
      <c r="I79" s="72">
        <v>48265</v>
      </c>
      <c r="J79" s="72">
        <v>19422</v>
      </c>
      <c r="K79" s="73">
        <v>18070</v>
      </c>
      <c r="L79" s="72">
        <v>46570</v>
      </c>
      <c r="M79" s="72">
        <v>19009</v>
      </c>
      <c r="N79" s="91">
        <v>17435</v>
      </c>
      <c r="O79" s="48"/>
    </row>
    <row r="80" spans="1:15" x14ac:dyDescent="0.2">
      <c r="A80" s="24"/>
      <c r="B80" s="68" t="s">
        <v>305</v>
      </c>
      <c r="C80" s="72">
        <v>1</v>
      </c>
      <c r="D80" s="72" t="s">
        <v>53</v>
      </c>
      <c r="E80" s="72" t="s">
        <v>53</v>
      </c>
      <c r="F80" s="73" t="s">
        <v>53</v>
      </c>
      <c r="G80" s="72" t="s">
        <v>53</v>
      </c>
      <c r="H80" s="73" t="s">
        <v>53</v>
      </c>
      <c r="I80" s="72" t="s">
        <v>53</v>
      </c>
      <c r="J80" s="72" t="s">
        <v>53</v>
      </c>
      <c r="K80" s="73" t="s">
        <v>53</v>
      </c>
      <c r="L80" s="72" t="s">
        <v>53</v>
      </c>
      <c r="M80" s="72" t="s">
        <v>53</v>
      </c>
      <c r="N80" s="91" t="s">
        <v>53</v>
      </c>
      <c r="O80" s="48"/>
    </row>
    <row r="81" spans="1:15" x14ac:dyDescent="0.2">
      <c r="A81" s="24"/>
      <c r="B81" s="68" t="s">
        <v>303</v>
      </c>
      <c r="C81" s="72">
        <v>12</v>
      </c>
      <c r="D81" s="72" t="s">
        <v>53</v>
      </c>
      <c r="E81" s="72" t="s">
        <v>53</v>
      </c>
      <c r="F81" s="73" t="s">
        <v>53</v>
      </c>
      <c r="G81" s="72" t="s">
        <v>53</v>
      </c>
      <c r="H81" s="73" t="s">
        <v>53</v>
      </c>
      <c r="I81" s="72" t="s">
        <v>53</v>
      </c>
      <c r="J81" s="72" t="s">
        <v>53</v>
      </c>
      <c r="K81" s="73" t="s">
        <v>53</v>
      </c>
      <c r="L81" s="72" t="s">
        <v>53</v>
      </c>
      <c r="M81" s="72" t="s">
        <v>53</v>
      </c>
      <c r="N81" s="91" t="s">
        <v>53</v>
      </c>
      <c r="O81" s="48"/>
    </row>
    <row r="82" spans="1:15" x14ac:dyDescent="0.2">
      <c r="A82" s="24"/>
      <c r="B82" s="68"/>
      <c r="C82" s="72"/>
      <c r="D82" s="72"/>
      <c r="E82" s="72"/>
      <c r="F82" s="73"/>
      <c r="G82" s="72"/>
      <c r="H82" s="73"/>
      <c r="I82" s="72"/>
      <c r="J82" s="72"/>
      <c r="K82" s="73"/>
      <c r="L82" s="72"/>
      <c r="M82" s="72"/>
      <c r="N82" s="91"/>
      <c r="O82" s="48"/>
    </row>
    <row r="83" spans="1:15" x14ac:dyDescent="0.2">
      <c r="A83" s="74" t="s">
        <v>247</v>
      </c>
      <c r="B83" s="68" t="s">
        <v>316</v>
      </c>
      <c r="C83" s="72">
        <v>63</v>
      </c>
      <c r="D83" s="72">
        <v>9520</v>
      </c>
      <c r="E83" s="72">
        <v>1299</v>
      </c>
      <c r="F83" s="73">
        <v>136</v>
      </c>
      <c r="G83" s="72">
        <v>26119</v>
      </c>
      <c r="H83" s="73">
        <v>2744</v>
      </c>
      <c r="I83" s="72">
        <v>179120</v>
      </c>
      <c r="J83" s="72">
        <v>41334</v>
      </c>
      <c r="K83" s="73">
        <v>18815</v>
      </c>
      <c r="L83" s="72">
        <v>171827</v>
      </c>
      <c r="M83" s="72">
        <v>40438</v>
      </c>
      <c r="N83" s="91">
        <v>18049</v>
      </c>
      <c r="O83" s="92" t="s">
        <v>247</v>
      </c>
    </row>
    <row r="84" spans="1:15" x14ac:dyDescent="0.2">
      <c r="A84" s="24"/>
      <c r="B84" s="68" t="s">
        <v>301</v>
      </c>
      <c r="C84" s="72">
        <v>36</v>
      </c>
      <c r="D84" s="72">
        <v>4795</v>
      </c>
      <c r="E84" s="72">
        <v>653</v>
      </c>
      <c r="F84" s="73">
        <v>136</v>
      </c>
      <c r="G84" s="72">
        <v>12985</v>
      </c>
      <c r="H84" s="73">
        <v>2708</v>
      </c>
      <c r="I84" s="72">
        <v>99392</v>
      </c>
      <c r="J84" s="72">
        <v>26903</v>
      </c>
      <c r="K84" s="73">
        <v>20728</v>
      </c>
      <c r="L84" s="72">
        <v>95667</v>
      </c>
      <c r="M84" s="72">
        <v>26228</v>
      </c>
      <c r="N84" s="91">
        <v>19951</v>
      </c>
      <c r="O84" s="48"/>
    </row>
    <row r="85" spans="1:15" x14ac:dyDescent="0.2">
      <c r="A85" s="24"/>
      <c r="B85" s="68" t="s">
        <v>302</v>
      </c>
      <c r="C85" s="72">
        <v>15</v>
      </c>
      <c r="D85" s="72">
        <v>2348</v>
      </c>
      <c r="E85" s="72">
        <v>335</v>
      </c>
      <c r="F85" s="73">
        <v>143</v>
      </c>
      <c r="G85" s="72">
        <v>7685</v>
      </c>
      <c r="H85" s="73">
        <v>3273</v>
      </c>
      <c r="I85" s="72">
        <v>37152</v>
      </c>
      <c r="J85" s="72">
        <v>12411</v>
      </c>
      <c r="K85" s="73">
        <v>15823</v>
      </c>
      <c r="L85" s="72">
        <v>35817</v>
      </c>
      <c r="M85" s="72">
        <v>12217</v>
      </c>
      <c r="N85" s="91">
        <v>15254</v>
      </c>
      <c r="O85" s="48"/>
    </row>
    <row r="86" spans="1:15" x14ac:dyDescent="0.2">
      <c r="A86" s="24"/>
      <c r="B86" s="68" t="s">
        <v>305</v>
      </c>
      <c r="C86" s="72">
        <v>1</v>
      </c>
      <c r="D86" s="72" t="s">
        <v>53</v>
      </c>
      <c r="E86" s="72" t="s">
        <v>53</v>
      </c>
      <c r="F86" s="73" t="s">
        <v>53</v>
      </c>
      <c r="G86" s="72" t="s">
        <v>53</v>
      </c>
      <c r="H86" s="73" t="s">
        <v>53</v>
      </c>
      <c r="I86" s="72" t="s">
        <v>53</v>
      </c>
      <c r="J86" s="72" t="s">
        <v>53</v>
      </c>
      <c r="K86" s="73" t="s">
        <v>53</v>
      </c>
      <c r="L86" s="72" t="s">
        <v>53</v>
      </c>
      <c r="M86" s="72" t="s">
        <v>53</v>
      </c>
      <c r="N86" s="91" t="s">
        <v>53</v>
      </c>
      <c r="O86" s="48"/>
    </row>
    <row r="87" spans="1:15" x14ac:dyDescent="0.2">
      <c r="A87" s="24"/>
      <c r="B87" s="68" t="s">
        <v>303</v>
      </c>
      <c r="C87" s="72">
        <v>11</v>
      </c>
      <c r="D87" s="72" t="s">
        <v>53</v>
      </c>
      <c r="E87" s="72" t="s">
        <v>53</v>
      </c>
      <c r="F87" s="73" t="s">
        <v>53</v>
      </c>
      <c r="G87" s="72" t="s">
        <v>53</v>
      </c>
      <c r="H87" s="73" t="s">
        <v>53</v>
      </c>
      <c r="I87" s="72" t="s">
        <v>53</v>
      </c>
      <c r="J87" s="72" t="s">
        <v>53</v>
      </c>
      <c r="K87" s="73" t="s">
        <v>53</v>
      </c>
      <c r="L87" s="72" t="s">
        <v>53</v>
      </c>
      <c r="M87" s="72" t="s">
        <v>53</v>
      </c>
      <c r="N87" s="91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7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10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1" t="s">
        <v>318</v>
      </c>
      <c r="B5" s="239" t="s">
        <v>297</v>
      </c>
      <c r="C5" s="101"/>
      <c r="D5" s="264" t="s">
        <v>48</v>
      </c>
      <c r="E5" s="249" t="s">
        <v>3</v>
      </c>
      <c r="F5" s="266"/>
      <c r="G5" s="75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303" t="s">
        <v>318</v>
      </c>
    </row>
    <row r="6" spans="1:15" x14ac:dyDescent="0.2">
      <c r="A6" s="262"/>
      <c r="B6" s="306"/>
      <c r="C6" s="102" t="s">
        <v>2</v>
      </c>
      <c r="D6" s="240"/>
      <c r="E6" s="251" t="s">
        <v>7</v>
      </c>
      <c r="F6" s="252" t="s">
        <v>8</v>
      </c>
      <c r="G6" s="242" t="s">
        <v>7</v>
      </c>
      <c r="H6" s="36" t="s">
        <v>40</v>
      </c>
      <c r="I6" s="244" t="s">
        <v>7</v>
      </c>
      <c r="J6" s="35" t="s">
        <v>39</v>
      </c>
      <c r="K6" s="36" t="s">
        <v>40</v>
      </c>
      <c r="L6" s="244" t="s">
        <v>41</v>
      </c>
      <c r="M6" s="35" t="s">
        <v>39</v>
      </c>
      <c r="N6" s="36" t="s">
        <v>40</v>
      </c>
      <c r="O6" s="304"/>
    </row>
    <row r="7" spans="1:15" x14ac:dyDescent="0.2">
      <c r="A7" s="263"/>
      <c r="B7" s="307"/>
      <c r="C7" s="16"/>
      <c r="D7" s="265"/>
      <c r="E7" s="275"/>
      <c r="F7" s="276"/>
      <c r="G7" s="270"/>
      <c r="H7" s="108" t="s">
        <v>43</v>
      </c>
      <c r="I7" s="271"/>
      <c r="J7" s="108" t="s">
        <v>42</v>
      </c>
      <c r="K7" s="108" t="s">
        <v>43</v>
      </c>
      <c r="L7" s="271"/>
      <c r="M7" s="108" t="s">
        <v>42</v>
      </c>
      <c r="N7" s="108" t="s">
        <v>43</v>
      </c>
      <c r="O7" s="305"/>
    </row>
    <row r="8" spans="1:15" x14ac:dyDescent="0.2">
      <c r="A8" s="55"/>
      <c r="B8" s="21"/>
      <c r="C8" s="37"/>
      <c r="D8" s="37"/>
      <c r="E8" s="104"/>
      <c r="F8" s="104"/>
      <c r="G8" s="37"/>
      <c r="H8" s="37"/>
      <c r="I8" s="37"/>
      <c r="J8" s="37"/>
      <c r="K8" s="104"/>
      <c r="L8" s="37"/>
      <c r="M8" s="37"/>
      <c r="N8" s="109"/>
      <c r="O8" s="55"/>
    </row>
    <row r="9" spans="1:15" x14ac:dyDescent="0.2">
      <c r="A9" s="74" t="s">
        <v>80</v>
      </c>
      <c r="B9" s="68" t="s">
        <v>300</v>
      </c>
      <c r="C9" s="106" t="s">
        <v>284</v>
      </c>
      <c r="D9" s="106">
        <v>-0.20000000000000284</v>
      </c>
      <c r="E9" s="106">
        <v>0.20000000000000284</v>
      </c>
      <c r="F9" s="106">
        <v>0.40000000000000568</v>
      </c>
      <c r="G9" s="106">
        <v>0.29999999999999716</v>
      </c>
      <c r="H9" s="106">
        <v>0.5</v>
      </c>
      <c r="I9" s="106">
        <v>1.4000000000000057</v>
      </c>
      <c r="J9" s="106">
        <v>3.2999999999999972</v>
      </c>
      <c r="K9" s="106">
        <v>1.5</v>
      </c>
      <c r="L9" s="106">
        <v>3.0999999999999943</v>
      </c>
      <c r="M9" s="106">
        <v>3.5</v>
      </c>
      <c r="N9" s="110">
        <v>3.2000000000000028</v>
      </c>
      <c r="O9" s="92" t="s">
        <v>80</v>
      </c>
    </row>
    <row r="10" spans="1:15" x14ac:dyDescent="0.2">
      <c r="A10" s="24"/>
      <c r="B10" s="68" t="s">
        <v>301</v>
      </c>
      <c r="C10" s="106" t="s">
        <v>284</v>
      </c>
      <c r="D10" s="106">
        <v>-0.79999999999999716</v>
      </c>
      <c r="E10" s="106">
        <v>2.9000000000000057</v>
      </c>
      <c r="F10" s="106">
        <v>3.7000000000000028</v>
      </c>
      <c r="G10" s="106">
        <v>-3.9000000000000057</v>
      </c>
      <c r="H10" s="106">
        <v>-3.2000000000000028</v>
      </c>
      <c r="I10" s="106">
        <v>-2.5999999999999943</v>
      </c>
      <c r="J10" s="106">
        <v>-3.2000000000000028</v>
      </c>
      <c r="K10" s="106">
        <v>-1.7999999999999972</v>
      </c>
      <c r="L10" s="106">
        <v>1.0999999999999943</v>
      </c>
      <c r="M10" s="106">
        <v>-3.5</v>
      </c>
      <c r="N10" s="110">
        <v>1.9000000000000057</v>
      </c>
      <c r="O10" s="48"/>
    </row>
    <row r="11" spans="1:15" x14ac:dyDescent="0.2">
      <c r="A11" s="24"/>
      <c r="B11" s="68" t="s">
        <v>302</v>
      </c>
      <c r="C11" s="106" t="s">
        <v>284</v>
      </c>
      <c r="D11" s="106">
        <v>0.20000000000000284</v>
      </c>
      <c r="E11" s="106">
        <v>-1.7000000000000028</v>
      </c>
      <c r="F11" s="106">
        <v>-1.9000000000000057</v>
      </c>
      <c r="G11" s="106">
        <v>3.5999999999999943</v>
      </c>
      <c r="H11" s="106">
        <v>3.4000000000000057</v>
      </c>
      <c r="I11" s="106">
        <v>4.2000000000000028</v>
      </c>
      <c r="J11" s="106">
        <v>4.9000000000000057</v>
      </c>
      <c r="K11" s="106">
        <v>4</v>
      </c>
      <c r="L11" s="106">
        <v>4.4000000000000057</v>
      </c>
      <c r="M11" s="106">
        <v>4.9000000000000057</v>
      </c>
      <c r="N11" s="110">
        <v>4.2000000000000028</v>
      </c>
      <c r="O11" s="45"/>
    </row>
    <row r="12" spans="1:15" x14ac:dyDescent="0.2">
      <c r="A12" s="24"/>
      <c r="B12" s="68" t="s">
        <v>303</v>
      </c>
      <c r="C12" s="106" t="s">
        <v>284</v>
      </c>
      <c r="D12" s="106">
        <v>0.79999999999999716</v>
      </c>
      <c r="E12" s="106" t="s">
        <v>284</v>
      </c>
      <c r="F12" s="106">
        <v>-0.79999999999999716</v>
      </c>
      <c r="G12" s="106">
        <v>-14.799999999999997</v>
      </c>
      <c r="H12" s="106">
        <v>-15.400000000000006</v>
      </c>
      <c r="I12" s="106">
        <v>-13.200000000000003</v>
      </c>
      <c r="J12" s="106">
        <v>-32.599999999999994</v>
      </c>
      <c r="K12" s="106">
        <v>-13.900000000000006</v>
      </c>
      <c r="L12" s="106">
        <v>-7.4000000000000057</v>
      </c>
      <c r="M12" s="106">
        <v>-20.200000000000003</v>
      </c>
      <c r="N12" s="110">
        <v>-8.0999999999999943</v>
      </c>
      <c r="O12" s="48"/>
    </row>
    <row r="13" spans="1:15" x14ac:dyDescent="0.2">
      <c r="A13" s="24"/>
      <c r="B13" s="68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10"/>
      <c r="O13" s="48"/>
    </row>
    <row r="14" spans="1:15" x14ac:dyDescent="0.2">
      <c r="A14" s="24"/>
      <c r="B14" s="68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x14ac:dyDescent="0.2">
      <c r="A15" s="74" t="s">
        <v>139</v>
      </c>
      <c r="B15" s="68" t="s">
        <v>304</v>
      </c>
      <c r="C15" s="106">
        <v>0.59999999999999432</v>
      </c>
      <c r="D15" s="106" t="s">
        <v>285</v>
      </c>
      <c r="E15" s="106">
        <v>2</v>
      </c>
      <c r="F15" s="106">
        <v>2</v>
      </c>
      <c r="G15" s="106">
        <v>2.9000000000000057</v>
      </c>
      <c r="H15" s="106">
        <v>2.7999999999999972</v>
      </c>
      <c r="I15" s="106">
        <v>-3.2000000000000028</v>
      </c>
      <c r="J15" s="106">
        <v>-8</v>
      </c>
      <c r="K15" s="106">
        <v>-3.2000000000000028</v>
      </c>
      <c r="L15" s="106">
        <v>-3.0999999999999943</v>
      </c>
      <c r="M15" s="106">
        <v>-7.5999999999999943</v>
      </c>
      <c r="N15" s="110">
        <v>-3.0999999999999943</v>
      </c>
      <c r="O15" s="92" t="s">
        <v>139</v>
      </c>
    </row>
    <row r="16" spans="1:15" x14ac:dyDescent="0.2">
      <c r="A16" s="24"/>
      <c r="B16" s="68" t="s">
        <v>301</v>
      </c>
      <c r="C16" s="106" t="s">
        <v>284</v>
      </c>
      <c r="D16" s="106" t="s">
        <v>285</v>
      </c>
      <c r="E16" s="106">
        <v>2</v>
      </c>
      <c r="F16" s="106">
        <v>2</v>
      </c>
      <c r="G16" s="106">
        <v>-0.70000000000000284</v>
      </c>
      <c r="H16" s="106">
        <v>-0.59999999999999432</v>
      </c>
      <c r="I16" s="106">
        <v>0.59999999999999432</v>
      </c>
      <c r="J16" s="106">
        <v>-4.2000000000000028</v>
      </c>
      <c r="K16" s="106">
        <v>0.59999999999999432</v>
      </c>
      <c r="L16" s="106">
        <v>0.90000000000000568</v>
      </c>
      <c r="M16" s="106">
        <v>-2.9000000000000057</v>
      </c>
      <c r="N16" s="110">
        <v>0.90000000000000568</v>
      </c>
      <c r="O16" s="48"/>
    </row>
    <row r="17" spans="1:15" x14ac:dyDescent="0.2">
      <c r="A17" s="24"/>
      <c r="B17" s="68" t="s">
        <v>302</v>
      </c>
      <c r="C17" s="106">
        <v>1.9000000000000057</v>
      </c>
      <c r="D17" s="106">
        <v>0.29999999999999716</v>
      </c>
      <c r="E17" s="106">
        <v>3.5</v>
      </c>
      <c r="F17" s="106">
        <v>3.2000000000000028</v>
      </c>
      <c r="G17" s="106">
        <v>10.400000000000006</v>
      </c>
      <c r="H17" s="106">
        <v>10.099999999999994</v>
      </c>
      <c r="I17" s="106">
        <v>-8.7999999999999972</v>
      </c>
      <c r="J17" s="106">
        <v>-13.599999999999994</v>
      </c>
      <c r="K17" s="106">
        <v>-9</v>
      </c>
      <c r="L17" s="106">
        <v>-9.2000000000000028</v>
      </c>
      <c r="M17" s="106">
        <v>-14.099999999999994</v>
      </c>
      <c r="N17" s="110">
        <v>-9.4000000000000057</v>
      </c>
      <c r="O17" s="48"/>
    </row>
    <row r="18" spans="1:15" x14ac:dyDescent="0.2">
      <c r="A18" s="24"/>
      <c r="B18" s="68" t="s">
        <v>305</v>
      </c>
      <c r="C18" s="106" t="s">
        <v>284</v>
      </c>
      <c r="D18" s="106" t="s">
        <v>284</v>
      </c>
      <c r="E18" s="106">
        <v>-3.2999999999999972</v>
      </c>
      <c r="F18" s="106">
        <v>-3.2999999999999972</v>
      </c>
      <c r="G18" s="106">
        <v>8.2999999999999972</v>
      </c>
      <c r="H18" s="106">
        <v>8.2999999999999972</v>
      </c>
      <c r="I18" s="106">
        <v>8.5</v>
      </c>
      <c r="J18" s="106">
        <v>-12.299999999999997</v>
      </c>
      <c r="K18" s="106">
        <v>8.5</v>
      </c>
      <c r="L18" s="106">
        <v>7</v>
      </c>
      <c r="M18" s="106">
        <v>-12.299999999999997</v>
      </c>
      <c r="N18" s="110">
        <v>7</v>
      </c>
      <c r="O18" s="48"/>
    </row>
    <row r="19" spans="1:15" x14ac:dyDescent="0.2">
      <c r="A19" s="24"/>
      <c r="B19" s="68" t="s">
        <v>303</v>
      </c>
      <c r="C19" s="106" t="s">
        <v>284</v>
      </c>
      <c r="D19" s="106">
        <v>-0.5</v>
      </c>
      <c r="E19" s="106">
        <v>-2.4000000000000057</v>
      </c>
      <c r="F19" s="106">
        <v>-2</v>
      </c>
      <c r="G19" s="106">
        <v>-4.2000000000000028</v>
      </c>
      <c r="H19" s="106">
        <v>-3.7000000000000028</v>
      </c>
      <c r="I19" s="106">
        <v>-2.7000000000000028</v>
      </c>
      <c r="J19" s="106">
        <v>-0.5</v>
      </c>
      <c r="K19" s="106">
        <v>-2.2999999999999972</v>
      </c>
      <c r="L19" s="106">
        <v>0.5</v>
      </c>
      <c r="M19" s="106">
        <v>3.5</v>
      </c>
      <c r="N19" s="110">
        <v>1</v>
      </c>
      <c r="O19" s="48"/>
    </row>
    <row r="20" spans="1:15" x14ac:dyDescent="0.2">
      <c r="A20" s="24"/>
      <c r="B20" s="68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10"/>
      <c r="O20" s="48"/>
    </row>
    <row r="21" spans="1:15" x14ac:dyDescent="0.2">
      <c r="A21" s="74" t="s">
        <v>145</v>
      </c>
      <c r="B21" s="68" t="s">
        <v>306</v>
      </c>
      <c r="C21" s="106">
        <v>0.59999999999999432</v>
      </c>
      <c r="D21" s="106">
        <v>0.20000000000000284</v>
      </c>
      <c r="E21" s="106">
        <v>2.5</v>
      </c>
      <c r="F21" s="106">
        <v>2.2999999999999972</v>
      </c>
      <c r="G21" s="106">
        <v>9.9000000000000057</v>
      </c>
      <c r="H21" s="106">
        <v>9.7000000000000028</v>
      </c>
      <c r="I21" s="106">
        <v>-3</v>
      </c>
      <c r="J21" s="106">
        <v>-0.90000000000000568</v>
      </c>
      <c r="K21" s="106">
        <v>-3.2000000000000028</v>
      </c>
      <c r="L21" s="106">
        <v>-1</v>
      </c>
      <c r="M21" s="106">
        <v>-0.90000000000000568</v>
      </c>
      <c r="N21" s="110">
        <v>-1.2000000000000028</v>
      </c>
      <c r="O21" s="92" t="s">
        <v>145</v>
      </c>
    </row>
    <row r="22" spans="1:15" x14ac:dyDescent="0.2">
      <c r="A22" s="24"/>
      <c r="B22" s="68" t="s">
        <v>301</v>
      </c>
      <c r="C22" s="106" t="s">
        <v>284</v>
      </c>
      <c r="D22" s="106">
        <v>-9.9999999999994316E-2</v>
      </c>
      <c r="E22" s="106">
        <v>2.0999999999999943</v>
      </c>
      <c r="F22" s="106">
        <v>2.2999999999999972</v>
      </c>
      <c r="G22" s="106">
        <v>18.200000000000003</v>
      </c>
      <c r="H22" s="106">
        <v>18.400000000000006</v>
      </c>
      <c r="I22" s="106">
        <v>-3.5999999999999943</v>
      </c>
      <c r="J22" s="106">
        <v>0.20000000000000284</v>
      </c>
      <c r="K22" s="106">
        <v>-3.4000000000000057</v>
      </c>
      <c r="L22" s="106">
        <v>-0.29999999999999716</v>
      </c>
      <c r="M22" s="106">
        <v>0.29999999999999716</v>
      </c>
      <c r="N22" s="110">
        <v>-0.20000000000000284</v>
      </c>
      <c r="O22" s="48"/>
    </row>
    <row r="23" spans="1:15" x14ac:dyDescent="0.2">
      <c r="A23" s="24"/>
      <c r="B23" s="68" t="s">
        <v>302</v>
      </c>
      <c r="C23" s="106" t="s">
        <v>284</v>
      </c>
      <c r="D23" s="106">
        <v>0.20000000000000284</v>
      </c>
      <c r="E23" s="106">
        <v>2.5999999999999943</v>
      </c>
      <c r="F23" s="106">
        <v>2.4000000000000057</v>
      </c>
      <c r="G23" s="106">
        <v>1.2999999999999972</v>
      </c>
      <c r="H23" s="106">
        <v>1.0999999999999943</v>
      </c>
      <c r="I23" s="106">
        <v>-1.7999999999999972</v>
      </c>
      <c r="J23" s="106">
        <v>-2</v>
      </c>
      <c r="K23" s="106">
        <v>-2</v>
      </c>
      <c r="L23" s="106">
        <v>-1.0999999999999943</v>
      </c>
      <c r="M23" s="106">
        <v>-2.7999999999999972</v>
      </c>
      <c r="N23" s="110">
        <v>-1.2999999999999972</v>
      </c>
      <c r="O23" s="48"/>
    </row>
    <row r="24" spans="1:15" x14ac:dyDescent="0.2">
      <c r="A24" s="24"/>
      <c r="B24" s="68" t="s">
        <v>305</v>
      </c>
      <c r="C24" s="106" t="s">
        <v>284</v>
      </c>
      <c r="D24" s="106">
        <v>-1.2999999999999972</v>
      </c>
      <c r="E24" s="106">
        <v>1.7000000000000028</v>
      </c>
      <c r="F24" s="106">
        <v>3</v>
      </c>
      <c r="G24" s="106">
        <v>-3.5999999999999943</v>
      </c>
      <c r="H24" s="106">
        <v>-2.2999999999999972</v>
      </c>
      <c r="I24" s="106">
        <v>-2.5</v>
      </c>
      <c r="J24" s="106">
        <v>13</v>
      </c>
      <c r="K24" s="106">
        <v>-1.2000000000000028</v>
      </c>
      <c r="L24" s="106">
        <v>-2.5</v>
      </c>
      <c r="M24" s="106">
        <v>13.599999999999994</v>
      </c>
      <c r="N24" s="110">
        <v>-1.0999999999999943</v>
      </c>
      <c r="O24" s="48"/>
    </row>
    <row r="25" spans="1:15" x14ac:dyDescent="0.2">
      <c r="A25" s="24"/>
      <c r="B25" s="68" t="s">
        <v>303</v>
      </c>
      <c r="C25" s="106">
        <v>5.2999999999999972</v>
      </c>
      <c r="D25" s="106">
        <v>2.2000000000000028</v>
      </c>
      <c r="E25" s="106">
        <v>3.7999999999999972</v>
      </c>
      <c r="F25" s="106">
        <v>1.5</v>
      </c>
      <c r="G25" s="106">
        <v>-5.5</v>
      </c>
      <c r="H25" s="106">
        <v>-7.5999999999999943</v>
      </c>
      <c r="I25" s="106">
        <v>-3</v>
      </c>
      <c r="J25" s="106">
        <v>-16.599999999999994</v>
      </c>
      <c r="K25" s="106">
        <v>-5.0999999999999943</v>
      </c>
      <c r="L25" s="106">
        <v>-3.4000000000000057</v>
      </c>
      <c r="M25" s="106">
        <v>-13.799999999999997</v>
      </c>
      <c r="N25" s="110">
        <v>-5.5</v>
      </c>
      <c r="O25" s="48"/>
    </row>
    <row r="26" spans="1:15" x14ac:dyDescent="0.2">
      <c r="A26" s="24"/>
      <c r="B26" s="68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10"/>
      <c r="O26" s="48"/>
    </row>
    <row r="27" spans="1:15" x14ac:dyDescent="0.2">
      <c r="A27" s="74" t="s">
        <v>161</v>
      </c>
      <c r="B27" s="68" t="s">
        <v>307</v>
      </c>
      <c r="C27" s="106" t="s">
        <v>284</v>
      </c>
      <c r="D27" s="106">
        <v>0.40000000000000568</v>
      </c>
      <c r="E27" s="106">
        <v>4.0999999999999943</v>
      </c>
      <c r="F27" s="106">
        <v>3.7000000000000028</v>
      </c>
      <c r="G27" s="106">
        <v>-1.5999999999999943</v>
      </c>
      <c r="H27" s="106">
        <v>-2.0999999999999943</v>
      </c>
      <c r="I27" s="106">
        <v>-4.5999999999999943</v>
      </c>
      <c r="J27" s="106">
        <v>-0.79999999999999716</v>
      </c>
      <c r="K27" s="106">
        <v>-5</v>
      </c>
      <c r="L27" s="106">
        <v>-4.9000000000000057</v>
      </c>
      <c r="M27" s="106">
        <v>-0.79999999999999716</v>
      </c>
      <c r="N27" s="110">
        <v>-5.2999999999999972</v>
      </c>
      <c r="O27" s="92" t="s">
        <v>161</v>
      </c>
    </row>
    <row r="28" spans="1:15" x14ac:dyDescent="0.2">
      <c r="A28" s="24"/>
      <c r="B28" s="68" t="s">
        <v>301</v>
      </c>
      <c r="C28" s="106" t="s">
        <v>284</v>
      </c>
      <c r="D28" s="106">
        <v>0.29999999999999716</v>
      </c>
      <c r="E28" s="106">
        <v>3.5999999999999943</v>
      </c>
      <c r="F28" s="106">
        <v>3.2999999999999972</v>
      </c>
      <c r="G28" s="106">
        <v>-0.79999999999999716</v>
      </c>
      <c r="H28" s="106">
        <v>-1.0999999999999943</v>
      </c>
      <c r="I28" s="106">
        <v>4.7000000000000028</v>
      </c>
      <c r="J28" s="106">
        <v>13.299999999999997</v>
      </c>
      <c r="K28" s="106">
        <v>4.4000000000000057</v>
      </c>
      <c r="L28" s="106">
        <v>4.7999999999999972</v>
      </c>
      <c r="M28" s="106">
        <v>13.400000000000006</v>
      </c>
      <c r="N28" s="110">
        <v>4.5999999999999943</v>
      </c>
      <c r="O28" s="48"/>
    </row>
    <row r="29" spans="1:15" x14ac:dyDescent="0.2">
      <c r="A29" s="24"/>
      <c r="B29" s="68" t="s">
        <v>302</v>
      </c>
      <c r="C29" s="106" t="s">
        <v>284</v>
      </c>
      <c r="D29" s="106">
        <v>0.70000000000000284</v>
      </c>
      <c r="E29" s="106">
        <v>4.5</v>
      </c>
      <c r="F29" s="106">
        <v>3.7999999999999972</v>
      </c>
      <c r="G29" s="106">
        <v>-2.2999999999999972</v>
      </c>
      <c r="H29" s="106">
        <v>-3</v>
      </c>
      <c r="I29" s="106">
        <v>-17.400000000000006</v>
      </c>
      <c r="J29" s="106">
        <v>-15.900000000000006</v>
      </c>
      <c r="K29" s="106">
        <v>-17.900000000000006</v>
      </c>
      <c r="L29" s="106">
        <v>-18</v>
      </c>
      <c r="M29" s="106">
        <v>-16.299999999999997</v>
      </c>
      <c r="N29" s="110">
        <v>-18.599999999999994</v>
      </c>
      <c r="O29" s="48"/>
    </row>
    <row r="30" spans="1:15" x14ac:dyDescent="0.2">
      <c r="A30" s="24"/>
      <c r="B30" s="68" t="s">
        <v>305</v>
      </c>
      <c r="C30" s="106" t="s">
        <v>284</v>
      </c>
      <c r="D30" s="106">
        <v>1.0999999999999943</v>
      </c>
      <c r="E30" s="106">
        <v>3.4000000000000057</v>
      </c>
      <c r="F30" s="106">
        <v>2.2999999999999972</v>
      </c>
      <c r="G30" s="106">
        <v>-16.299999999999997</v>
      </c>
      <c r="H30" s="106">
        <v>-17.200000000000003</v>
      </c>
      <c r="I30" s="106">
        <v>-25.400000000000006</v>
      </c>
      <c r="J30" s="106">
        <v>-37.5</v>
      </c>
      <c r="K30" s="106">
        <v>-26.200000000000003</v>
      </c>
      <c r="L30" s="106">
        <v>-27.200000000000003</v>
      </c>
      <c r="M30" s="106">
        <v>-38.6</v>
      </c>
      <c r="N30" s="110">
        <v>-28</v>
      </c>
      <c r="O30" s="48"/>
    </row>
    <row r="31" spans="1:15" x14ac:dyDescent="0.2">
      <c r="A31" s="24"/>
      <c r="B31" s="68" t="s">
        <v>303</v>
      </c>
      <c r="C31" s="106" t="s">
        <v>284</v>
      </c>
      <c r="D31" s="106">
        <v>0.20000000000000284</v>
      </c>
      <c r="E31" s="106">
        <v>4.7000000000000028</v>
      </c>
      <c r="F31" s="106">
        <v>4.5</v>
      </c>
      <c r="G31" s="106">
        <v>1.4000000000000057</v>
      </c>
      <c r="H31" s="106">
        <v>1.2000000000000028</v>
      </c>
      <c r="I31" s="106">
        <v>4</v>
      </c>
      <c r="J31" s="106">
        <v>12.400000000000006</v>
      </c>
      <c r="K31" s="106">
        <v>3.7999999999999972</v>
      </c>
      <c r="L31" s="106">
        <v>3.4000000000000057</v>
      </c>
      <c r="M31" s="106">
        <v>12.400000000000006</v>
      </c>
      <c r="N31" s="110">
        <v>3.2000000000000028</v>
      </c>
      <c r="O31" s="48"/>
    </row>
    <row r="32" spans="1:15" x14ac:dyDescent="0.2">
      <c r="A32" s="24"/>
      <c r="B32" s="68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10"/>
      <c r="O32" s="48"/>
    </row>
    <row r="33" spans="1:15" x14ac:dyDescent="0.2">
      <c r="A33" s="74" t="s">
        <v>173</v>
      </c>
      <c r="B33" s="68" t="s">
        <v>308</v>
      </c>
      <c r="C33" s="106">
        <v>0.90000000000000568</v>
      </c>
      <c r="D33" s="106" t="s">
        <v>285</v>
      </c>
      <c r="E33" s="106">
        <v>-1</v>
      </c>
      <c r="F33" s="106">
        <v>-1</v>
      </c>
      <c r="G33" s="106">
        <v>2.7999999999999972</v>
      </c>
      <c r="H33" s="106">
        <v>2.7999999999999972</v>
      </c>
      <c r="I33" s="106">
        <v>-1.5</v>
      </c>
      <c r="J33" s="106">
        <v>-3</v>
      </c>
      <c r="K33" s="106">
        <v>-1.5999999999999943</v>
      </c>
      <c r="L33" s="106">
        <v>-2</v>
      </c>
      <c r="M33" s="106">
        <v>-3.0999999999999943</v>
      </c>
      <c r="N33" s="110">
        <v>-2.0999999999999943</v>
      </c>
      <c r="O33" s="92" t="s">
        <v>173</v>
      </c>
    </row>
    <row r="34" spans="1:15" x14ac:dyDescent="0.2">
      <c r="A34" s="24"/>
      <c r="B34" s="68" t="s">
        <v>301</v>
      </c>
      <c r="C34" s="106" t="s">
        <v>284</v>
      </c>
      <c r="D34" s="106">
        <v>-0.20000000000000284</v>
      </c>
      <c r="E34" s="106" t="s">
        <v>284</v>
      </c>
      <c r="F34" s="106">
        <v>0.20000000000000284</v>
      </c>
      <c r="G34" s="106">
        <v>-4.7999999999999972</v>
      </c>
      <c r="H34" s="106">
        <v>-4.5999999999999943</v>
      </c>
      <c r="I34" s="106">
        <v>4.7999999999999972</v>
      </c>
      <c r="J34" s="106">
        <v>7.2000000000000028</v>
      </c>
      <c r="K34" s="106">
        <v>5</v>
      </c>
      <c r="L34" s="106">
        <v>4.5999999999999943</v>
      </c>
      <c r="M34" s="106">
        <v>6.7000000000000028</v>
      </c>
      <c r="N34" s="110">
        <v>4.7999999999999972</v>
      </c>
      <c r="O34" s="48"/>
    </row>
    <row r="35" spans="1:15" x14ac:dyDescent="0.2">
      <c r="A35" s="24"/>
      <c r="B35" s="68" t="s">
        <v>302</v>
      </c>
      <c r="C35" s="106" t="s">
        <v>284</v>
      </c>
      <c r="D35" s="106">
        <v>-0.20000000000000284</v>
      </c>
      <c r="E35" s="106">
        <v>-1.7000000000000028</v>
      </c>
      <c r="F35" s="106">
        <v>-1.5</v>
      </c>
      <c r="G35" s="106">
        <v>3.7000000000000028</v>
      </c>
      <c r="H35" s="106">
        <v>3.9000000000000057</v>
      </c>
      <c r="I35" s="106">
        <v>-2.2999999999999972</v>
      </c>
      <c r="J35" s="106">
        <v>-3.7000000000000028</v>
      </c>
      <c r="K35" s="106">
        <v>-2</v>
      </c>
      <c r="L35" s="106">
        <v>-2.7999999999999972</v>
      </c>
      <c r="M35" s="106">
        <v>-3.7999999999999972</v>
      </c>
      <c r="N35" s="110">
        <v>-2.5999999999999943</v>
      </c>
      <c r="O35" s="48"/>
    </row>
    <row r="36" spans="1:15" x14ac:dyDescent="0.2">
      <c r="A36" s="24"/>
      <c r="B36" s="68" t="s">
        <v>303</v>
      </c>
      <c r="C36" s="106">
        <v>10</v>
      </c>
      <c r="D36" s="106">
        <v>5</v>
      </c>
      <c r="E36" s="106">
        <v>4.5</v>
      </c>
      <c r="F36" s="106">
        <v>-0.40000000000000568</v>
      </c>
      <c r="G36" s="106">
        <v>13.299999999999997</v>
      </c>
      <c r="H36" s="106">
        <v>7.9000000000000057</v>
      </c>
      <c r="I36" s="106">
        <v>-5.2999999999999972</v>
      </c>
      <c r="J36" s="106">
        <v>-1.2999999999999972</v>
      </c>
      <c r="K36" s="106">
        <v>-9.7999999999999972</v>
      </c>
      <c r="L36" s="106">
        <v>-6.9000000000000057</v>
      </c>
      <c r="M36" s="106">
        <v>-1.2999999999999972</v>
      </c>
      <c r="N36" s="110">
        <v>-11.299999999999997</v>
      </c>
      <c r="O36" s="48"/>
    </row>
    <row r="37" spans="1:15" x14ac:dyDescent="0.2">
      <c r="A37" s="24"/>
      <c r="B37" s="68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x14ac:dyDescent="0.2">
      <c r="A38" s="24"/>
      <c r="B38" s="68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10"/>
      <c r="O38" s="48"/>
    </row>
    <row r="39" spans="1:15" x14ac:dyDescent="0.2">
      <c r="A39" s="74" t="s">
        <v>83</v>
      </c>
      <c r="B39" s="68" t="s">
        <v>309</v>
      </c>
      <c r="C39" s="106">
        <v>1.7000000000000028</v>
      </c>
      <c r="D39" s="106">
        <v>9.9999999999994316E-2</v>
      </c>
      <c r="E39" s="106">
        <v>1.2999999999999972</v>
      </c>
      <c r="F39" s="106">
        <v>1.0999999999999943</v>
      </c>
      <c r="G39" s="106">
        <v>0.5</v>
      </c>
      <c r="H39" s="106">
        <v>0.40000000000000568</v>
      </c>
      <c r="I39" s="106">
        <v>-16.799999999999997</v>
      </c>
      <c r="J39" s="106">
        <v>-25.200000000000003</v>
      </c>
      <c r="K39" s="106">
        <v>-16.900000000000006</v>
      </c>
      <c r="L39" s="106">
        <v>-16.799999999999997</v>
      </c>
      <c r="M39" s="106">
        <v>-25.400000000000006</v>
      </c>
      <c r="N39" s="110">
        <v>-16.900000000000006</v>
      </c>
      <c r="O39" s="92" t="s">
        <v>83</v>
      </c>
    </row>
    <row r="40" spans="1:15" x14ac:dyDescent="0.2">
      <c r="A40" s="24"/>
      <c r="B40" s="68" t="s">
        <v>301</v>
      </c>
      <c r="C40" s="106" t="s">
        <v>284</v>
      </c>
      <c r="D40" s="106">
        <v>-9.9999999999994316E-2</v>
      </c>
      <c r="E40" s="106">
        <v>-1.0999999999999943</v>
      </c>
      <c r="F40" s="106">
        <v>-1</v>
      </c>
      <c r="G40" s="106">
        <v>-0.20000000000000284</v>
      </c>
      <c r="H40" s="106">
        <v>-9.9999999999994316E-2</v>
      </c>
      <c r="I40" s="106">
        <v>-20</v>
      </c>
      <c r="J40" s="106">
        <v>-30.5</v>
      </c>
      <c r="K40" s="106">
        <v>-20</v>
      </c>
      <c r="L40" s="106">
        <v>-19.799999999999997</v>
      </c>
      <c r="M40" s="106">
        <v>-30.799999999999997</v>
      </c>
      <c r="N40" s="110">
        <v>-19.700000000000003</v>
      </c>
      <c r="O40" s="48"/>
    </row>
    <row r="41" spans="1:15" x14ac:dyDescent="0.2">
      <c r="A41" s="24"/>
      <c r="B41" s="68" t="s">
        <v>302</v>
      </c>
      <c r="C41" s="106">
        <v>3.5999999999999943</v>
      </c>
      <c r="D41" s="106">
        <v>0.40000000000000568</v>
      </c>
      <c r="E41" s="106">
        <v>2.7999999999999972</v>
      </c>
      <c r="F41" s="106">
        <v>2.4000000000000057</v>
      </c>
      <c r="G41" s="106">
        <v>9.0999999999999943</v>
      </c>
      <c r="H41" s="106">
        <v>8.5999999999999943</v>
      </c>
      <c r="I41" s="106">
        <v>-15</v>
      </c>
      <c r="J41" s="106">
        <v>-16.099999999999994</v>
      </c>
      <c r="K41" s="106">
        <v>-15.400000000000006</v>
      </c>
      <c r="L41" s="106">
        <v>-14.799999999999997</v>
      </c>
      <c r="M41" s="106">
        <v>-15.900000000000006</v>
      </c>
      <c r="N41" s="110">
        <v>-15.200000000000003</v>
      </c>
      <c r="O41" s="48"/>
    </row>
    <row r="42" spans="1:15" x14ac:dyDescent="0.2">
      <c r="A42" s="24"/>
      <c r="B42" s="68" t="s">
        <v>305</v>
      </c>
      <c r="C42" s="106" t="s">
        <v>284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48"/>
    </row>
    <row r="43" spans="1:15" x14ac:dyDescent="0.2">
      <c r="A43" s="24"/>
      <c r="B43" s="68" t="s">
        <v>303</v>
      </c>
      <c r="C43" s="106" t="s">
        <v>284</v>
      </c>
      <c r="D43" s="106" t="s">
        <v>53</v>
      </c>
      <c r="E43" s="106" t="s">
        <v>53</v>
      </c>
      <c r="F43" s="106" t="s">
        <v>53</v>
      </c>
      <c r="G43" s="106" t="s">
        <v>53</v>
      </c>
      <c r="H43" s="106" t="s">
        <v>53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48"/>
    </row>
    <row r="44" spans="1:15" x14ac:dyDescent="0.2">
      <c r="A44" s="24"/>
      <c r="B44" s="68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10"/>
      <c r="O44" s="48"/>
    </row>
    <row r="45" spans="1:15" x14ac:dyDescent="0.2">
      <c r="A45" s="24"/>
      <c r="B45" s="68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74" t="s">
        <v>189</v>
      </c>
      <c r="B46" s="68" t="s">
        <v>310</v>
      </c>
      <c r="C46" s="106" t="s">
        <v>284</v>
      </c>
      <c r="D46" s="106">
        <v>9.9999999999994316E-2</v>
      </c>
      <c r="E46" s="106">
        <v>2</v>
      </c>
      <c r="F46" s="106">
        <v>1.9000000000000057</v>
      </c>
      <c r="G46" s="106">
        <v>2.4000000000000057</v>
      </c>
      <c r="H46" s="106">
        <v>2.2999999999999972</v>
      </c>
      <c r="I46" s="106">
        <v>-9.2000000000000028</v>
      </c>
      <c r="J46" s="106">
        <v>-9.7000000000000028</v>
      </c>
      <c r="K46" s="106">
        <v>-9.2999999999999972</v>
      </c>
      <c r="L46" s="106">
        <v>-9.7999999999999972</v>
      </c>
      <c r="M46" s="106">
        <v>-10.299999999999997</v>
      </c>
      <c r="N46" s="110">
        <v>-9.9000000000000057</v>
      </c>
      <c r="O46" s="92" t="s">
        <v>189</v>
      </c>
    </row>
    <row r="47" spans="1:15" x14ac:dyDescent="0.2">
      <c r="A47" s="24"/>
      <c r="B47" s="68" t="s">
        <v>301</v>
      </c>
      <c r="C47" s="106" t="s">
        <v>284</v>
      </c>
      <c r="D47" s="106">
        <v>0.20000000000000284</v>
      </c>
      <c r="E47" s="106">
        <v>1.4000000000000057</v>
      </c>
      <c r="F47" s="106">
        <v>1.2000000000000028</v>
      </c>
      <c r="G47" s="106">
        <v>-1.2000000000000028</v>
      </c>
      <c r="H47" s="106">
        <v>-1.2999999999999972</v>
      </c>
      <c r="I47" s="106">
        <v>0.40000000000000568</v>
      </c>
      <c r="J47" s="106">
        <v>-0.90000000000000568</v>
      </c>
      <c r="K47" s="106">
        <v>0.29999999999999716</v>
      </c>
      <c r="L47" s="106">
        <v>-9.9999999999994316E-2</v>
      </c>
      <c r="M47" s="106">
        <v>-1.9000000000000057</v>
      </c>
      <c r="N47" s="110">
        <v>-0.29999999999999716</v>
      </c>
      <c r="O47" s="48"/>
    </row>
    <row r="48" spans="1:15" x14ac:dyDescent="0.2">
      <c r="A48" s="24"/>
      <c r="B48" s="68" t="s">
        <v>302</v>
      </c>
      <c r="C48" s="106" t="s">
        <v>284</v>
      </c>
      <c r="D48" s="106">
        <v>0.29999999999999716</v>
      </c>
      <c r="E48" s="106">
        <v>3.4000000000000057</v>
      </c>
      <c r="F48" s="106">
        <v>3.0999999999999943</v>
      </c>
      <c r="G48" s="106">
        <v>9</v>
      </c>
      <c r="H48" s="106">
        <v>8.7000000000000028</v>
      </c>
      <c r="I48" s="106">
        <v>-16.099999999999994</v>
      </c>
      <c r="J48" s="106">
        <v>-21.200000000000003</v>
      </c>
      <c r="K48" s="106">
        <v>-16.299999999999997</v>
      </c>
      <c r="L48" s="106">
        <v>-17.700000000000003</v>
      </c>
      <c r="M48" s="106">
        <v>-21.799999999999997</v>
      </c>
      <c r="N48" s="110">
        <v>-18</v>
      </c>
      <c r="O48" s="48"/>
    </row>
    <row r="49" spans="1:15" x14ac:dyDescent="0.2">
      <c r="A49" s="24"/>
      <c r="B49" s="68" t="s">
        <v>305</v>
      </c>
      <c r="C49" s="106" t="s">
        <v>284</v>
      </c>
      <c r="D49" s="106" t="s">
        <v>284</v>
      </c>
      <c r="E49" s="106">
        <v>5.9000000000000057</v>
      </c>
      <c r="F49" s="106">
        <v>5.9000000000000057</v>
      </c>
      <c r="G49" s="106">
        <v>1.2000000000000028</v>
      </c>
      <c r="H49" s="106">
        <v>1.2000000000000028</v>
      </c>
      <c r="I49" s="106">
        <v>-10.700000000000003</v>
      </c>
      <c r="J49" s="106">
        <v>9.9999999999994316E-2</v>
      </c>
      <c r="K49" s="106">
        <v>-10.700000000000003</v>
      </c>
      <c r="L49" s="106">
        <v>-10.799999999999997</v>
      </c>
      <c r="M49" s="106">
        <v>0.29999999999999716</v>
      </c>
      <c r="N49" s="110">
        <v>-10.799999999999997</v>
      </c>
      <c r="O49" s="48"/>
    </row>
    <row r="50" spans="1:15" x14ac:dyDescent="0.2">
      <c r="A50" s="24"/>
      <c r="B50" s="68" t="s">
        <v>303</v>
      </c>
      <c r="C50" s="106" t="s">
        <v>284</v>
      </c>
      <c r="D50" s="106">
        <v>-9.9999999999994316E-2</v>
      </c>
      <c r="E50" s="106">
        <v>-0.59999999999999432</v>
      </c>
      <c r="F50" s="106">
        <v>-0.5</v>
      </c>
      <c r="G50" s="106">
        <v>-3.5</v>
      </c>
      <c r="H50" s="106">
        <v>-3.4000000000000057</v>
      </c>
      <c r="I50" s="106">
        <v>-8.4000000000000057</v>
      </c>
      <c r="J50" s="106">
        <v>1</v>
      </c>
      <c r="K50" s="106">
        <v>-8.2999999999999972</v>
      </c>
      <c r="L50" s="106">
        <v>-8.5999999999999943</v>
      </c>
      <c r="M50" s="106">
        <v>0.70000000000000284</v>
      </c>
      <c r="N50" s="110">
        <v>-8.5</v>
      </c>
      <c r="O50" s="48"/>
    </row>
    <row r="51" spans="1:15" x14ac:dyDescent="0.2">
      <c r="A51" s="24"/>
      <c r="B51" s="68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10"/>
      <c r="O51" s="48"/>
    </row>
    <row r="52" spans="1:15" x14ac:dyDescent="0.2">
      <c r="A52" s="74" t="s">
        <v>203</v>
      </c>
      <c r="B52" s="68" t="s">
        <v>311</v>
      </c>
      <c r="C52" s="106">
        <v>1.2000000000000028</v>
      </c>
      <c r="D52" s="106">
        <v>0.90000000000000568</v>
      </c>
      <c r="E52" s="106">
        <v>1.5</v>
      </c>
      <c r="F52" s="106">
        <v>0.59999999999999432</v>
      </c>
      <c r="G52" s="106">
        <v>18.900000000000006</v>
      </c>
      <c r="H52" s="106">
        <v>17.799999999999997</v>
      </c>
      <c r="I52" s="106">
        <v>-16.599999999999994</v>
      </c>
      <c r="J52" s="106">
        <v>18.200000000000003</v>
      </c>
      <c r="K52" s="106">
        <v>-17.400000000000006</v>
      </c>
      <c r="L52" s="106">
        <v>-17.400000000000006</v>
      </c>
      <c r="M52" s="106">
        <v>15.200000000000003</v>
      </c>
      <c r="N52" s="110">
        <v>-18.099999999999994</v>
      </c>
      <c r="O52" s="92" t="s">
        <v>203</v>
      </c>
    </row>
    <row r="53" spans="1:15" x14ac:dyDescent="0.2">
      <c r="A53" s="24"/>
      <c r="B53" s="68" t="s">
        <v>301</v>
      </c>
      <c r="C53" s="106" t="s">
        <v>284</v>
      </c>
      <c r="D53" s="106">
        <v>-0.29999999999999716</v>
      </c>
      <c r="E53" s="106">
        <v>0.40000000000000568</v>
      </c>
      <c r="F53" s="106">
        <v>0.70000000000000284</v>
      </c>
      <c r="G53" s="106">
        <v>28</v>
      </c>
      <c r="H53" s="106">
        <v>28.400000000000006</v>
      </c>
      <c r="I53" s="106">
        <v>-8.0999999999999943</v>
      </c>
      <c r="J53" s="106">
        <v>7</v>
      </c>
      <c r="K53" s="106">
        <v>-7.9000000000000057</v>
      </c>
      <c r="L53" s="106">
        <v>-9.7999999999999972</v>
      </c>
      <c r="M53" s="106">
        <v>-0.59999999999999432</v>
      </c>
      <c r="N53" s="110">
        <v>-9.5</v>
      </c>
      <c r="O53" s="48"/>
    </row>
    <row r="54" spans="1:15" x14ac:dyDescent="0.2">
      <c r="A54" s="24"/>
      <c r="B54" s="68" t="s">
        <v>302</v>
      </c>
      <c r="C54" s="106" t="s">
        <v>284</v>
      </c>
      <c r="D54" s="106">
        <v>1.5999999999999943</v>
      </c>
      <c r="E54" s="106">
        <v>2.5999999999999943</v>
      </c>
      <c r="F54" s="106">
        <v>1</v>
      </c>
      <c r="G54" s="106">
        <v>19.700000000000003</v>
      </c>
      <c r="H54" s="106">
        <v>17.799999999999997</v>
      </c>
      <c r="I54" s="106">
        <v>-37</v>
      </c>
      <c r="J54" s="106">
        <v>22</v>
      </c>
      <c r="K54" s="106">
        <v>-38</v>
      </c>
      <c r="L54" s="106">
        <v>-37.6</v>
      </c>
      <c r="M54" s="106">
        <v>21.200000000000003</v>
      </c>
      <c r="N54" s="110">
        <v>-38.6</v>
      </c>
      <c r="O54" s="48"/>
    </row>
    <row r="55" spans="1:15" x14ac:dyDescent="0.2">
      <c r="A55" s="24"/>
      <c r="B55" s="68" t="s">
        <v>305</v>
      </c>
      <c r="C55" s="106" t="s">
        <v>284</v>
      </c>
      <c r="D55" s="106">
        <v>-0.40000000000000568</v>
      </c>
      <c r="E55" s="106">
        <v>-1.2999999999999972</v>
      </c>
      <c r="F55" s="106">
        <v>-1</v>
      </c>
      <c r="G55" s="106">
        <v>0.5</v>
      </c>
      <c r="H55" s="106">
        <v>0.90000000000000568</v>
      </c>
      <c r="I55" s="106">
        <v>4.5999999999999943</v>
      </c>
      <c r="J55" s="106">
        <v>43.400000000000006</v>
      </c>
      <c r="K55" s="106">
        <v>5</v>
      </c>
      <c r="L55" s="106">
        <v>8.0999999999999943</v>
      </c>
      <c r="M55" s="106">
        <v>47.400000000000006</v>
      </c>
      <c r="N55" s="110">
        <v>8.5</v>
      </c>
      <c r="O55" s="48"/>
    </row>
    <row r="56" spans="1:15" x14ac:dyDescent="0.2">
      <c r="A56" s="24"/>
      <c r="B56" s="68" t="s">
        <v>303</v>
      </c>
      <c r="C56" s="106">
        <v>5.2999999999999972</v>
      </c>
      <c r="D56" s="106">
        <v>2.4000000000000057</v>
      </c>
      <c r="E56" s="106">
        <v>1.4000000000000057</v>
      </c>
      <c r="F56" s="106">
        <v>-0.90000000000000568</v>
      </c>
      <c r="G56" s="106">
        <v>-3.7999999999999972</v>
      </c>
      <c r="H56" s="106">
        <v>-6</v>
      </c>
      <c r="I56" s="106">
        <v>2.5999999999999943</v>
      </c>
      <c r="J56" s="106">
        <v>28.599999999999994</v>
      </c>
      <c r="K56" s="106">
        <v>0.20000000000000284</v>
      </c>
      <c r="L56" s="106">
        <v>3.4000000000000057</v>
      </c>
      <c r="M56" s="106">
        <v>28.800000000000011</v>
      </c>
      <c r="N56" s="110">
        <v>1</v>
      </c>
      <c r="O56" s="48"/>
    </row>
    <row r="57" spans="1:15" x14ac:dyDescent="0.2">
      <c r="A57" s="24"/>
      <c r="B57" s="68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10"/>
      <c r="O57" s="48"/>
    </row>
    <row r="58" spans="1:15" x14ac:dyDescent="0.2">
      <c r="A58" s="74" t="s">
        <v>217</v>
      </c>
      <c r="B58" s="68" t="s">
        <v>312</v>
      </c>
      <c r="C58" s="106" t="s">
        <v>284</v>
      </c>
      <c r="D58" s="106">
        <v>0.29999999999999716</v>
      </c>
      <c r="E58" s="106">
        <v>1.7000000000000028</v>
      </c>
      <c r="F58" s="106">
        <v>1.4000000000000057</v>
      </c>
      <c r="G58" s="106">
        <v>14.400000000000006</v>
      </c>
      <c r="H58" s="106">
        <v>14.099999999999994</v>
      </c>
      <c r="I58" s="106">
        <v>-2.5</v>
      </c>
      <c r="J58" s="106">
        <v>-16.5</v>
      </c>
      <c r="K58" s="106">
        <v>-2.7000000000000028</v>
      </c>
      <c r="L58" s="106">
        <v>-2.7999999999999972</v>
      </c>
      <c r="M58" s="106">
        <v>-16.900000000000006</v>
      </c>
      <c r="N58" s="110">
        <v>-3</v>
      </c>
      <c r="O58" s="92" t="s">
        <v>217</v>
      </c>
    </row>
    <row r="59" spans="1:15" x14ac:dyDescent="0.2">
      <c r="A59" s="24"/>
      <c r="B59" s="68" t="s">
        <v>301</v>
      </c>
      <c r="C59" s="106" t="s">
        <v>284</v>
      </c>
      <c r="D59" s="106">
        <v>0.29999999999999716</v>
      </c>
      <c r="E59" s="106">
        <v>1.5</v>
      </c>
      <c r="F59" s="106">
        <v>1.2000000000000028</v>
      </c>
      <c r="G59" s="106">
        <v>19.700000000000003</v>
      </c>
      <c r="H59" s="106">
        <v>19.400000000000006</v>
      </c>
      <c r="I59" s="106">
        <v>8.0999999999999943</v>
      </c>
      <c r="J59" s="106">
        <v>1.9000000000000057</v>
      </c>
      <c r="K59" s="106">
        <v>7.7999999999999972</v>
      </c>
      <c r="L59" s="106">
        <v>8</v>
      </c>
      <c r="M59" s="106">
        <v>2.4000000000000057</v>
      </c>
      <c r="N59" s="110">
        <v>7.7000000000000028</v>
      </c>
      <c r="O59" s="48"/>
    </row>
    <row r="60" spans="1:15" x14ac:dyDescent="0.2">
      <c r="A60" s="24"/>
      <c r="B60" s="68" t="s">
        <v>302</v>
      </c>
      <c r="C60" s="106" t="s">
        <v>284</v>
      </c>
      <c r="D60" s="106">
        <v>0.20000000000000284</v>
      </c>
      <c r="E60" s="106">
        <v>2.7999999999999972</v>
      </c>
      <c r="F60" s="106">
        <v>2.5999999999999943</v>
      </c>
      <c r="G60" s="106">
        <v>7.2000000000000028</v>
      </c>
      <c r="H60" s="106">
        <v>7</v>
      </c>
      <c r="I60" s="106">
        <v>-21.900000000000006</v>
      </c>
      <c r="J60" s="106">
        <v>-44.5</v>
      </c>
      <c r="K60" s="106">
        <v>-22.099999999999994</v>
      </c>
      <c r="L60" s="106">
        <v>-22.5</v>
      </c>
      <c r="M60" s="106">
        <v>-46.6</v>
      </c>
      <c r="N60" s="110">
        <v>-22.599999999999994</v>
      </c>
      <c r="O60" s="45"/>
    </row>
    <row r="61" spans="1:15" x14ac:dyDescent="0.2">
      <c r="A61" s="24"/>
      <c r="B61" s="68" t="s">
        <v>305</v>
      </c>
      <c r="C61" s="106" t="s">
        <v>284</v>
      </c>
      <c r="D61" s="106" t="s">
        <v>53</v>
      </c>
      <c r="E61" s="106" t="s">
        <v>53</v>
      </c>
      <c r="F61" s="106" t="s">
        <v>53</v>
      </c>
      <c r="G61" s="106" t="s">
        <v>53</v>
      </c>
      <c r="H61" s="106" t="s">
        <v>53</v>
      </c>
      <c r="I61" s="106" t="s">
        <v>53</v>
      </c>
      <c r="J61" s="106" t="s">
        <v>53</v>
      </c>
      <c r="K61" s="106" t="s">
        <v>53</v>
      </c>
      <c r="L61" s="106" t="s">
        <v>53</v>
      </c>
      <c r="M61" s="106" t="s">
        <v>53</v>
      </c>
      <c r="N61" s="110" t="s">
        <v>53</v>
      </c>
      <c r="O61" s="48"/>
    </row>
    <row r="62" spans="1:15" x14ac:dyDescent="0.2">
      <c r="A62" s="24"/>
      <c r="B62" s="68" t="s">
        <v>303</v>
      </c>
      <c r="C62" s="106" t="s">
        <v>284</v>
      </c>
      <c r="D62" s="106" t="s">
        <v>53</v>
      </c>
      <c r="E62" s="106" t="s">
        <v>53</v>
      </c>
      <c r="F62" s="106" t="s">
        <v>53</v>
      </c>
      <c r="G62" s="106" t="s">
        <v>53</v>
      </c>
      <c r="H62" s="106" t="s">
        <v>53</v>
      </c>
      <c r="I62" s="106" t="s">
        <v>53</v>
      </c>
      <c r="J62" s="106" t="s">
        <v>53</v>
      </c>
      <c r="K62" s="106" t="s">
        <v>53</v>
      </c>
      <c r="L62" s="106" t="s">
        <v>53</v>
      </c>
      <c r="M62" s="106" t="s">
        <v>53</v>
      </c>
      <c r="N62" s="110" t="s">
        <v>53</v>
      </c>
      <c r="O62" s="48"/>
    </row>
    <row r="63" spans="1:15" x14ac:dyDescent="0.2">
      <c r="A63" s="24"/>
      <c r="B63" s="68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0"/>
      <c r="O63" s="48"/>
    </row>
    <row r="64" spans="1:15" x14ac:dyDescent="0.2">
      <c r="A64" s="74" t="s">
        <v>229</v>
      </c>
      <c r="B64" s="68" t="s">
        <v>313</v>
      </c>
      <c r="C64" s="106" t="s">
        <v>284</v>
      </c>
      <c r="D64" s="106" t="s">
        <v>285</v>
      </c>
      <c r="E64" s="106">
        <v>1.5</v>
      </c>
      <c r="F64" s="106">
        <v>1.5</v>
      </c>
      <c r="G64" s="106">
        <v>1.7999999999999972</v>
      </c>
      <c r="H64" s="106">
        <v>1.7999999999999972</v>
      </c>
      <c r="I64" s="106">
        <v>2.7000000000000028</v>
      </c>
      <c r="J64" s="106">
        <v>7</v>
      </c>
      <c r="K64" s="106">
        <v>2.7000000000000028</v>
      </c>
      <c r="L64" s="106">
        <v>0.90000000000000568</v>
      </c>
      <c r="M64" s="106">
        <v>2.9000000000000057</v>
      </c>
      <c r="N64" s="110">
        <v>0.90000000000000568</v>
      </c>
      <c r="O64" s="92" t="s">
        <v>229</v>
      </c>
    </row>
    <row r="65" spans="1:15" x14ac:dyDescent="0.2">
      <c r="A65" s="24"/>
      <c r="B65" s="68" t="s">
        <v>301</v>
      </c>
      <c r="C65" s="106" t="s">
        <v>284</v>
      </c>
      <c r="D65" s="106">
        <v>9.9999999999994316E-2</v>
      </c>
      <c r="E65" s="106">
        <v>1.5</v>
      </c>
      <c r="F65" s="106">
        <v>1.4000000000000057</v>
      </c>
      <c r="G65" s="106">
        <v>7.7000000000000028</v>
      </c>
      <c r="H65" s="106">
        <v>7.5999999999999943</v>
      </c>
      <c r="I65" s="106">
        <v>0.59999999999999432</v>
      </c>
      <c r="J65" s="106">
        <v>-4.0999999999999943</v>
      </c>
      <c r="K65" s="106">
        <v>0.5</v>
      </c>
      <c r="L65" s="106">
        <v>0.5</v>
      </c>
      <c r="M65" s="106">
        <v>-4.2000000000000028</v>
      </c>
      <c r="N65" s="110">
        <v>0.40000000000000568</v>
      </c>
      <c r="O65" s="48"/>
    </row>
    <row r="66" spans="1:15" x14ac:dyDescent="0.2">
      <c r="A66" s="24"/>
      <c r="B66" s="68" t="s">
        <v>302</v>
      </c>
      <c r="C66" s="106" t="s">
        <v>284</v>
      </c>
      <c r="D66" s="106">
        <v>9.9999999999994316E-2</v>
      </c>
      <c r="E66" s="106">
        <v>1.0999999999999943</v>
      </c>
      <c r="F66" s="106">
        <v>1</v>
      </c>
      <c r="G66" s="106">
        <v>-4.5999999999999943</v>
      </c>
      <c r="H66" s="106">
        <v>-4.7999999999999972</v>
      </c>
      <c r="I66" s="106">
        <v>5.2000000000000028</v>
      </c>
      <c r="J66" s="106">
        <v>13.700000000000003</v>
      </c>
      <c r="K66" s="106">
        <v>5</v>
      </c>
      <c r="L66" s="106">
        <v>1.7999999999999972</v>
      </c>
      <c r="M66" s="106">
        <v>7.0999999999999943</v>
      </c>
      <c r="N66" s="110">
        <v>1.5999999999999943</v>
      </c>
      <c r="O66" s="48"/>
    </row>
    <row r="67" spans="1:15" x14ac:dyDescent="0.2">
      <c r="A67" s="24"/>
      <c r="B67" s="68" t="s">
        <v>305</v>
      </c>
      <c r="C67" s="106" t="s">
        <v>284</v>
      </c>
      <c r="D67" s="106">
        <v>-1</v>
      </c>
      <c r="E67" s="106">
        <v>6</v>
      </c>
      <c r="F67" s="106">
        <v>7</v>
      </c>
      <c r="G67" s="106">
        <v>2.5999999999999943</v>
      </c>
      <c r="H67" s="106">
        <v>3.5999999999999943</v>
      </c>
      <c r="I67" s="106">
        <v>-4.0999999999999943</v>
      </c>
      <c r="J67" s="106">
        <v>12.099999999999994</v>
      </c>
      <c r="K67" s="106">
        <v>-3.0999999999999943</v>
      </c>
      <c r="L67" s="106">
        <v>-4.0999999999999943</v>
      </c>
      <c r="M67" s="106">
        <v>12.099999999999994</v>
      </c>
      <c r="N67" s="110">
        <v>-3.0999999999999943</v>
      </c>
      <c r="O67" s="48"/>
    </row>
    <row r="68" spans="1:15" x14ac:dyDescent="0.2">
      <c r="A68" s="24"/>
      <c r="B68" s="68" t="s">
        <v>303</v>
      </c>
      <c r="C68" s="106" t="s">
        <v>284</v>
      </c>
      <c r="D68" s="106">
        <v>-1.0999999999999943</v>
      </c>
      <c r="E68" s="106">
        <v>1</v>
      </c>
      <c r="F68" s="106">
        <v>2.2000000000000028</v>
      </c>
      <c r="G68" s="106">
        <v>-4.0999999999999943</v>
      </c>
      <c r="H68" s="106">
        <v>-3</v>
      </c>
      <c r="I68" s="106">
        <v>-1.5999999999999943</v>
      </c>
      <c r="J68" s="106">
        <v>-3</v>
      </c>
      <c r="K68" s="106">
        <v>-0.40000000000000568</v>
      </c>
      <c r="L68" s="106">
        <v>-1.4000000000000057</v>
      </c>
      <c r="M68" s="106">
        <v>-3.2999999999999972</v>
      </c>
      <c r="N68" s="110">
        <v>-0.29999999999999716</v>
      </c>
      <c r="O68" s="48"/>
    </row>
    <row r="69" spans="1:15" x14ac:dyDescent="0.2">
      <c r="A69" s="24"/>
      <c r="B69" s="68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10"/>
      <c r="O69" s="48"/>
    </row>
    <row r="70" spans="1:15" x14ac:dyDescent="0.2">
      <c r="A70" s="24"/>
      <c r="B70" s="68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8"/>
    </row>
    <row r="71" spans="1:15" x14ac:dyDescent="0.2">
      <c r="A71" s="74" t="s">
        <v>92</v>
      </c>
      <c r="B71" s="68" t="s">
        <v>314</v>
      </c>
      <c r="C71" s="106" t="s">
        <v>284</v>
      </c>
      <c r="D71" s="106">
        <v>0.29999999999999716</v>
      </c>
      <c r="E71" s="106">
        <v>0.90000000000000568</v>
      </c>
      <c r="F71" s="106">
        <v>0.59999999999999432</v>
      </c>
      <c r="G71" s="106">
        <v>53.400000000000006</v>
      </c>
      <c r="H71" s="106">
        <v>52.900000000000006</v>
      </c>
      <c r="I71" s="106">
        <v>-2.2000000000000028</v>
      </c>
      <c r="J71" s="106">
        <v>2</v>
      </c>
      <c r="K71" s="106">
        <v>-2.5</v>
      </c>
      <c r="L71" s="106">
        <v>-2.4000000000000057</v>
      </c>
      <c r="M71" s="106">
        <v>2</v>
      </c>
      <c r="N71" s="110">
        <v>-2.7000000000000028</v>
      </c>
      <c r="O71" s="92" t="s">
        <v>92</v>
      </c>
    </row>
    <row r="72" spans="1:15" x14ac:dyDescent="0.2">
      <c r="A72" s="24"/>
      <c r="B72" s="68" t="s">
        <v>301</v>
      </c>
      <c r="C72" s="106" t="s">
        <v>284</v>
      </c>
      <c r="D72" s="106">
        <v>-0.20000000000000284</v>
      </c>
      <c r="E72" s="106">
        <v>2.7000000000000028</v>
      </c>
      <c r="F72" s="106">
        <v>2.9000000000000057</v>
      </c>
      <c r="G72" s="106">
        <v>-3.7999999999999972</v>
      </c>
      <c r="H72" s="106">
        <v>-3.5999999999999943</v>
      </c>
      <c r="I72" s="106">
        <v>-4</v>
      </c>
      <c r="J72" s="106">
        <v>-5.2000000000000028</v>
      </c>
      <c r="K72" s="106">
        <v>-3.7999999999999972</v>
      </c>
      <c r="L72" s="106">
        <v>-4</v>
      </c>
      <c r="M72" s="106">
        <v>-4.9000000000000057</v>
      </c>
      <c r="N72" s="110">
        <v>-3.7999999999999972</v>
      </c>
      <c r="O72" s="48"/>
    </row>
    <row r="73" spans="1:15" x14ac:dyDescent="0.2">
      <c r="A73" s="24"/>
      <c r="B73" s="68" t="s">
        <v>302</v>
      </c>
      <c r="C73" s="106" t="s">
        <v>284</v>
      </c>
      <c r="D73" s="106">
        <v>0.40000000000000568</v>
      </c>
      <c r="E73" s="106">
        <v>0.90000000000000568</v>
      </c>
      <c r="F73" s="106">
        <v>0.5</v>
      </c>
      <c r="G73" s="106">
        <v>65.400000000000006</v>
      </c>
      <c r="H73" s="106">
        <v>64.699999999999989</v>
      </c>
      <c r="I73" s="106">
        <v>-2.5999999999999943</v>
      </c>
      <c r="J73" s="106">
        <v>1</v>
      </c>
      <c r="K73" s="106">
        <v>-3</v>
      </c>
      <c r="L73" s="106">
        <v>-2.9000000000000057</v>
      </c>
      <c r="M73" s="106">
        <v>1</v>
      </c>
      <c r="N73" s="110">
        <v>-3.2000000000000028</v>
      </c>
      <c r="O73" s="48"/>
    </row>
    <row r="74" spans="1:15" x14ac:dyDescent="0.2">
      <c r="A74" s="24"/>
      <c r="B74" s="68" t="s">
        <v>303</v>
      </c>
      <c r="C74" s="106" t="s">
        <v>284</v>
      </c>
      <c r="D74" s="106">
        <v>0.70000000000000284</v>
      </c>
      <c r="E74" s="106">
        <v>-2.4000000000000057</v>
      </c>
      <c r="F74" s="106">
        <v>-3.0999999999999943</v>
      </c>
      <c r="G74" s="106">
        <v>15.299999999999997</v>
      </c>
      <c r="H74" s="106">
        <v>14.5</v>
      </c>
      <c r="I74" s="106">
        <v>10.099999999999994</v>
      </c>
      <c r="J74" s="106">
        <v>48.199999999999989</v>
      </c>
      <c r="K74" s="106">
        <v>9.2999999999999972</v>
      </c>
      <c r="L74" s="106">
        <v>11.099999999999994</v>
      </c>
      <c r="M74" s="106">
        <v>48.400000000000006</v>
      </c>
      <c r="N74" s="110">
        <v>10.299999999999997</v>
      </c>
      <c r="O74" s="48"/>
    </row>
    <row r="75" spans="1:15" x14ac:dyDescent="0.2">
      <c r="A75" s="24"/>
      <c r="B75" s="68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10"/>
      <c r="O75" s="48"/>
    </row>
    <row r="76" spans="1:15" x14ac:dyDescent="0.2">
      <c r="A76" s="24"/>
      <c r="B76" s="68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10"/>
      <c r="O76" s="48"/>
    </row>
    <row r="77" spans="1:15" x14ac:dyDescent="0.2">
      <c r="A77" s="74" t="s">
        <v>237</v>
      </c>
      <c r="B77" s="68" t="s">
        <v>315</v>
      </c>
      <c r="C77" s="106" t="s">
        <v>284</v>
      </c>
      <c r="D77" s="106">
        <v>-1.0999999999999943</v>
      </c>
      <c r="E77" s="106">
        <v>3</v>
      </c>
      <c r="F77" s="106">
        <v>4.0999999999999943</v>
      </c>
      <c r="G77" s="106">
        <v>-11.400000000000006</v>
      </c>
      <c r="H77" s="106">
        <v>-10.400000000000006</v>
      </c>
      <c r="I77" s="106">
        <v>4.9000000000000057</v>
      </c>
      <c r="J77" s="106">
        <v>2.4000000000000057</v>
      </c>
      <c r="K77" s="106">
        <v>6</v>
      </c>
      <c r="L77" s="106">
        <v>5.0999999999999943</v>
      </c>
      <c r="M77" s="106">
        <v>2.0999999999999943</v>
      </c>
      <c r="N77" s="110">
        <v>6.2000000000000028</v>
      </c>
      <c r="O77" s="92" t="s">
        <v>237</v>
      </c>
    </row>
    <row r="78" spans="1:15" x14ac:dyDescent="0.2">
      <c r="A78" s="24"/>
      <c r="B78" s="68" t="s">
        <v>301</v>
      </c>
      <c r="C78" s="106" t="s">
        <v>284</v>
      </c>
      <c r="D78" s="106">
        <v>-0.5</v>
      </c>
      <c r="E78" s="106">
        <v>2</v>
      </c>
      <c r="F78" s="106">
        <v>2.4000000000000057</v>
      </c>
      <c r="G78" s="106">
        <v>-17.5</v>
      </c>
      <c r="H78" s="106">
        <v>-17.099999999999994</v>
      </c>
      <c r="I78" s="106">
        <v>-1.0999999999999943</v>
      </c>
      <c r="J78" s="106">
        <v>-1</v>
      </c>
      <c r="K78" s="106">
        <v>-0.70000000000000284</v>
      </c>
      <c r="L78" s="106">
        <v>-0.29999999999999716</v>
      </c>
      <c r="M78" s="106">
        <v>-0.90000000000000568</v>
      </c>
      <c r="N78" s="110">
        <v>9.9999999999994316E-2</v>
      </c>
      <c r="O78" s="48"/>
    </row>
    <row r="79" spans="1:15" x14ac:dyDescent="0.2">
      <c r="A79" s="24"/>
      <c r="B79" s="68" t="s">
        <v>302</v>
      </c>
      <c r="C79" s="106" t="s">
        <v>284</v>
      </c>
      <c r="D79" s="106">
        <v>-2.7000000000000028</v>
      </c>
      <c r="E79" s="106">
        <v>3.5999999999999943</v>
      </c>
      <c r="F79" s="106">
        <v>6.5999999999999943</v>
      </c>
      <c r="G79" s="106">
        <v>-2.2999999999999972</v>
      </c>
      <c r="H79" s="106">
        <v>0.40000000000000568</v>
      </c>
      <c r="I79" s="106">
        <v>17.900000000000006</v>
      </c>
      <c r="J79" s="106">
        <v>2.5</v>
      </c>
      <c r="K79" s="106">
        <v>21.299999999999997</v>
      </c>
      <c r="L79" s="106">
        <v>16.299999999999997</v>
      </c>
      <c r="M79" s="106">
        <v>1.4000000000000057</v>
      </c>
      <c r="N79" s="110">
        <v>19.599999999999994</v>
      </c>
      <c r="O79" s="48"/>
    </row>
    <row r="80" spans="1:15" x14ac:dyDescent="0.2">
      <c r="A80" s="24"/>
      <c r="B80" s="68" t="s">
        <v>305</v>
      </c>
      <c r="C80" s="106" t="s">
        <v>284</v>
      </c>
      <c r="D80" s="106" t="s">
        <v>53</v>
      </c>
      <c r="E80" s="106" t="s">
        <v>53</v>
      </c>
      <c r="F80" s="106" t="s">
        <v>53</v>
      </c>
      <c r="G80" s="106" t="s">
        <v>53</v>
      </c>
      <c r="H80" s="106" t="s">
        <v>53</v>
      </c>
      <c r="I80" s="106" t="s">
        <v>53</v>
      </c>
      <c r="J80" s="106" t="s">
        <v>53</v>
      </c>
      <c r="K80" s="106" t="s">
        <v>53</v>
      </c>
      <c r="L80" s="106" t="s">
        <v>53</v>
      </c>
      <c r="M80" s="106" t="s">
        <v>53</v>
      </c>
      <c r="N80" s="110" t="s">
        <v>53</v>
      </c>
      <c r="O80" s="48"/>
    </row>
    <row r="81" spans="1:15" x14ac:dyDescent="0.2">
      <c r="A81" s="24"/>
      <c r="B81" s="68" t="s">
        <v>303</v>
      </c>
      <c r="C81" s="106" t="s">
        <v>284</v>
      </c>
      <c r="D81" s="106" t="s">
        <v>53</v>
      </c>
      <c r="E81" s="106" t="s">
        <v>53</v>
      </c>
      <c r="F81" s="106" t="s">
        <v>53</v>
      </c>
      <c r="G81" s="106" t="s">
        <v>53</v>
      </c>
      <c r="H81" s="106" t="s">
        <v>53</v>
      </c>
      <c r="I81" s="106" t="s">
        <v>53</v>
      </c>
      <c r="J81" s="106" t="s">
        <v>53</v>
      </c>
      <c r="K81" s="106" t="s">
        <v>53</v>
      </c>
      <c r="L81" s="106" t="s">
        <v>53</v>
      </c>
      <c r="M81" s="106" t="s">
        <v>53</v>
      </c>
      <c r="N81" s="110" t="s">
        <v>53</v>
      </c>
      <c r="O81" s="48"/>
    </row>
    <row r="82" spans="1:15" x14ac:dyDescent="0.2">
      <c r="A82" s="24"/>
      <c r="B82" s="68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10"/>
      <c r="O82" s="48"/>
    </row>
    <row r="83" spans="1:15" x14ac:dyDescent="0.2">
      <c r="A83" s="74" t="s">
        <v>247</v>
      </c>
      <c r="B83" s="68" t="s">
        <v>316</v>
      </c>
      <c r="C83" s="106" t="s">
        <v>284</v>
      </c>
      <c r="D83" s="106">
        <v>-0.40000000000000568</v>
      </c>
      <c r="E83" s="106">
        <v>1.2000000000000028</v>
      </c>
      <c r="F83" s="106">
        <v>1.5</v>
      </c>
      <c r="G83" s="106">
        <v>-1.7999999999999972</v>
      </c>
      <c r="H83" s="106">
        <v>-1.5</v>
      </c>
      <c r="I83" s="106">
        <v>-1.7999999999999972</v>
      </c>
      <c r="J83" s="106">
        <v>0.90000000000000568</v>
      </c>
      <c r="K83" s="106">
        <v>-1.5</v>
      </c>
      <c r="L83" s="106">
        <v>-1.4000000000000057</v>
      </c>
      <c r="M83" s="106">
        <v>0.20000000000000284</v>
      </c>
      <c r="N83" s="110">
        <v>-1.0999999999999943</v>
      </c>
      <c r="O83" s="92" t="s">
        <v>247</v>
      </c>
    </row>
    <row r="84" spans="1:15" x14ac:dyDescent="0.2">
      <c r="A84" s="24"/>
      <c r="B84" s="68" t="s">
        <v>301</v>
      </c>
      <c r="C84" s="106" t="s">
        <v>284</v>
      </c>
      <c r="D84" s="106" t="s">
        <v>285</v>
      </c>
      <c r="E84" s="106">
        <v>0.5</v>
      </c>
      <c r="F84" s="106">
        <v>0.40000000000000568</v>
      </c>
      <c r="G84" s="106">
        <v>-3</v>
      </c>
      <c r="H84" s="106">
        <v>-3</v>
      </c>
      <c r="I84" s="106">
        <v>-0.40000000000000568</v>
      </c>
      <c r="J84" s="106">
        <v>-2.0999999999999943</v>
      </c>
      <c r="K84" s="106">
        <v>-0.5</v>
      </c>
      <c r="L84" s="106">
        <v>-0.79999999999999716</v>
      </c>
      <c r="M84" s="106">
        <v>-2.5999999999999943</v>
      </c>
      <c r="N84" s="110">
        <v>-0.90000000000000568</v>
      </c>
      <c r="O84" s="48"/>
    </row>
    <row r="85" spans="1:15" x14ac:dyDescent="0.2">
      <c r="A85" s="24"/>
      <c r="B85" s="68" t="s">
        <v>302</v>
      </c>
      <c r="C85" s="106" t="s">
        <v>284</v>
      </c>
      <c r="D85" s="106">
        <v>-0.79999999999999716</v>
      </c>
      <c r="E85" s="106">
        <v>1.7999999999999972</v>
      </c>
      <c r="F85" s="106">
        <v>2.5999999999999943</v>
      </c>
      <c r="G85" s="106">
        <v>1.4000000000000057</v>
      </c>
      <c r="H85" s="106">
        <v>2.0999999999999943</v>
      </c>
      <c r="I85" s="106">
        <v>-9.2000000000000028</v>
      </c>
      <c r="J85" s="106">
        <v>3.7999999999999972</v>
      </c>
      <c r="K85" s="106">
        <v>-8.5</v>
      </c>
      <c r="L85" s="106">
        <v>-8.7999999999999972</v>
      </c>
      <c r="M85" s="106">
        <v>2.7000000000000028</v>
      </c>
      <c r="N85" s="110">
        <v>-8.0999999999999943</v>
      </c>
      <c r="O85" s="48"/>
    </row>
    <row r="86" spans="1:15" x14ac:dyDescent="0.2">
      <c r="A86" s="24"/>
      <c r="B86" s="68" t="s">
        <v>305</v>
      </c>
      <c r="C86" s="106" t="s">
        <v>284</v>
      </c>
      <c r="D86" s="106" t="s">
        <v>53</v>
      </c>
      <c r="E86" s="106" t="s">
        <v>53</v>
      </c>
      <c r="F86" s="106" t="s">
        <v>53</v>
      </c>
      <c r="G86" s="106" t="s">
        <v>53</v>
      </c>
      <c r="H86" s="106" t="s">
        <v>53</v>
      </c>
      <c r="I86" s="106" t="s">
        <v>53</v>
      </c>
      <c r="J86" s="106" t="s">
        <v>53</v>
      </c>
      <c r="K86" s="106" t="s">
        <v>53</v>
      </c>
      <c r="L86" s="106" t="s">
        <v>53</v>
      </c>
      <c r="M86" s="106" t="s">
        <v>53</v>
      </c>
      <c r="N86" s="110" t="s">
        <v>53</v>
      </c>
      <c r="O86" s="48"/>
    </row>
    <row r="87" spans="1:15" x14ac:dyDescent="0.2">
      <c r="A87" s="24"/>
      <c r="B87" s="68" t="s">
        <v>303</v>
      </c>
      <c r="C87" s="106" t="s">
        <v>284</v>
      </c>
      <c r="D87" s="106" t="s">
        <v>53</v>
      </c>
      <c r="E87" s="106" t="s">
        <v>53</v>
      </c>
      <c r="F87" s="106" t="s">
        <v>53</v>
      </c>
      <c r="G87" s="106" t="s">
        <v>53</v>
      </c>
      <c r="H87" s="106" t="s">
        <v>53</v>
      </c>
      <c r="I87" s="106" t="s">
        <v>53</v>
      </c>
      <c r="J87" s="106" t="s">
        <v>53</v>
      </c>
      <c r="K87" s="106" t="s">
        <v>53</v>
      </c>
      <c r="L87" s="106" t="s">
        <v>53</v>
      </c>
      <c r="M87" s="106" t="s">
        <v>53</v>
      </c>
      <c r="N87" s="110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04/16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2016-06-10T07:46:15Z</dcterms:created>
  <dcterms:modified xsi:type="dcterms:W3CDTF">2016-06-13T09:20:53Z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-84707823</vt:i4>
  </property>
  <property fmtid="{D5CDD505-2E9C-101B-9397-08002B2CF9AE}" pid="3" name="_NewReviewCycle">
    <vt:lpwstr/>
  </property>
  <property fmtid="{D5CDD505-2E9C-101B-9397-08002B2CF9AE}" pid="4" name="_EmailSubject">
    <vt:lpwstr>BVG-Bericht E I 1 m04/16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